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wner\Desktop\Temp\"/>
    </mc:Choice>
  </mc:AlternateContent>
  <xr:revisionPtr revIDLastSave="0" documentId="13_ncr:1_{25762516-7860-4BAB-B343-AB085126A3C2}" xr6:coauthVersionLast="47" xr6:coauthVersionMax="47" xr10:uidLastSave="{00000000-0000-0000-0000-000000000000}"/>
  <bookViews>
    <workbookView xWindow="1320" yWindow="855" windowWidth="24960" windowHeight="13530" activeTab="1" xr2:uid="{00000000-000D-0000-FFFF-FFFF00000000}"/>
  </bookViews>
  <sheets>
    <sheet name="Read_Me" sheetId="5" r:id="rId1"/>
    <sheet name="Members" sheetId="4" r:id="rId2"/>
    <sheet name="Ops Certifications" sheetId="8" r:id="rId3"/>
    <sheet name="Other Certifications" sheetId="7" r:id="rId4"/>
    <sheet name="Facilities" sheetId="6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20" i="8" l="1"/>
  <c r="U20" i="8"/>
  <c r="V19" i="8"/>
  <c r="U19" i="8"/>
  <c r="V18" i="8"/>
  <c r="U18" i="8"/>
  <c r="V17" i="8"/>
  <c r="U17" i="8"/>
  <c r="V16" i="8"/>
  <c r="U16" i="8"/>
  <c r="V15" i="8"/>
  <c r="U15" i="8"/>
  <c r="V14" i="8"/>
  <c r="U14" i="8"/>
  <c r="V13" i="8"/>
  <c r="U13" i="8"/>
  <c r="V12" i="8"/>
  <c r="U12" i="8"/>
  <c r="V11" i="8"/>
  <c r="U11" i="8"/>
  <c r="V10" i="8"/>
  <c r="U10" i="8"/>
  <c r="V9" i="8"/>
  <c r="U9" i="8"/>
  <c r="V8" i="8"/>
  <c r="U8" i="8"/>
  <c r="V7" i="8"/>
  <c r="U7" i="8"/>
  <c r="V6" i="8"/>
  <c r="U6" i="8"/>
  <c r="V5" i="8"/>
  <c r="U5" i="8"/>
  <c r="V4" i="8"/>
  <c r="U4" i="8"/>
  <c r="D1" i="8"/>
  <c r="D1" i="7"/>
  <c r="N20" i="7"/>
  <c r="M20" i="7"/>
  <c r="N19" i="7"/>
  <c r="M19" i="7"/>
  <c r="N18" i="7"/>
  <c r="M18" i="7"/>
  <c r="N17" i="7"/>
  <c r="M17" i="7"/>
  <c r="N16" i="7"/>
  <c r="M16" i="7"/>
  <c r="N15" i="7"/>
  <c r="M15" i="7"/>
  <c r="N14" i="7"/>
  <c r="M14" i="7"/>
  <c r="N13" i="7"/>
  <c r="M13" i="7"/>
  <c r="N12" i="7"/>
  <c r="M12" i="7"/>
  <c r="N11" i="7"/>
  <c r="M11" i="7"/>
  <c r="N10" i="7"/>
  <c r="M10" i="7"/>
  <c r="N9" i="7"/>
  <c r="M9" i="7"/>
  <c r="N8" i="7"/>
  <c r="M8" i="7"/>
  <c r="N7" i="7"/>
  <c r="M7" i="7"/>
  <c r="N6" i="7"/>
  <c r="M6" i="7"/>
  <c r="N5" i="7"/>
  <c r="M5" i="7"/>
  <c r="N4" i="7"/>
  <c r="M4" i="7"/>
  <c r="D1" i="6" l="1"/>
  <c r="D1" i="4"/>
  <c r="K20" i="4" l="1"/>
  <c r="J20" i="4"/>
  <c r="K19" i="4"/>
  <c r="J19" i="4"/>
  <c r="K18" i="4"/>
  <c r="J18" i="4"/>
  <c r="K17" i="4"/>
  <c r="J17" i="4"/>
  <c r="K16" i="4"/>
  <c r="J16" i="4"/>
  <c r="K15" i="4"/>
  <c r="J15" i="4"/>
  <c r="K14" i="4"/>
  <c r="J14" i="4"/>
  <c r="K13" i="4"/>
  <c r="J13" i="4"/>
  <c r="K12" i="4"/>
  <c r="J12" i="4"/>
  <c r="K11" i="4"/>
  <c r="J11" i="4"/>
  <c r="K10" i="4"/>
  <c r="J10" i="4"/>
  <c r="K9" i="4"/>
  <c r="J9" i="4"/>
  <c r="K8" i="4"/>
  <c r="J8" i="4"/>
  <c r="K7" i="4"/>
  <c r="J7" i="4"/>
  <c r="K6" i="4"/>
  <c r="J6" i="4"/>
  <c r="K5" i="4"/>
  <c r="J5" i="4"/>
  <c r="K4" i="4"/>
  <c r="J4" i="4"/>
</calcChain>
</file>

<file path=xl/sharedStrings.xml><?xml version="1.0" encoding="utf-8"?>
<sst xmlns="http://schemas.openxmlformats.org/spreadsheetml/2006/main" count="14741" uniqueCount="1818">
  <si>
    <t>Unit #</t>
  </si>
  <si>
    <t>Unit Name</t>
  </si>
  <si>
    <t>AP</t>
  </si>
  <si>
    <t>IQ</t>
  </si>
  <si>
    <t>BQ</t>
  </si>
  <si>
    <t>AX</t>
  </si>
  <si>
    <t>ALL</t>
  </si>
  <si>
    <t>013</t>
  </si>
  <si>
    <t>FIRST NORTHERN</t>
  </si>
  <si>
    <t>014</t>
  </si>
  <si>
    <t>FIRST SOUTHERN</t>
  </si>
  <si>
    <t>053</t>
  </si>
  <si>
    <t>FIFTH NORTHERN</t>
  </si>
  <si>
    <t>054</t>
  </si>
  <si>
    <t>FIFTH SOUTHERN</t>
  </si>
  <si>
    <t>SEVENTEENTH</t>
  </si>
  <si>
    <t>070</t>
  </si>
  <si>
    <t>SEVENTH</t>
  </si>
  <si>
    <t>081</t>
  </si>
  <si>
    <t>EIGHTH COASTAL</t>
  </si>
  <si>
    <t>082</t>
  </si>
  <si>
    <t>EIGHTH EASTERN</t>
  </si>
  <si>
    <t>085</t>
  </si>
  <si>
    <t>EIGHTH WESTERN RIVERS</t>
  </si>
  <si>
    <t>091</t>
  </si>
  <si>
    <t>NINTH CENTRAL</t>
  </si>
  <si>
    <t>092</t>
  </si>
  <si>
    <t>NINTH EASTERN</t>
  </si>
  <si>
    <t>095</t>
  </si>
  <si>
    <t>NINTH WESTERN</t>
  </si>
  <si>
    <t>113</t>
  </si>
  <si>
    <t>ELEVEN NORTH</t>
  </si>
  <si>
    <t>114</t>
  </si>
  <si>
    <t>ELEVEN SOUTH</t>
  </si>
  <si>
    <t>130</t>
  </si>
  <si>
    <t>THIRTEENTH</t>
  </si>
  <si>
    <t>140</t>
  </si>
  <si>
    <t>FOURTEENTH</t>
  </si>
  <si>
    <t>170</t>
  </si>
  <si>
    <t>Air Obs</t>
  </si>
  <si>
    <t>Members</t>
  </si>
  <si>
    <t>Air Certifications</t>
  </si>
  <si>
    <t>Crew</t>
  </si>
  <si>
    <t>QE</t>
  </si>
  <si>
    <t>Boat Certifications</t>
  </si>
  <si>
    <t>ALL AUX</t>
  </si>
  <si>
    <t>VE</t>
  </si>
  <si>
    <t>AC</t>
  </si>
  <si>
    <t>FP</t>
  </si>
  <si>
    <t>CP</t>
  </si>
  <si>
    <t>Cox</t>
  </si>
  <si>
    <t>ACrew</t>
  </si>
  <si>
    <t xml:space="preserve"> </t>
  </si>
  <si>
    <t>Unit Summary Data</t>
  </si>
  <si>
    <t>IP-FE</t>
  </si>
  <si>
    <t>UNIT SUMMARY DATA REPORT</t>
  </si>
  <si>
    <t>All certifications must be current in AUXDATA II to be tabulated in this report.</t>
  </si>
  <si>
    <t>Between Boat Crew and Coxswain, only each member's latest-received certification is counted.</t>
  </si>
  <si>
    <t>Between Air Observer, Air Crew, Co-Pilot, First Pilot, and Aircraft Commander, only each member's latest-received certification is counted.</t>
  </si>
  <si>
    <t>Op</t>
  </si>
  <si>
    <t>Total</t>
  </si>
  <si>
    <t>Boat Facilities</t>
  </si>
  <si>
    <t>Air Facilities</t>
  </si>
  <si>
    <t>Radio Facilities</t>
  </si>
  <si>
    <t>NonOp</t>
  </si>
  <si>
    <t>Because of the COVID-19 disruption,  more facilities than usual are currently non-operational.</t>
  </si>
  <si>
    <t>Culinary</t>
  </si>
  <si>
    <t>TCO</t>
  </si>
  <si>
    <t>CoPilot</t>
  </si>
  <si>
    <t>1st Pilot</t>
  </si>
  <si>
    <t>AidsV</t>
  </si>
  <si>
    <t>WatchS</t>
  </si>
  <si>
    <t>ProgVis</t>
  </si>
  <si>
    <t>Intrprtr</t>
  </si>
  <si>
    <t>Instrctr</t>
  </si>
  <si>
    <t>Paddle</t>
  </si>
  <si>
    <t>PWC</t>
  </si>
  <si>
    <t>Chaplain</t>
  </si>
  <si>
    <t>Other Ops Certifications</t>
  </si>
  <si>
    <t>RBS Certifications</t>
  </si>
  <si>
    <t>Support Certifications</t>
  </si>
  <si>
    <t>PubAff</t>
  </si>
  <si>
    <t>013-01-01</t>
  </si>
  <si>
    <t>FOUR HARBORS</t>
  </si>
  <si>
    <t>013-01-02</t>
  </si>
  <si>
    <t>BANGOR</t>
  </si>
  <si>
    <t>013-01-04</t>
  </si>
  <si>
    <t>MT DESERT ISLAND</t>
  </si>
  <si>
    <t>013-01-05</t>
  </si>
  <si>
    <t>PENOBSCOT BAY</t>
  </si>
  <si>
    <t>013-01</t>
  </si>
  <si>
    <t>DOWNEAST MAINE</t>
  </si>
  <si>
    <t>013-02-01</t>
  </si>
  <si>
    <t>CASCO BAY</t>
  </si>
  <si>
    <t>013-02-04</t>
  </si>
  <si>
    <t>SACO BAY</t>
  </si>
  <si>
    <t>013-02-05</t>
  </si>
  <si>
    <t>BOOTHBAY HARBOR</t>
  </si>
  <si>
    <t>013-02-08</t>
  </si>
  <si>
    <t>PORTSMOUTH HARBOR</t>
  </si>
  <si>
    <t>013-02</t>
  </si>
  <si>
    <t>SOUTHERN MAINE</t>
  </si>
  <si>
    <t>013-03-01</t>
  </si>
  <si>
    <t>PAWTUCKET ROGUES</t>
  </si>
  <si>
    <t>013-03-07</t>
  </si>
  <si>
    <t>IPSWICH FLOTILLA</t>
  </si>
  <si>
    <t>013-03-08</t>
  </si>
  <si>
    <t>MERRIMACK RIVER FLOT</t>
  </si>
  <si>
    <t>013-03</t>
  </si>
  <si>
    <t>MERRIMACK VALLEY</t>
  </si>
  <si>
    <t>013-04-01</t>
  </si>
  <si>
    <t>BEVERLY FLOTILLA</t>
  </si>
  <si>
    <t>013-04-03</t>
  </si>
  <si>
    <t>MARBLEHEAD FLOTILLA</t>
  </si>
  <si>
    <t>013-04-06</t>
  </si>
  <si>
    <t>CAPE ANN FLOTILLA</t>
  </si>
  <si>
    <t>013-04-09</t>
  </si>
  <si>
    <t>LYNN FLOTILLA</t>
  </si>
  <si>
    <t>013-04</t>
  </si>
  <si>
    <t>NORTH SHORE DIVISION</t>
  </si>
  <si>
    <t>013-05-01</t>
  </si>
  <si>
    <t>WINTHROP FLOTILLA</t>
  </si>
  <si>
    <t>013-05-02</t>
  </si>
  <si>
    <t>CHARLES RIVER FLOTILLA</t>
  </si>
  <si>
    <t>013-05-03</t>
  </si>
  <si>
    <t>CONSTITUTION FLOTILLA</t>
  </si>
  <si>
    <t>013-05-08</t>
  </si>
  <si>
    <t>OLD COLONY FLOTILLA</t>
  </si>
  <si>
    <t>013-05-25</t>
  </si>
  <si>
    <t>MYSTIC RIVER FLOTILLA</t>
  </si>
  <si>
    <t>013-05</t>
  </si>
  <si>
    <t>HUB DIV BOSTON</t>
  </si>
  <si>
    <t>013-06-03</t>
  </si>
  <si>
    <t>ONSET-MARION  FLOTILLA</t>
  </si>
  <si>
    <t>013-06-05</t>
  </si>
  <si>
    <t>NEW BEDFORD FLOTILLA</t>
  </si>
  <si>
    <t>013-06-18</t>
  </si>
  <si>
    <t>WESTPORT FLOTILLA</t>
  </si>
  <si>
    <t>013-06</t>
  </si>
  <si>
    <t>BUZZARDS BAY DIV</t>
  </si>
  <si>
    <t>013-07-02</t>
  </si>
  <si>
    <t>EAST PROVIDENCE FLOTILLA</t>
  </si>
  <si>
    <t>013-07-06</t>
  </si>
  <si>
    <t>NORTH STAR FLOTILLA</t>
  </si>
  <si>
    <t>013-07-08</t>
  </si>
  <si>
    <t>PROVIDENCE FLOTILLA</t>
  </si>
  <si>
    <t>013-07-09</t>
  </si>
  <si>
    <t>POINT JUDITH FLOTILLA</t>
  </si>
  <si>
    <t>013-07-11</t>
  </si>
  <si>
    <t>EAST BAYS FLOTILLA</t>
  </si>
  <si>
    <t>013-07</t>
  </si>
  <si>
    <t>NARRAGANSETT BAY DIVISION</t>
  </si>
  <si>
    <t>013-09-06</t>
  </si>
  <si>
    <t>NORTHAMPTON-WESTFIELD FLOTILLA</t>
  </si>
  <si>
    <t>013-09-07</t>
  </si>
  <si>
    <t>SOUTH HADLEY</t>
  </si>
  <si>
    <t>013-09</t>
  </si>
  <si>
    <t>WESTERN MASS</t>
  </si>
  <si>
    <t>013-10-01</t>
  </si>
  <si>
    <t>WORCESTER FLOTILLA</t>
  </si>
  <si>
    <t>013-10-02</t>
  </si>
  <si>
    <t>TRI-STATE FLOTILLA</t>
  </si>
  <si>
    <t>013-10-03</t>
  </si>
  <si>
    <t>NORTH CENTRAL FLOTILLA</t>
  </si>
  <si>
    <t>013-10-07</t>
  </si>
  <si>
    <t>CLINTON FLOTILLA</t>
  </si>
  <si>
    <t>013-10-10</t>
  </si>
  <si>
    <t>SEAPORT FLOTILLA</t>
  </si>
  <si>
    <t>013-10</t>
  </si>
  <si>
    <t>CENTRAL MASSACHUSETTS</t>
  </si>
  <si>
    <t>013-11-01</t>
  </si>
  <si>
    <t>CAPE COD</t>
  </si>
  <si>
    <t>013-11-02</t>
  </si>
  <si>
    <t>WOODS HOLE FLOTILLA</t>
  </si>
  <si>
    <t>013-11-06</t>
  </si>
  <si>
    <t>NAUSET FLOTILLA</t>
  </si>
  <si>
    <t>013-11-07</t>
  </si>
  <si>
    <t>NANTUCKET</t>
  </si>
  <si>
    <t>013-11-08</t>
  </si>
  <si>
    <t>CAPE COD CANAL FLOTILLA</t>
  </si>
  <si>
    <t>013-11-09</t>
  </si>
  <si>
    <t>MARTHAS VINEYARD</t>
  </si>
  <si>
    <t>013-11</t>
  </si>
  <si>
    <t>CAPE AND ISLANDS</t>
  </si>
  <si>
    <t>013-12-03</t>
  </si>
  <si>
    <t>PT ALLERTON FLOTILLA</t>
  </si>
  <si>
    <t>013-12-05</t>
  </si>
  <si>
    <t>BRAINTREE FLOTILLA</t>
  </si>
  <si>
    <t>013-12-08</t>
  </si>
  <si>
    <t>SATUIT FLOTILLA</t>
  </si>
  <si>
    <t>013-12</t>
  </si>
  <si>
    <t>SOUTH SHORE DIVISION</t>
  </si>
  <si>
    <t>014-01-01</t>
  </si>
  <si>
    <t>BABYLON</t>
  </si>
  <si>
    <t>014-01-02</t>
  </si>
  <si>
    <t>AMITYVILLE</t>
  </si>
  <si>
    <t>014-01-03</t>
  </si>
  <si>
    <t>ISLIP</t>
  </si>
  <si>
    <t>014-01-04</t>
  </si>
  <si>
    <t>LINDENHURST</t>
  </si>
  <si>
    <t>014-01-06</t>
  </si>
  <si>
    <t>AIRSTATION ISLIP-MACARTHUR</t>
  </si>
  <si>
    <t>014-01-07</t>
  </si>
  <si>
    <t>PATCHOGUE</t>
  </si>
  <si>
    <t>014-01</t>
  </si>
  <si>
    <t>CENTRAL LONG ISLAND DIVISION</t>
  </si>
  <si>
    <t>014-02-01</t>
  </si>
  <si>
    <t>SAYREVILLE</t>
  </si>
  <si>
    <t>STEVENS INSTITUTE OF TECHNOLOGY HOBOKEN - AUP</t>
  </si>
  <si>
    <t>014-02-02</t>
  </si>
  <si>
    <t>SANDY HOOK</t>
  </si>
  <si>
    <t>014-02-04</t>
  </si>
  <si>
    <t>KEYPORT</t>
  </si>
  <si>
    <t>014-02-06</t>
  </si>
  <si>
    <t>MONMOUTH BEACH</t>
  </si>
  <si>
    <t>014-02</t>
  </si>
  <si>
    <t>SANDY HOOK DIVISION</t>
  </si>
  <si>
    <t>014-04-02</t>
  </si>
  <si>
    <t>UNION</t>
  </si>
  <si>
    <t>014-04-04</t>
  </si>
  <si>
    <t>SEWAREN</t>
  </si>
  <si>
    <t>014-04-05</t>
  </si>
  <si>
    <t>EDISON</t>
  </si>
  <si>
    <t>014-04-08</t>
  </si>
  <si>
    <t>SOMERVILLE</t>
  </si>
  <si>
    <t>014-04</t>
  </si>
  <si>
    <t>RARITAN DIVISION</t>
  </si>
  <si>
    <t>014-05-02</t>
  </si>
  <si>
    <t>BRONX</t>
  </si>
  <si>
    <t>014-05-03</t>
  </si>
  <si>
    <t>LOWER MANHATTAN</t>
  </si>
  <si>
    <t>JOHN JAY COLLEGE AUP DETACHMENT</t>
  </si>
  <si>
    <t>014-05-04</t>
  </si>
  <si>
    <t>CITY ISLAND</t>
  </si>
  <si>
    <t>014-05-10</t>
  </si>
  <si>
    <t>GOVERNORS ISLAND</t>
  </si>
  <si>
    <t>014-05-11</t>
  </si>
  <si>
    <t>UPPER MANHATTAN</t>
  </si>
  <si>
    <t>014-05</t>
  </si>
  <si>
    <t>NEW YORK CITY DIVISION</t>
  </si>
  <si>
    <t>014-06-03</t>
  </si>
  <si>
    <t>LAKE MAHOPAC</t>
  </si>
  <si>
    <t>014-06-04</t>
  </si>
  <si>
    <t>VERPLANCK</t>
  </si>
  <si>
    <t>014-06-06</t>
  </si>
  <si>
    <t>TARRYTOWN</t>
  </si>
  <si>
    <t>014-06-07</t>
  </si>
  <si>
    <t>OSSINING</t>
  </si>
  <si>
    <t>014-06</t>
  </si>
  <si>
    <t>WESTCHESTER DIVISION</t>
  </si>
  <si>
    <t>014-07-01</t>
  </si>
  <si>
    <t>PORTCHESTER</t>
  </si>
  <si>
    <t>014-07-02</t>
  </si>
  <si>
    <t>NORWALK</t>
  </si>
  <si>
    <t>014-07-04</t>
  </si>
  <si>
    <t>STAMFORD</t>
  </si>
  <si>
    <t>014-07-05</t>
  </si>
  <si>
    <t>MAMARONECK</t>
  </si>
  <si>
    <t>014-07-07</t>
  </si>
  <si>
    <t>FAIRFIELD</t>
  </si>
  <si>
    <t>014-07-08</t>
  </si>
  <si>
    <t>COS COB</t>
  </si>
  <si>
    <t>014-07</t>
  </si>
  <si>
    <t>WESTERN CONNECTICUT DIVISION</t>
  </si>
  <si>
    <t>014-10-01</t>
  </si>
  <si>
    <t>AIRSTA LINCOLN PARK</t>
  </si>
  <si>
    <t>014-10-02</t>
  </si>
  <si>
    <t>SECAUCUS</t>
  </si>
  <si>
    <t>014-10-04</t>
  </si>
  <si>
    <t>GRASSY POINT</t>
  </si>
  <si>
    <t>014-10-06</t>
  </si>
  <si>
    <t>WARWICK</t>
  </si>
  <si>
    <t>014-10-08</t>
  </si>
  <si>
    <t>NE BERGEN COUNTY NJ</t>
  </si>
  <si>
    <t>014-10-10</t>
  </si>
  <si>
    <t>HACKENSACK</t>
  </si>
  <si>
    <t>014-10-13</t>
  </si>
  <si>
    <t>WYCKOFF</t>
  </si>
  <si>
    <t>014-10-20</t>
  </si>
  <si>
    <t>AUX AIRSTA CALDWELL</t>
  </si>
  <si>
    <t>014-10</t>
  </si>
  <si>
    <t>LOWER HUDSON DIVISION</t>
  </si>
  <si>
    <t>014-11-03</t>
  </si>
  <si>
    <t>HOWARD BEACH</t>
  </si>
  <si>
    <t>014-11-13</t>
  </si>
  <si>
    <t>SHEEPSHEAD BAY</t>
  </si>
  <si>
    <t>014-11</t>
  </si>
  <si>
    <t>ROCKAWAY INLET DIVISION</t>
  </si>
  <si>
    <t>014-12-01</t>
  </si>
  <si>
    <t>BAYSIDE</t>
  </si>
  <si>
    <t>014-12-03</t>
  </si>
  <si>
    <t>GLEN COVE</t>
  </si>
  <si>
    <t>014-12-05</t>
  </si>
  <si>
    <t>COLLEGE POINT</t>
  </si>
  <si>
    <t>014-12-07</t>
  </si>
  <si>
    <t>AIR STATION REPUBLIC</t>
  </si>
  <si>
    <t>014-12-08</t>
  </si>
  <si>
    <t>FT. TOTTEN</t>
  </si>
  <si>
    <t>014-12</t>
  </si>
  <si>
    <t>NORTH SHORE LONG ISLAND DIVISION</t>
  </si>
  <si>
    <t>014-13-06</t>
  </si>
  <si>
    <t>FREEPORT</t>
  </si>
  <si>
    <t>014-13-09</t>
  </si>
  <si>
    <t>EAST ROCKAWAY</t>
  </si>
  <si>
    <t>014-13-11</t>
  </si>
  <si>
    <t>POINT LOOKOUT</t>
  </si>
  <si>
    <t>014-13-12</t>
  </si>
  <si>
    <t>BETHPAGE/MASSAPEQUA</t>
  </si>
  <si>
    <t>014-13-13</t>
  </si>
  <si>
    <t>BELLMORE- MERRICK- WANTAGH -NEW YORK</t>
  </si>
  <si>
    <t>014-13</t>
  </si>
  <si>
    <t>SOUTH SHORE LONG ISLAND DIVISION</t>
  </si>
  <si>
    <t>014-14-01</t>
  </si>
  <si>
    <t>TOTTENVILLE</t>
  </si>
  <si>
    <t>014-14-04</t>
  </si>
  <si>
    <t>PRINCESS BAY</t>
  </si>
  <si>
    <t>014-14-06</t>
  </si>
  <si>
    <t>STATION NEW YORK</t>
  </si>
  <si>
    <t>014-14</t>
  </si>
  <si>
    <t>STATEN ISLAND DIVISION</t>
  </si>
  <si>
    <t>014-15-02</t>
  </si>
  <si>
    <t>BURLINGTON</t>
  </si>
  <si>
    <t>014-15-04</t>
  </si>
  <si>
    <t>ALBANY</t>
  </si>
  <si>
    <t>014-15-07</t>
  </si>
  <si>
    <t>KINGSTON</t>
  </si>
  <si>
    <t>014-15-08</t>
  </si>
  <si>
    <t>PLATTSBURGH</t>
  </si>
  <si>
    <t>014-15-09</t>
  </si>
  <si>
    <t>SACANDAGA MOHAWK</t>
  </si>
  <si>
    <t>014-15-10</t>
  </si>
  <si>
    <t>LAKE GEORGE</t>
  </si>
  <si>
    <t>014-15</t>
  </si>
  <si>
    <t>UPPER HUDSON DIVISION</t>
  </si>
  <si>
    <t>014-18-02</t>
  </si>
  <si>
    <t>EASTHAMPTON</t>
  </si>
  <si>
    <t>014-18-03</t>
  </si>
  <si>
    <t>RIVERHEAD</t>
  </si>
  <si>
    <t>014-18-06</t>
  </si>
  <si>
    <t>EAST MORICHES</t>
  </si>
  <si>
    <t>014-18-08</t>
  </si>
  <si>
    <t>SOUTHOLD FLOTILLA</t>
  </si>
  <si>
    <t>014-18</t>
  </si>
  <si>
    <t>EASTERN LONG ISLAND DIVISION</t>
  </si>
  <si>
    <t>014-22-01</t>
  </si>
  <si>
    <t>HUNTINGTON</t>
  </si>
  <si>
    <t>014-22-02</t>
  </si>
  <si>
    <t>NORTHPORT</t>
  </si>
  <si>
    <t>014-22-03</t>
  </si>
  <si>
    <t>COLD SPRING HARBOR</t>
  </si>
  <si>
    <t>014-22-04</t>
  </si>
  <si>
    <t>STONY BROOK</t>
  </si>
  <si>
    <t>014-22-05</t>
  </si>
  <si>
    <t>OYSTER BAY</t>
  </si>
  <si>
    <t>014-22-06</t>
  </si>
  <si>
    <t>PORT JEFFERSON</t>
  </si>
  <si>
    <t>014-22-07</t>
  </si>
  <si>
    <t>FT. SALONGA</t>
  </si>
  <si>
    <t>014-22</t>
  </si>
  <si>
    <t>EATONS NECK DIVISION</t>
  </si>
  <si>
    <t>014-24-01</t>
  </si>
  <si>
    <t>BRANFORD</t>
  </si>
  <si>
    <t>014-24-02</t>
  </si>
  <si>
    <t>STRATFORD</t>
  </si>
  <si>
    <t>014-24-03</t>
  </si>
  <si>
    <t>MILFORD</t>
  </si>
  <si>
    <t>014-24-04</t>
  </si>
  <si>
    <t>GUILFORD</t>
  </si>
  <si>
    <t>014-24-08</t>
  </si>
  <si>
    <t>014-24</t>
  </si>
  <si>
    <t>SOUTH CENTRAL CONNECTICUT DIVISION</t>
  </si>
  <si>
    <t>014-25-02</t>
  </si>
  <si>
    <t>CONNECTICUT RIVER GATEWAY</t>
  </si>
  <si>
    <t>014-25-03</t>
  </si>
  <si>
    <t>MYSTIC</t>
  </si>
  <si>
    <t>014-25-04</t>
  </si>
  <si>
    <t>EAST HARTFORD</t>
  </si>
  <si>
    <t>014-25-05</t>
  </si>
  <si>
    <t>NEW LONDON</t>
  </si>
  <si>
    <t>014-25-06</t>
  </si>
  <si>
    <t>SOUTH WINDSOR</t>
  </si>
  <si>
    <t>014-25</t>
  </si>
  <si>
    <t>NEW LONDON DIVISION</t>
  </si>
  <si>
    <t>053-04-02</t>
  </si>
  <si>
    <t>EAST DELAWARE COUNTY</t>
  </si>
  <si>
    <t>053-04-03</t>
  </si>
  <si>
    <t>BROOMALL</t>
  </si>
  <si>
    <t>053-04-04</t>
  </si>
  <si>
    <t>PHOENIXVILLE</t>
  </si>
  <si>
    <t>053-04-07</t>
  </si>
  <si>
    <t>MARCUS HOOK</t>
  </si>
  <si>
    <t>053-04-09</t>
  </si>
  <si>
    <t>WEST CHESTER</t>
  </si>
  <si>
    <t>053-04-11</t>
  </si>
  <si>
    <t>MAIN LINE</t>
  </si>
  <si>
    <t>053-04-76</t>
  </si>
  <si>
    <t>PENNS LANDING</t>
  </si>
  <si>
    <t>053-04</t>
  </si>
  <si>
    <t>SOUTHEAST PENNSYLVANIA</t>
  </si>
  <si>
    <t>053-07-02</t>
  </si>
  <si>
    <t>TUCKERTON/LITTLE EGG HARBOR</t>
  </si>
  <si>
    <t>053-07-04</t>
  </si>
  <si>
    <t>MANAHAWKIN</t>
  </si>
  <si>
    <t>053-07-09</t>
  </si>
  <si>
    <t>LACEY TOWNSHIP</t>
  </si>
  <si>
    <t>053-07-12</t>
  </si>
  <si>
    <t>BARNEGAT LIGHT</t>
  </si>
  <si>
    <t>053-07</t>
  </si>
  <si>
    <t>SOUTHERN OCEAN COUNTY</t>
  </si>
  <si>
    <t>053-08-01</t>
  </si>
  <si>
    <t>OCEAN CITY</t>
  </si>
  <si>
    <t>053-08-02</t>
  </si>
  <si>
    <t>CAPE MAY</t>
  </si>
  <si>
    <t>053-08-03</t>
  </si>
  <si>
    <t>WILDWOOD</t>
  </si>
  <si>
    <t>053-08-04</t>
  </si>
  <si>
    <t>ABSECON ISLAND</t>
  </si>
  <si>
    <t>053-08-05</t>
  </si>
  <si>
    <t>BRIGANTINE</t>
  </si>
  <si>
    <t>053-08-06</t>
  </si>
  <si>
    <t>LOWER TOWNSHIP</t>
  </si>
  <si>
    <t>053-08-07</t>
  </si>
  <si>
    <t>CUMBERLAND</t>
  </si>
  <si>
    <t>053-08</t>
  </si>
  <si>
    <t>NEW JERSEY</t>
  </si>
  <si>
    <t>053-12-01</t>
  </si>
  <si>
    <t>SOUTH BETHANY</t>
  </si>
  <si>
    <t>053-12-02</t>
  </si>
  <si>
    <t>LEWES</t>
  </si>
  <si>
    <t>053-12-03</t>
  </si>
  <si>
    <t>BOWERS BEACH</t>
  </si>
  <si>
    <t>053-12-05</t>
  </si>
  <si>
    <t>DOVER</t>
  </si>
  <si>
    <t>053-12-06</t>
  </si>
  <si>
    <t>NORTH WILMINGTON</t>
  </si>
  <si>
    <t>053-12-07</t>
  </si>
  <si>
    <t>NEW CASTLE</t>
  </si>
  <si>
    <t>053-12-09</t>
  </si>
  <si>
    <t>INDIAN RIVER</t>
  </si>
  <si>
    <t>053-12</t>
  </si>
  <si>
    <t>DELAWARE</t>
  </si>
  <si>
    <t>053-15-02</t>
  </si>
  <si>
    <t>STROUDSBURG</t>
  </si>
  <si>
    <t>053-15-03</t>
  </si>
  <si>
    <t>WILKES BARRE</t>
  </si>
  <si>
    <t>053-15-09</t>
  </si>
  <si>
    <t>TOWANDA</t>
  </si>
  <si>
    <t>053-15-10</t>
  </si>
  <si>
    <t>LAKE HOPATCONG</t>
  </si>
  <si>
    <t>053-15-11</t>
  </si>
  <si>
    <t>EASTON</t>
  </si>
  <si>
    <t>053-15</t>
  </si>
  <si>
    <t>NORTHERN LAKES</t>
  </si>
  <si>
    <t>053-16-01</t>
  </si>
  <si>
    <t>GULL ISLAND</t>
  </si>
  <si>
    <t>053-16-05</t>
  </si>
  <si>
    <t>BRICK</t>
  </si>
  <si>
    <t>053-16-07</t>
  </si>
  <si>
    <t>MANASQUAN INLET</t>
  </si>
  <si>
    <t>053-16-08</t>
  </si>
  <si>
    <t>SHARK RIVER</t>
  </si>
  <si>
    <t>053-16-10</t>
  </si>
  <si>
    <t>METEDECONK RIVER</t>
  </si>
  <si>
    <t>053-16</t>
  </si>
  <si>
    <t>NORTH JERSEY SHORE</t>
  </si>
  <si>
    <t>053-17-01</t>
  </si>
  <si>
    <t>BRISTOL</t>
  </si>
  <si>
    <t>053-17-02</t>
  </si>
  <si>
    <t>WARMINSTER</t>
  </si>
  <si>
    <t>053-17-03</t>
  </si>
  <si>
    <t>WISSINOMING</t>
  </si>
  <si>
    <t>053-17-04</t>
  </si>
  <si>
    <t>BORDENTOWN</t>
  </si>
  <si>
    <t>053-17</t>
  </si>
  <si>
    <t>PENN-JERSEY</t>
  </si>
  <si>
    <t>053-18-02</t>
  </si>
  <si>
    <t>GLASSBORO</t>
  </si>
  <si>
    <t>053-18-04</t>
  </si>
  <si>
    <t>GLOUCESTER</t>
  </si>
  <si>
    <t>053-18-05</t>
  </si>
  <si>
    <t>HADDON HEIGHTS</t>
  </si>
  <si>
    <t>053-18-08</t>
  </si>
  <si>
    <t>MARLTON</t>
  </si>
  <si>
    <t>053-18</t>
  </si>
  <si>
    <t>SOUTH JERSEY</t>
  </si>
  <si>
    <t>053-19-01</t>
  </si>
  <si>
    <t>CENTRAL PENNSYLVANIA</t>
  </si>
  <si>
    <t>053-19-02</t>
  </si>
  <si>
    <t>GOLDSBORO</t>
  </si>
  <si>
    <t>053-19-04</t>
  </si>
  <si>
    <t>LANCASTER</t>
  </si>
  <si>
    <t>053-19-05</t>
  </si>
  <si>
    <t>YORK</t>
  </si>
  <si>
    <t>053-19</t>
  </si>
  <si>
    <t>SUSQUEHANNA VALLEY</t>
  </si>
  <si>
    <t>053-20-01</t>
  </si>
  <si>
    <t>RAYSTOWN</t>
  </si>
  <si>
    <t>053-20-03</t>
  </si>
  <si>
    <t>NORTHUMBERLAND</t>
  </si>
  <si>
    <t>053-20-04</t>
  </si>
  <si>
    <t>SAYERS LAKE</t>
  </si>
  <si>
    <t>053-20</t>
  </si>
  <si>
    <t>PA WILDS</t>
  </si>
  <si>
    <t>053-21-01</t>
  </si>
  <si>
    <t>ALLENTOWN</t>
  </si>
  <si>
    <t>053-21-03</t>
  </si>
  <si>
    <t>LANSDALE</t>
  </si>
  <si>
    <t>053-21-04</t>
  </si>
  <si>
    <t>READING</t>
  </si>
  <si>
    <t>053-21</t>
  </si>
  <si>
    <t>EAST PIEDMONT</t>
  </si>
  <si>
    <t>054-03-01</t>
  </si>
  <si>
    <t>RICHMOND</t>
  </si>
  <si>
    <t>054-03-02</t>
  </si>
  <si>
    <t>PETERSBURG</t>
  </si>
  <si>
    <t>054-03-03</t>
  </si>
  <si>
    <t>KILMARNOCK</t>
  </si>
  <si>
    <t>054-03-10</t>
  </si>
  <si>
    <t>CALLAO</t>
  </si>
  <si>
    <t>054-03</t>
  </si>
  <si>
    <t>CHESAPEAKE</t>
  </si>
  <si>
    <t>054-05-01</t>
  </si>
  <si>
    <t>VIRGINIA BEACH</t>
  </si>
  <si>
    <t>054-05-07</t>
  </si>
  <si>
    <t>LYNNHAVEN</t>
  </si>
  <si>
    <t>054-05-08</t>
  </si>
  <si>
    <t>PORTSMOUTH</t>
  </si>
  <si>
    <t>054-05-09</t>
  </si>
  <si>
    <t>SMITHFIELD</t>
  </si>
  <si>
    <t>054-05</t>
  </si>
  <si>
    <t>HAMPTON ROADS</t>
  </si>
  <si>
    <t>054-06-01</t>
  </si>
  <si>
    <t>HAMPTON</t>
  </si>
  <si>
    <t>054-06-03</t>
  </si>
  <si>
    <t>POQUOSON</t>
  </si>
  <si>
    <t>054-06-06</t>
  </si>
  <si>
    <t>MATHEWS</t>
  </si>
  <si>
    <t>054-06-07</t>
  </si>
  <si>
    <t>WILLIAMSBURG</t>
  </si>
  <si>
    <t>054-06</t>
  </si>
  <si>
    <t>PENINSULA</t>
  </si>
  <si>
    <t>054-08-01</t>
  </si>
  <si>
    <t>ROANOKE</t>
  </si>
  <si>
    <t>054-08-03</t>
  </si>
  <si>
    <t>NEW RIVER VALLEY</t>
  </si>
  <si>
    <t>054-08-07</t>
  </si>
  <si>
    <t>LAKE ANNA</t>
  </si>
  <si>
    <t>054-08</t>
  </si>
  <si>
    <t>BLUE RIDGE</t>
  </si>
  <si>
    <t>054-09-03</t>
  </si>
  <si>
    <t>LAKE GASTON</t>
  </si>
  <si>
    <t>054-09-08</t>
  </si>
  <si>
    <t>CHAPEL HILL</t>
  </si>
  <si>
    <t>054-09-09</t>
  </si>
  <si>
    <t>054-09-10</t>
  </si>
  <si>
    <t>CAPITOL CITY</t>
  </si>
  <si>
    <t>054-09-11</t>
  </si>
  <si>
    <t>JORDAN LAKE</t>
  </si>
  <si>
    <t>054-09-12</t>
  </si>
  <si>
    <t>KERR LAKE</t>
  </si>
  <si>
    <t>054-09</t>
  </si>
  <si>
    <t>PIEDMONT</t>
  </si>
  <si>
    <t>054-10-01</t>
  </si>
  <si>
    <t>WRIGHTSVILLE BEACH</t>
  </si>
  <si>
    <t>054-10-05</t>
  </si>
  <si>
    <t>SOUTHPORT</t>
  </si>
  <si>
    <t>054-10-06</t>
  </si>
  <si>
    <t>WILMINGTON</t>
  </si>
  <si>
    <t>054-10</t>
  </si>
  <si>
    <t>SA CAROLINA COASTAL</t>
  </si>
  <si>
    <t>054-12-01</t>
  </si>
  <si>
    <t>SALISBURY</t>
  </si>
  <si>
    <t>054-12-02</t>
  </si>
  <si>
    <t>PAINTER</t>
  </si>
  <si>
    <t>054-12-05</t>
  </si>
  <si>
    <t>054-12</t>
  </si>
  <si>
    <t>LOWER EASTERN SHORE</t>
  </si>
  <si>
    <t>054-16-01</t>
  </si>
  <si>
    <t>ELIZABETH CITY</t>
  </si>
  <si>
    <t>054-16-02</t>
  </si>
  <si>
    <t>INNER BANKS</t>
  </si>
  <si>
    <t>054-16-04</t>
  </si>
  <si>
    <t>CAPE HATTERAS</t>
  </si>
  <si>
    <t>054-16-07</t>
  </si>
  <si>
    <t>OUTER BANKS</t>
  </si>
  <si>
    <t>054-16</t>
  </si>
  <si>
    <t>NORTH CAROLINA COASTAL</t>
  </si>
  <si>
    <t>054-20-01</t>
  </si>
  <si>
    <t>NEW RIVER</t>
  </si>
  <si>
    <t>054-20-02</t>
  </si>
  <si>
    <t>MOREHEAD CITY</t>
  </si>
  <si>
    <t>054-20-04</t>
  </si>
  <si>
    <t>NEW BERN</t>
  </si>
  <si>
    <t>054-20-06</t>
  </si>
  <si>
    <t>WASHINGTON</t>
  </si>
  <si>
    <t>054-20-10</t>
  </si>
  <si>
    <t>SWANSBORO</t>
  </si>
  <si>
    <t>054-20</t>
  </si>
  <si>
    <t>COASTAL CAROLINA</t>
  </si>
  <si>
    <t>054-21-03</t>
  </si>
  <si>
    <t>054-21-05</t>
  </si>
  <si>
    <t>CHESAPEAKE CITY</t>
  </si>
  <si>
    <t>054-21-08</t>
  </si>
  <si>
    <t>NORTH EAST</t>
  </si>
  <si>
    <t>054-21</t>
  </si>
  <si>
    <t>CHESAPEAKE BAY EASTERN SHORE</t>
  </si>
  <si>
    <t>054-22-01</t>
  </si>
  <si>
    <t>CURTIS BAY</t>
  </si>
  <si>
    <t>054-22-02</t>
  </si>
  <si>
    <t>PIKESVILLE</t>
  </si>
  <si>
    <t>054-22-05</t>
  </si>
  <si>
    <t>MAGOTHY RIVER</t>
  </si>
  <si>
    <t>054-22-07</t>
  </si>
  <si>
    <t>ABERDEEN</t>
  </si>
  <si>
    <t>054-22-08</t>
  </si>
  <si>
    <t>JOPPATOWN</t>
  </si>
  <si>
    <t>054-22</t>
  </si>
  <si>
    <t>UPPER CHESAPEAKE</t>
  </si>
  <si>
    <t>054-23-01</t>
  </si>
  <si>
    <t>ANNAPOLIS</t>
  </si>
  <si>
    <t>054-23-02</t>
  </si>
  <si>
    <t>SOLOMONS</t>
  </si>
  <si>
    <t>054-23-03</t>
  </si>
  <si>
    <t>WEST ANNAPOLIS</t>
  </si>
  <si>
    <t>054-23-04</t>
  </si>
  <si>
    <t>SOUTH RIVER</t>
  </si>
  <si>
    <t>054-23-06</t>
  </si>
  <si>
    <t>DRUM POINT</t>
  </si>
  <si>
    <t>054-23-07</t>
  </si>
  <si>
    <t>HERRING BAY</t>
  </si>
  <si>
    <t>054-23</t>
  </si>
  <si>
    <t>CENTRAL CHESAPEAKE</t>
  </si>
  <si>
    <t>054-24-01</t>
  </si>
  <si>
    <t>SILVER SPRING</t>
  </si>
  <si>
    <t>054-24-03</t>
  </si>
  <si>
    <t>KENSINGTON</t>
  </si>
  <si>
    <t>054-24-04</t>
  </si>
  <si>
    <t>TWO GAITHERSBURG</t>
  </si>
  <si>
    <t>054-24-08</t>
  </si>
  <si>
    <t>GAITHERSBURG</t>
  </si>
  <si>
    <t>054-24-09</t>
  </si>
  <si>
    <t>BOWIE-DAVIDSONVILLE</t>
  </si>
  <si>
    <t>054-24</t>
  </si>
  <si>
    <t>DIVISION 24</t>
  </si>
  <si>
    <t>054-25-01</t>
  </si>
  <si>
    <t>ONE WASHINGTON</t>
  </si>
  <si>
    <t>054-25-06</t>
  </si>
  <si>
    <t>OCCOQUAN - FAIRFAX</t>
  </si>
  <si>
    <t>054-25-07</t>
  </si>
  <si>
    <t>FORT WASHINGTON</t>
  </si>
  <si>
    <t>054-25-08</t>
  </si>
  <si>
    <t>MT VERNON</t>
  </si>
  <si>
    <t>054-25-11</t>
  </si>
  <si>
    <t>MIDDLE POTOMAC</t>
  </si>
  <si>
    <t>054-25-12</t>
  </si>
  <si>
    <t>ARLINGTON-NORTHERN VIRGINIA</t>
  </si>
  <si>
    <t>054-25</t>
  </si>
  <si>
    <t>POTOMAC GUARDIAN</t>
  </si>
  <si>
    <t>054-26-01</t>
  </si>
  <si>
    <t>LAKE NORMAN</t>
  </si>
  <si>
    <t>054-26-02</t>
  </si>
  <si>
    <t>LAKE WYLIE</t>
  </si>
  <si>
    <t>054-26-03</t>
  </si>
  <si>
    <t>DAVIDSON</t>
  </si>
  <si>
    <t>054-26-04</t>
  </si>
  <si>
    <t>LAKE NORMAN WEST</t>
  </si>
  <si>
    <t>054-26-05</t>
  </si>
  <si>
    <t>NO CAROLINA WESTERN FOOTHILLS</t>
  </si>
  <si>
    <t>054-26-07</t>
  </si>
  <si>
    <t>BADIN LAKE</t>
  </si>
  <si>
    <t>054-26</t>
  </si>
  <si>
    <t>WESTERN NORTH CAROLINA</t>
  </si>
  <si>
    <t>070-01-01</t>
  </si>
  <si>
    <t>FAJARDO</t>
  </si>
  <si>
    <t>070-01-02</t>
  </si>
  <si>
    <t>CANGREJOS</t>
  </si>
  <si>
    <t>070-01-03</t>
  </si>
  <si>
    <t>PONCE</t>
  </si>
  <si>
    <t>070-01-06</t>
  </si>
  <si>
    <t>MAYAGUEZ</t>
  </si>
  <si>
    <t>070-01-07</t>
  </si>
  <si>
    <t>AGUADILLA</t>
  </si>
  <si>
    <t>070-01-08</t>
  </si>
  <si>
    <t>CABO ROJO</t>
  </si>
  <si>
    <t>070-01-10</t>
  </si>
  <si>
    <t>SAN JUAN</t>
  </si>
  <si>
    <t>070-01-12</t>
  </si>
  <si>
    <t>SANTURCE</t>
  </si>
  <si>
    <t>070-01</t>
  </si>
  <si>
    <t>FIRST DIVISION</t>
  </si>
  <si>
    <t>070-02-01</t>
  </si>
  <si>
    <t>AUGUSTA</t>
  </si>
  <si>
    <t>070-02-02</t>
  </si>
  <si>
    <t>LAKE ALLATOONA</t>
  </si>
  <si>
    <t>070-02-03</t>
  </si>
  <si>
    <t>NORTHEAST GEORGIA</t>
  </si>
  <si>
    <t>070-02-05</t>
  </si>
  <si>
    <t>HARTWELL LAKE</t>
  </si>
  <si>
    <t>070-02-07</t>
  </si>
  <si>
    <t>CENTRAL GEORGIA LAKES</t>
  </si>
  <si>
    <t>070-02-09</t>
  </si>
  <si>
    <t>LAKE LANIER</t>
  </si>
  <si>
    <t>070-02</t>
  </si>
  <si>
    <t>SECOND DIVISION</t>
  </si>
  <si>
    <t>070-03-04</t>
  </si>
  <si>
    <t>POMPANO BEACH</t>
  </si>
  <si>
    <t>070-03-06</t>
  </si>
  <si>
    <t>BOCA RATON</t>
  </si>
  <si>
    <t>070-03-07</t>
  </si>
  <si>
    <t>LIGHTHOUSE POINT</t>
  </si>
  <si>
    <t>070-03-08</t>
  </si>
  <si>
    <t>PLANTATION</t>
  </si>
  <si>
    <t>070-03-09</t>
  </si>
  <si>
    <t>DANIA BEACH</t>
  </si>
  <si>
    <t>070-03</t>
  </si>
  <si>
    <t>THIRD DIVISION</t>
  </si>
  <si>
    <t>070-04-03</t>
  </si>
  <si>
    <t>LAKE COUNTY</t>
  </si>
  <si>
    <t>070-04-04</t>
  </si>
  <si>
    <t>DAYTONA BEACH</t>
  </si>
  <si>
    <t>070-04-05</t>
  </si>
  <si>
    <t>SANFORD</t>
  </si>
  <si>
    <t>070-04-08</t>
  </si>
  <si>
    <t>NEW SMYRNA</t>
  </si>
  <si>
    <t>070-04</t>
  </si>
  <si>
    <t>FOURTH DIVISION</t>
  </si>
  <si>
    <t>070-05-01</t>
  </si>
  <si>
    <t>THE PALM BEACHES</t>
  </si>
  <si>
    <t>070-05-02</t>
  </si>
  <si>
    <t>JUPITER</t>
  </si>
  <si>
    <t>070-05-04</t>
  </si>
  <si>
    <t>DELRAY-BOYNTON BEACH</t>
  </si>
  <si>
    <t>070-05-06</t>
  </si>
  <si>
    <t>VERO BEACH/SEBASTIAN</t>
  </si>
  <si>
    <t>070-05-08</t>
  </si>
  <si>
    <t>FT PIERCE</t>
  </si>
  <si>
    <t>070-05-09</t>
  </si>
  <si>
    <t>STUART</t>
  </si>
  <si>
    <t>070-05</t>
  </si>
  <si>
    <t>FIFTH DIVISION</t>
  </si>
  <si>
    <t>070-06-01</t>
  </si>
  <si>
    <t>HOMESTEAD</t>
  </si>
  <si>
    <t>070-06-03</t>
  </si>
  <si>
    <t>COCONUT GROVE</t>
  </si>
  <si>
    <t>070-06-05</t>
  </si>
  <si>
    <t>MIAMI SOUTH</t>
  </si>
  <si>
    <t>070-06-07</t>
  </si>
  <si>
    <t>CORAL GABLES</t>
  </si>
  <si>
    <t>070-06-09</t>
  </si>
  <si>
    <t>OPALOCKA</t>
  </si>
  <si>
    <t>070-06-10</t>
  </si>
  <si>
    <t>NORTH BAY</t>
  </si>
  <si>
    <t>070-06-11</t>
  </si>
  <si>
    <t>MIAMI</t>
  </si>
  <si>
    <t>070-06</t>
  </si>
  <si>
    <t>SIXTH DIVISION</t>
  </si>
  <si>
    <t>070-07-02</t>
  </si>
  <si>
    <t>ST PETERSBURG</t>
  </si>
  <si>
    <t>070-07-04</t>
  </si>
  <si>
    <t>BRANDON</t>
  </si>
  <si>
    <t>070-07-05</t>
  </si>
  <si>
    <t>APOLLO BEACH</t>
  </si>
  <si>
    <t>070-07-07</t>
  </si>
  <si>
    <t>POLK COUNTY</t>
  </si>
  <si>
    <t>070-07-08</t>
  </si>
  <si>
    <t>PASS A GRILLE</t>
  </si>
  <si>
    <t>070-07-09</t>
  </si>
  <si>
    <t>TAMPA</t>
  </si>
  <si>
    <t>070-07-16</t>
  </si>
  <si>
    <t>GULFPORT</t>
  </si>
  <si>
    <t>070-07</t>
  </si>
  <si>
    <t>SEVENTH DIVISION</t>
  </si>
  <si>
    <t>070-08-01</t>
  </si>
  <si>
    <t>MANATEE</t>
  </si>
  <si>
    <t>070-08-02</t>
  </si>
  <si>
    <t>LONGBOAT KEY</t>
  </si>
  <si>
    <t>070-08-04</t>
  </si>
  <si>
    <t>SARASOTA</t>
  </si>
  <si>
    <t>070-08-06</t>
  </si>
  <si>
    <t>VENICE</t>
  </si>
  <si>
    <t>070-08-07</t>
  </si>
  <si>
    <t>ENGLEWOOD</t>
  </si>
  <si>
    <t>070-08</t>
  </si>
  <si>
    <t>EIGHTH DIVISION</t>
  </si>
  <si>
    <t>070-09-01</t>
  </si>
  <si>
    <t>FORT MYERS BEACH</t>
  </si>
  <si>
    <t>070-09-02</t>
  </si>
  <si>
    <t>NORTH PORT</t>
  </si>
  <si>
    <t>070-09-03</t>
  </si>
  <si>
    <t>NAPLES</t>
  </si>
  <si>
    <t>070-09-04</t>
  </si>
  <si>
    <t>FRANKLIN LOCK</t>
  </si>
  <si>
    <t>070-09-05</t>
  </si>
  <si>
    <t>MARCO ISLAND</t>
  </si>
  <si>
    <t>070-09-06</t>
  </si>
  <si>
    <t>WIGGINS PASS</t>
  </si>
  <si>
    <t>070-09-08</t>
  </si>
  <si>
    <t>CHARLOTTE HARBOR</t>
  </si>
  <si>
    <t>070-09-09</t>
  </si>
  <si>
    <t>CAPE HAZE</t>
  </si>
  <si>
    <t>070-09-10</t>
  </si>
  <si>
    <t>CAPE CORAL &amp; FORT MYERS</t>
  </si>
  <si>
    <t>070-09</t>
  </si>
  <si>
    <t>NINTH DIVISION</t>
  </si>
  <si>
    <t>070-10-01</t>
  </si>
  <si>
    <t>PORT ROYAL SOUND</t>
  </si>
  <si>
    <t>070-10-02</t>
  </si>
  <si>
    <t>SAVANNAH</t>
  </si>
  <si>
    <t>070-10-10</t>
  </si>
  <si>
    <t>ST SIMONS ISLAND</t>
  </si>
  <si>
    <t>070-10-11</t>
  </si>
  <si>
    <t>HILTON HEAD ISLAND /BLUFFTON</t>
  </si>
  <si>
    <t>070-10</t>
  </si>
  <si>
    <t>TENTH DIVISION</t>
  </si>
  <si>
    <t>070-11-01</t>
  </si>
  <si>
    <t>CLEARWATER</t>
  </si>
  <si>
    <t>070-11-06</t>
  </si>
  <si>
    <t>NEW PORT RICHEY</t>
  </si>
  <si>
    <t>070-11-07</t>
  </si>
  <si>
    <t>HUDSON</t>
  </si>
  <si>
    <t>070-11-09</t>
  </si>
  <si>
    <t>TARPON SPRINGS</t>
  </si>
  <si>
    <t>070-11-10</t>
  </si>
  <si>
    <t>DUNEDIN</t>
  </si>
  <si>
    <t>070-11</t>
  </si>
  <si>
    <t>ELEVENTH DIVISION</t>
  </si>
  <si>
    <t>070-12-01</t>
  </si>
  <si>
    <t>LAKE MARION</t>
  </si>
  <si>
    <t>070-12-03</t>
  </si>
  <si>
    <t>LAKE MURRAY</t>
  </si>
  <si>
    <t>070-12-04</t>
  </si>
  <si>
    <t>CENTRAL GRAND STRAND</t>
  </si>
  <si>
    <t>070-12-06</t>
  </si>
  <si>
    <t>EAST COOPER</t>
  </si>
  <si>
    <t>070-12-08</t>
  </si>
  <si>
    <t>CHARLESTON</t>
  </si>
  <si>
    <t>070-12-10</t>
  </si>
  <si>
    <t>GEORGETOWN</t>
  </si>
  <si>
    <t>070-12</t>
  </si>
  <si>
    <t>TWELFTH DIVISION</t>
  </si>
  <si>
    <t>070-13-01</t>
  </si>
  <si>
    <t>KEY WEST</t>
  </si>
  <si>
    <t>070-13-02</t>
  </si>
  <si>
    <t>MARATHON</t>
  </si>
  <si>
    <t>070-13-03</t>
  </si>
  <si>
    <t>BIG PINE KEY</t>
  </si>
  <si>
    <t>070-13-04</t>
  </si>
  <si>
    <t>OCEAN REEF</t>
  </si>
  <si>
    <t>070-13-08</t>
  </si>
  <si>
    <t>UPPER KEYS</t>
  </si>
  <si>
    <t>070-13</t>
  </si>
  <si>
    <t>THIRTEENTH DIVISION</t>
  </si>
  <si>
    <t>070-14-01</t>
  </si>
  <si>
    <t>AMELIA ISLAND</t>
  </si>
  <si>
    <t>070-14-02</t>
  </si>
  <si>
    <t>ARLINGTON</t>
  </si>
  <si>
    <t>070-14-04</t>
  </si>
  <si>
    <t>JACKSONVILLE BEACH</t>
  </si>
  <si>
    <t>070-14-07</t>
  </si>
  <si>
    <t>ST AUGUSTINE</t>
  </si>
  <si>
    <t>070-14-08</t>
  </si>
  <si>
    <t>JACKSONVILLE</t>
  </si>
  <si>
    <t>070-14</t>
  </si>
  <si>
    <t>FOURTEENTH DIVISION</t>
  </si>
  <si>
    <t>070-15-01</t>
  </si>
  <si>
    <t>CRYSTAL RIVER</t>
  </si>
  <si>
    <t>070-15-03</t>
  </si>
  <si>
    <t>OCALA</t>
  </si>
  <si>
    <t>070-15-04</t>
  </si>
  <si>
    <t>HOMOSASSA</t>
  </si>
  <si>
    <t>070-15-08</t>
  </si>
  <si>
    <t>HERNANDO BEACH</t>
  </si>
  <si>
    <t>070-15</t>
  </si>
  <si>
    <t>DIVISION 15 SERVING WESTERN FLORIDA</t>
  </si>
  <si>
    <t>070-16-03</t>
  </si>
  <si>
    <t>U.S. VIRGIN ISLANDS</t>
  </si>
  <si>
    <t>070-16</t>
  </si>
  <si>
    <t>SIXTEENTH DIVISION</t>
  </si>
  <si>
    <t>070-17-02</t>
  </si>
  <si>
    <t>SOUTH BREVARD</t>
  </si>
  <si>
    <t>070-17-06</t>
  </si>
  <si>
    <t>CENTRAL BREVARD</t>
  </si>
  <si>
    <t>070-17-09</t>
  </si>
  <si>
    <t>NORTH BREVARD</t>
  </si>
  <si>
    <t>070-17-10</t>
  </si>
  <si>
    <t>OSCEOLA</t>
  </si>
  <si>
    <t>070-17-11</t>
  </si>
  <si>
    <t>ORLANDO WINTER PARK</t>
  </si>
  <si>
    <t>070-17</t>
  </si>
  <si>
    <t>081-01-02</t>
  </si>
  <si>
    <t>APALACHEE BAY</t>
  </si>
  <si>
    <t>081-01-04</t>
  </si>
  <si>
    <t>DESTIN-FORT WALTON BEACH</t>
  </si>
  <si>
    <t>081-01-07</t>
  </si>
  <si>
    <t>PENSACOLA</t>
  </si>
  <si>
    <t>081-01-09</t>
  </si>
  <si>
    <t>PANAMA CITY BEACH</t>
  </si>
  <si>
    <t>081-01</t>
  </si>
  <si>
    <t>NW FLA SE ALA SSW GA</t>
  </si>
  <si>
    <t>081-02-01</t>
  </si>
  <si>
    <t>RIO GRANDE</t>
  </si>
  <si>
    <t>081-02-03</t>
  </si>
  <si>
    <t>NAVAJO DAM</t>
  </si>
  <si>
    <t>081-02-04</t>
  </si>
  <si>
    <t>ALBUQUERQUE</t>
  </si>
  <si>
    <t>081-02-05</t>
  </si>
  <si>
    <t>RIO RANCHO</t>
  </si>
  <si>
    <t>081-02</t>
  </si>
  <si>
    <t>NEW MEXICO + W TEXAS</t>
  </si>
  <si>
    <t>081-03-02</t>
  </si>
  <si>
    <t>FOLEY AREA</t>
  </si>
  <si>
    <t>081-03-05</t>
  </si>
  <si>
    <t>PASS CHRISTIAN</t>
  </si>
  <si>
    <t>081-03-06</t>
  </si>
  <si>
    <t>EASTERN SHORES</t>
  </si>
  <si>
    <t>081-03-07</t>
  </si>
  <si>
    <t>BILOXI/OCEAN SPRINGS</t>
  </si>
  <si>
    <t>081-03-08</t>
  </si>
  <si>
    <t>GAUTIER</t>
  </si>
  <si>
    <t>081-03-09</t>
  </si>
  <si>
    <t>MOBILE</t>
  </si>
  <si>
    <t>081-03-10</t>
  </si>
  <si>
    <t>ALABAMA SOUTH COAST</t>
  </si>
  <si>
    <t>081-03</t>
  </si>
  <si>
    <t>C + S MISS + SW ALA</t>
  </si>
  <si>
    <t>081-04-02</t>
  </si>
  <si>
    <t>NORTHSHORE FLOTILLA</t>
  </si>
  <si>
    <t>081-04-03</t>
  </si>
  <si>
    <t>NOLA</t>
  </si>
  <si>
    <t>081-04-04</t>
  </si>
  <si>
    <t>LAFAYETTE</t>
  </si>
  <si>
    <t>081-04-06</t>
  </si>
  <si>
    <t>ALEXANDRIA / PINEVILLE LA.</t>
  </si>
  <si>
    <t>081-04-07</t>
  </si>
  <si>
    <t>METAIRIE</t>
  </si>
  <si>
    <t>081-04-08</t>
  </si>
  <si>
    <t>SLIDELL</t>
  </si>
  <si>
    <t>081-04-09</t>
  </si>
  <si>
    <t>NEW ORLEANS</t>
  </si>
  <si>
    <t>081-04-10</t>
  </si>
  <si>
    <t>BATON ROUGE</t>
  </si>
  <si>
    <t>081-04-11</t>
  </si>
  <si>
    <t>PONCHATOULA</t>
  </si>
  <si>
    <t>081-04</t>
  </si>
  <si>
    <t>SE LOUISIANA</t>
  </si>
  <si>
    <t>081-05-01</t>
  </si>
  <si>
    <t>LAKE JOE POOL</t>
  </si>
  <si>
    <t>081-05-03</t>
  </si>
  <si>
    <t>DALLAS</t>
  </si>
  <si>
    <t>081-05-05</t>
  </si>
  <si>
    <t>EAGLE MOUNTAIN</t>
  </si>
  <si>
    <t>081-05-07</t>
  </si>
  <si>
    <t>BELTON-STILLHOUSE HOLLOW LAKES</t>
  </si>
  <si>
    <t>081-05-10</t>
  </si>
  <si>
    <t>LAKE RAY HUBBARD</t>
  </si>
  <si>
    <t>081-05-11</t>
  </si>
  <si>
    <t>GRAPEVINE</t>
  </si>
  <si>
    <t>081-05-14</t>
  </si>
  <si>
    <t>CEDAR CREEK</t>
  </si>
  <si>
    <t>081-05-21</t>
  </si>
  <si>
    <t>LAKE TEXOMA</t>
  </si>
  <si>
    <t>081-05</t>
  </si>
  <si>
    <t>NC + NW TEXAS</t>
  </si>
  <si>
    <t>081-06-01</t>
  </si>
  <si>
    <t>CHOCOLATE BAYOU-GALVESTON</t>
  </si>
  <si>
    <t>081-06-02</t>
  </si>
  <si>
    <t>HOUSTON</t>
  </si>
  <si>
    <t>081-06-03</t>
  </si>
  <si>
    <t>SEABROOK</t>
  </si>
  <si>
    <t>081-06-04</t>
  </si>
  <si>
    <t>081-06-08</t>
  </si>
  <si>
    <t>STATION GALVESTON</t>
  </si>
  <si>
    <t>081-06-09</t>
  </si>
  <si>
    <t>LAKE CONROE</t>
  </si>
  <si>
    <t>081-06-10</t>
  </si>
  <si>
    <t>ELLINGTON FIELD-HOUSTON</t>
  </si>
  <si>
    <t>081-06-11</t>
  </si>
  <si>
    <t>PORT ARTHUR</t>
  </si>
  <si>
    <t>081-06-12</t>
  </si>
  <si>
    <t>AIR STATION HOUSTON</t>
  </si>
  <si>
    <t>081-06</t>
  </si>
  <si>
    <t>W SE TEXAS</t>
  </si>
  <si>
    <t>081-07-01</t>
  </si>
  <si>
    <t>CORPUS CHRISTI</t>
  </si>
  <si>
    <t>081-07-02</t>
  </si>
  <si>
    <t>PORT ISABEL</t>
  </si>
  <si>
    <t>081-07-04</t>
  </si>
  <si>
    <t>SAN ANTONIO</t>
  </si>
  <si>
    <t>081-07-05</t>
  </si>
  <si>
    <t>AUSTIN</t>
  </si>
  <si>
    <t>081-07-09</t>
  </si>
  <si>
    <t>ROCKPORT</t>
  </si>
  <si>
    <t>081-07-10</t>
  </si>
  <si>
    <t>VICTORIA</t>
  </si>
  <si>
    <t>081-07-11</t>
  </si>
  <si>
    <t>FLOUR BLUFF</t>
  </si>
  <si>
    <t>081-07</t>
  </si>
  <si>
    <t>C + S TEXAS</t>
  </si>
  <si>
    <t>081-08-01</t>
  </si>
  <si>
    <t>COLUMBUS</t>
  </si>
  <si>
    <t>081-08-02</t>
  </si>
  <si>
    <t>RAINBOW CITY</t>
  </si>
  <si>
    <t>081-08-05</t>
  </si>
  <si>
    <t>WEST ALABAMA</t>
  </si>
  <si>
    <t>081-08-08</t>
  </si>
  <si>
    <t>COOSA RIVER</t>
  </si>
  <si>
    <t>081-08-11</t>
  </si>
  <si>
    <t>NORTH ALABAMA</t>
  </si>
  <si>
    <t>081-08-12</t>
  </si>
  <si>
    <t>AUBURN AL</t>
  </si>
  <si>
    <t>081-08</t>
  </si>
  <si>
    <t>C ALA + N SW GA</t>
  </si>
  <si>
    <t>082-01-03</t>
  </si>
  <si>
    <t>THREE INDY</t>
  </si>
  <si>
    <t>082-01-07</t>
  </si>
  <si>
    <t>CASTLETON</t>
  </si>
  <si>
    <t>082-01-09</t>
  </si>
  <si>
    <t>HAMILTON COUNTY</t>
  </si>
  <si>
    <t>082-01-10</t>
  </si>
  <si>
    <t>SOUTH INDIANAPOLIS</t>
  </si>
  <si>
    <t>082-01</t>
  </si>
  <si>
    <t>DIVISION I</t>
  </si>
  <si>
    <t>082-02-01</t>
  </si>
  <si>
    <t>SOUTH CHARLESTON</t>
  </si>
  <si>
    <t>082-02-11</t>
  </si>
  <si>
    <t>GALLIPOLIS</t>
  </si>
  <si>
    <t>082-02-12</t>
  </si>
  <si>
    <t>BARBOURSVILLE</t>
  </si>
  <si>
    <t>MONTGOMERY DETACHMENT</t>
  </si>
  <si>
    <t>082-02</t>
  </si>
  <si>
    <t>DIVISION II</t>
  </si>
  <si>
    <t>082-04-01</t>
  </si>
  <si>
    <t>LEXINGTON</t>
  </si>
  <si>
    <t>082-04-02</t>
  </si>
  <si>
    <t>JEFFERSONVILLE IN</t>
  </si>
  <si>
    <t>082-04-03</t>
  </si>
  <si>
    <t>THREE-LOUS</t>
  </si>
  <si>
    <t>082-04-04</t>
  </si>
  <si>
    <t>EVANSVILLE</t>
  </si>
  <si>
    <t>082-04-10</t>
  </si>
  <si>
    <t>TEN LOUISVILLE</t>
  </si>
  <si>
    <t>082-04</t>
  </si>
  <si>
    <t>DIVISION IV</t>
  </si>
  <si>
    <t>082-05-01</t>
  </si>
  <si>
    <t>WESTERN HILLS</t>
  </si>
  <si>
    <t>082-05-03</t>
  </si>
  <si>
    <t>CENTRAL CINCINNATI</t>
  </si>
  <si>
    <t>082-05-04</t>
  </si>
  <si>
    <t>A HAMILTON</t>
  </si>
  <si>
    <t>082-05-05</t>
  </si>
  <si>
    <t>NORTHERN KENTUCKY</t>
  </si>
  <si>
    <t>082-05</t>
  </si>
  <si>
    <t>DIVISION V</t>
  </si>
  <si>
    <t>082-06-02</t>
  </si>
  <si>
    <t>TWO DAYTON</t>
  </si>
  <si>
    <t>082-06-03</t>
  </si>
  <si>
    <t>THREE-DAYTON</t>
  </si>
  <si>
    <t>082-06-08</t>
  </si>
  <si>
    <t>JACKSON CENTER</t>
  </si>
  <si>
    <t>082-06-10</t>
  </si>
  <si>
    <t>HILLSBORO</t>
  </si>
  <si>
    <t>082-06</t>
  </si>
  <si>
    <t>DIVISION VI</t>
  </si>
  <si>
    <t>082-07-02</t>
  </si>
  <si>
    <t>TWO PITTSBURGH</t>
  </si>
  <si>
    <t>082-07-03</t>
  </si>
  <si>
    <t>BUTLER COUNTY FLOTILLA</t>
  </si>
  <si>
    <t>082-07-07</t>
  </si>
  <si>
    <t>MCKEESPORT</t>
  </si>
  <si>
    <t>082-07-08</t>
  </si>
  <si>
    <t>AIR SEA</t>
  </si>
  <si>
    <t>WHEELING DETACHMENT</t>
  </si>
  <si>
    <t>082-07-09</t>
  </si>
  <si>
    <t>MON VALLEY</t>
  </si>
  <si>
    <t>082-07</t>
  </si>
  <si>
    <t>DIVISION VII</t>
  </si>
  <si>
    <t>082-08-05</t>
  </si>
  <si>
    <t>KENTUCKY LAKE</t>
  </si>
  <si>
    <t>082-08-07</t>
  </si>
  <si>
    <t>PADUCAH</t>
  </si>
  <si>
    <t>082-08-11</t>
  </si>
  <si>
    <t>KUTTAWA FLOTILLA</t>
  </si>
  <si>
    <t>082-08</t>
  </si>
  <si>
    <t>DIV VIII FOUR RIVERS</t>
  </si>
  <si>
    <t>082-11-02</t>
  </si>
  <si>
    <t>NASHVILLE-SECOND</t>
  </si>
  <si>
    <t>082-11-04</t>
  </si>
  <si>
    <t>PERCY PRIEST</t>
  </si>
  <si>
    <t>082-11-05</t>
  </si>
  <si>
    <t>STONES RIVER</t>
  </si>
  <si>
    <t>082-11-06</t>
  </si>
  <si>
    <t>NASHVILLE-SIXTH</t>
  </si>
  <si>
    <t>082-11-07</t>
  </si>
  <si>
    <t>CLARKSVILLE/FORT CAMPBELL</t>
  </si>
  <si>
    <t>082-11</t>
  </si>
  <si>
    <t>DIV 11- MIDDLE TENNESSEE</t>
  </si>
  <si>
    <t>082-12-01</t>
  </si>
  <si>
    <t>KNOXVILLE-FIRST</t>
  </si>
  <si>
    <t>082-12-02</t>
  </si>
  <si>
    <t>TELLICO LAKE</t>
  </si>
  <si>
    <t>082-12-05</t>
  </si>
  <si>
    <t>NORRIS LAKE</t>
  </si>
  <si>
    <t>082-12-07</t>
  </si>
  <si>
    <t>QUAD CITY</t>
  </si>
  <si>
    <t>082-12-08</t>
  </si>
  <si>
    <t>WATTS BAR LAKE</t>
  </si>
  <si>
    <t>082-12</t>
  </si>
  <si>
    <t>DIV 12 KNOXVILLE</t>
  </si>
  <si>
    <t>082-16-02</t>
  </si>
  <si>
    <t>CHATTANOOGA SECOND</t>
  </si>
  <si>
    <t>082-16-05</t>
  </si>
  <si>
    <t>HIWASSEE</t>
  </si>
  <si>
    <t>082-16-06</t>
  </si>
  <si>
    <t>SODDY DAISY</t>
  </si>
  <si>
    <t>082-16-07</t>
  </si>
  <si>
    <t>CHATTANOOGA SEVENTH</t>
  </si>
  <si>
    <t>082-16-09</t>
  </si>
  <si>
    <t>OCOEE</t>
  </si>
  <si>
    <t>082-16</t>
  </si>
  <si>
    <t>CHATTANOOGA</t>
  </si>
  <si>
    <t>082-18-04</t>
  </si>
  <si>
    <t>NEWARK</t>
  </si>
  <si>
    <t>082-18-06</t>
  </si>
  <si>
    <t>MID-OHIO</t>
  </si>
  <si>
    <t>082-18-07</t>
  </si>
  <si>
    <t>082-18</t>
  </si>
  <si>
    <t>082-24-02</t>
  </si>
  <si>
    <t>GUNTERSVILLE</t>
  </si>
  <si>
    <t>082-24-04</t>
  </si>
  <si>
    <t>FLORENCE</t>
  </si>
  <si>
    <t>082-24-05</t>
  </si>
  <si>
    <t>WHITESBURG DITTO LANDING</t>
  </si>
  <si>
    <t>082-24-06</t>
  </si>
  <si>
    <t>REDSTONE</t>
  </si>
  <si>
    <t>082-24-07</t>
  </si>
  <si>
    <t>SCOTTSBORO</t>
  </si>
  <si>
    <t>082-24</t>
  </si>
  <si>
    <t>085-01-01</t>
  </si>
  <si>
    <t>PIKES PEAK</t>
  </si>
  <si>
    <t>085-01-02</t>
  </si>
  <si>
    <t>MILE HI FLOTILLA</t>
  </si>
  <si>
    <t>085-01-04</t>
  </si>
  <si>
    <t>DENVER</t>
  </si>
  <si>
    <t>085-01-06</t>
  </si>
  <si>
    <t>TWIN PEAKS FLOTILLA</t>
  </si>
  <si>
    <t>085-01-10</t>
  </si>
  <si>
    <t>GRAND JUNCTION</t>
  </si>
  <si>
    <t>085-01</t>
  </si>
  <si>
    <t>COLORADO / WYOMING</t>
  </si>
  <si>
    <t>085-02-01</t>
  </si>
  <si>
    <t>ROCHESTER</t>
  </si>
  <si>
    <t>085-02-02</t>
  </si>
  <si>
    <t>WINONA</t>
  </si>
  <si>
    <t>085-02-05</t>
  </si>
  <si>
    <t>LA CROSSE FLOTILLA</t>
  </si>
  <si>
    <t>085-02-08</t>
  </si>
  <si>
    <t>PRAIRIE DU CHIEN</t>
  </si>
  <si>
    <t>085-02</t>
  </si>
  <si>
    <t>HIAWATHA</t>
  </si>
  <si>
    <t>085-03-04</t>
  </si>
  <si>
    <t>ALTON POOL FOUR</t>
  </si>
  <si>
    <t>085-03-06</t>
  </si>
  <si>
    <t>LAKE OF THE OZARKS</t>
  </si>
  <si>
    <t>085-03-07</t>
  </si>
  <si>
    <t>085-03-08</t>
  </si>
  <si>
    <t>EIGHTH ST LOUIS</t>
  </si>
  <si>
    <t>085-03-10</t>
  </si>
  <si>
    <t>ST CHARLES</t>
  </si>
  <si>
    <t>THE RIVER DOGS</t>
  </si>
  <si>
    <t>085-03-13</t>
  </si>
  <si>
    <t>BLACK CAT</t>
  </si>
  <si>
    <t>085-03-15</t>
  </si>
  <si>
    <t>PORTAGE DES SIOUX</t>
  </si>
  <si>
    <t>085-03-16</t>
  </si>
  <si>
    <t>SIXTEENTH ST LOUIS</t>
  </si>
  <si>
    <t>085-03</t>
  </si>
  <si>
    <t>WESTERN RIVERS</t>
  </si>
  <si>
    <t>085-05-02</t>
  </si>
  <si>
    <t>SPRINGFIELD</t>
  </si>
  <si>
    <t>085-05-03</t>
  </si>
  <si>
    <t>KIMBERLING CITY FLOTILLA</t>
  </si>
  <si>
    <t>085-05-06</t>
  </si>
  <si>
    <t>BEAVER LAKE FLOTILLA</t>
  </si>
  <si>
    <t>085-05-07</t>
  </si>
  <si>
    <t>TWIN LAKES</t>
  </si>
  <si>
    <t>085-05</t>
  </si>
  <si>
    <t>S. MO AND N. AR</t>
  </si>
  <si>
    <t>085-08-01</t>
  </si>
  <si>
    <t>ILLINOIS VALLEY</t>
  </si>
  <si>
    <t>085-08-03</t>
  </si>
  <si>
    <t>HANNIBAL</t>
  </si>
  <si>
    <t>085-08-05</t>
  </si>
  <si>
    <t>085-08-08</t>
  </si>
  <si>
    <t>LINCOLN HERITAGE TRAIL</t>
  </si>
  <si>
    <t>085-08</t>
  </si>
  <si>
    <t>CENTRAL ILLINOIS</t>
  </si>
  <si>
    <t>085-09-05</t>
  </si>
  <si>
    <t>DAVENPORT</t>
  </si>
  <si>
    <t>085-09-06</t>
  </si>
  <si>
    <t>DUBUQUE FLOTILLA</t>
  </si>
  <si>
    <t>085-09-11</t>
  </si>
  <si>
    <t>BLACK HAWK PARK</t>
  </si>
  <si>
    <t>085-09</t>
  </si>
  <si>
    <t>QUAD CITIES  IA/IL</t>
  </si>
  <si>
    <t>085-11-01</t>
  </si>
  <si>
    <t>AFTON</t>
  </si>
  <si>
    <t>085-11-02</t>
  </si>
  <si>
    <t>TWIN CITIES METRO SOUTH</t>
  </si>
  <si>
    <t>085-11-04</t>
  </si>
  <si>
    <t>HUDSON FLOTILLA</t>
  </si>
  <si>
    <t>085-11-08</t>
  </si>
  <si>
    <t>TWIN CITIES METRO NORTH</t>
  </si>
  <si>
    <t>085-11</t>
  </si>
  <si>
    <t>TWIN CITIES DIVISION</t>
  </si>
  <si>
    <t>085-15-03</t>
  </si>
  <si>
    <t>MEMPHIS</t>
  </si>
  <si>
    <t>085-15-05</t>
  </si>
  <si>
    <t>FORT SMITH</t>
  </si>
  <si>
    <t>085-15-07</t>
  </si>
  <si>
    <t>HOT SPRINGS</t>
  </si>
  <si>
    <t>085-15-08</t>
  </si>
  <si>
    <t>CENTRAL ARKANSAS</t>
  </si>
  <si>
    <t>085-15</t>
  </si>
  <si>
    <t>ARKANSAS</t>
  </si>
  <si>
    <t>085-16-01</t>
  </si>
  <si>
    <t>FIRST TULSA</t>
  </si>
  <si>
    <t>085-16-03</t>
  </si>
  <si>
    <t>GRAND LAKE FLOTILLA</t>
  </si>
  <si>
    <t>085-16-06</t>
  </si>
  <si>
    <t>OKLAHOMA CITY</t>
  </si>
  <si>
    <t>085-16-09</t>
  </si>
  <si>
    <t>LAWTON</t>
  </si>
  <si>
    <t>085-16</t>
  </si>
  <si>
    <t>DIVISION 16 WESTERN</t>
  </si>
  <si>
    <t>085-31-01</t>
  </si>
  <si>
    <t>FIRST KANSAS CITY FLOTILLA</t>
  </si>
  <si>
    <t>085-31-05</t>
  </si>
  <si>
    <t>INDEPENDENCE FLOTILLA</t>
  </si>
  <si>
    <t>085-31-06</t>
  </si>
  <si>
    <t>RIVERSIDE FLOTILLA</t>
  </si>
  <si>
    <t>085-31-09</t>
  </si>
  <si>
    <t>PERRY LAKE FLOTILLA</t>
  </si>
  <si>
    <t>085-31</t>
  </si>
  <si>
    <t>DIVISION 31 CENTRAL KANSAS</t>
  </si>
  <si>
    <t>085-33-01</t>
  </si>
  <si>
    <t>OMAHA NE</t>
  </si>
  <si>
    <t>085-33-02</t>
  </si>
  <si>
    <t>LINCOLN NEBRASKA</t>
  </si>
  <si>
    <t>085-33-03</t>
  </si>
  <si>
    <t>NP DODGE PARK</t>
  </si>
  <si>
    <t>085-33-04</t>
  </si>
  <si>
    <t>DES MOINES</t>
  </si>
  <si>
    <t>085-33</t>
  </si>
  <si>
    <t>GREAT PLAINS</t>
  </si>
  <si>
    <t>091-16-12</t>
  </si>
  <si>
    <t>MARBLEHEAD</t>
  </si>
  <si>
    <t>091-16-13</t>
  </si>
  <si>
    <t>FOUR N TOLEDO</t>
  </si>
  <si>
    <t>091-16</t>
  </si>
  <si>
    <t>WESTERN LAKE ERIE</t>
  </si>
  <si>
    <t>091-18-01</t>
  </si>
  <si>
    <t>WYANDOTTE</t>
  </si>
  <si>
    <t>091-18-05</t>
  </si>
  <si>
    <t>FIVE LIVONIA</t>
  </si>
  <si>
    <t>091-18-07</t>
  </si>
  <si>
    <t>SEVEN DETROIT</t>
  </si>
  <si>
    <t>091-18-10</t>
  </si>
  <si>
    <t>TRENTON</t>
  </si>
  <si>
    <t>091-18-11</t>
  </si>
  <si>
    <t>PLYMOUTH-CANTON</t>
  </si>
  <si>
    <t>091-18</t>
  </si>
  <si>
    <t>DETROIT RIVER</t>
  </si>
  <si>
    <t>091-20-03</t>
  </si>
  <si>
    <t>PORT HURON</t>
  </si>
  <si>
    <t>091-20-04</t>
  </si>
  <si>
    <t>GROSSE POINTE</t>
  </si>
  <si>
    <t>091-20-09</t>
  </si>
  <si>
    <t>HARRISON TOWNSHIP</t>
  </si>
  <si>
    <t>091-20-11</t>
  </si>
  <si>
    <t>SAINT CLAIR SHORES</t>
  </si>
  <si>
    <t>091-20-12</t>
  </si>
  <si>
    <t>TWELVE DETROIT</t>
  </si>
  <si>
    <t>091-20-14</t>
  </si>
  <si>
    <t>NEW BALTIMORE</t>
  </si>
  <si>
    <t>091-20-18</t>
  </si>
  <si>
    <t>OAKLAND COUNTY</t>
  </si>
  <si>
    <t>091-20-19</t>
  </si>
  <si>
    <t>MOUNT CLEMENS</t>
  </si>
  <si>
    <t>091-20</t>
  </si>
  <si>
    <t>NORTH METRO</t>
  </si>
  <si>
    <t>091-22-03</t>
  </si>
  <si>
    <t>ANN ARBOR</t>
  </si>
  <si>
    <t>091-22-04</t>
  </si>
  <si>
    <t>FORT WAYNE</t>
  </si>
  <si>
    <t>091-22-05</t>
  </si>
  <si>
    <t>JACKSON</t>
  </si>
  <si>
    <t>091-22-06</t>
  </si>
  <si>
    <t>LANSING</t>
  </si>
  <si>
    <t>091-22</t>
  </si>
  <si>
    <t>SOUTH CENTRAL</t>
  </si>
  <si>
    <t>091-24-01</t>
  </si>
  <si>
    <t>BAY CITY</t>
  </si>
  <si>
    <t>091-24-02</t>
  </si>
  <si>
    <t>FLINT</t>
  </si>
  <si>
    <t>091-24-05</t>
  </si>
  <si>
    <t>SAGINAW</t>
  </si>
  <si>
    <t>091-24-08</t>
  </si>
  <si>
    <t>TAWAS</t>
  </si>
  <si>
    <t>091-24</t>
  </si>
  <si>
    <t>SAGINAW BAY</t>
  </si>
  <si>
    <t>091-26-01</t>
  </si>
  <si>
    <t>UPPER GREAT LAKES</t>
  </si>
  <si>
    <t>091-26-02</t>
  </si>
  <si>
    <t>CHARLEVOIX</t>
  </si>
  <si>
    <t>091-26-03</t>
  </si>
  <si>
    <t>ROSCOMMON</t>
  </si>
  <si>
    <t>091-26-04</t>
  </si>
  <si>
    <t>ALPENA</t>
  </si>
  <si>
    <t>091-26-10</t>
  </si>
  <si>
    <t>TRAVERSE CITY</t>
  </si>
  <si>
    <t>091-26-11</t>
  </si>
  <si>
    <t>MARQUETTE</t>
  </si>
  <si>
    <t>091-26</t>
  </si>
  <si>
    <t>NORTHERN GREAT LAKES</t>
  </si>
  <si>
    <t>091-30-01</t>
  </si>
  <si>
    <t>APOSTLE ISLANDS</t>
  </si>
  <si>
    <t>091-30-04</t>
  </si>
  <si>
    <t>DULUTH</t>
  </si>
  <si>
    <t>091-30-05</t>
  </si>
  <si>
    <t>RED RIVER AND NW MINNESOTA</t>
  </si>
  <si>
    <t>091-30-07</t>
  </si>
  <si>
    <t>INTERNATIONAL FALLS</t>
  </si>
  <si>
    <t>NISSWA DETACHMENT</t>
  </si>
  <si>
    <t>091-30</t>
  </si>
  <si>
    <t>NORTHSTAR</t>
  </si>
  <si>
    <t>092-01-01</t>
  </si>
  <si>
    <t>MASSENA</t>
  </si>
  <si>
    <t>092-01-02</t>
  </si>
  <si>
    <t>SACKETS HARBOR</t>
  </si>
  <si>
    <t>092-01-05</t>
  </si>
  <si>
    <t>OGDENSBURG</t>
  </si>
  <si>
    <t>092-01-06</t>
  </si>
  <si>
    <t>ALEXANDRIA BAY</t>
  </si>
  <si>
    <t>092-01</t>
  </si>
  <si>
    <t>ONE EASTERN</t>
  </si>
  <si>
    <t>092-02-01</t>
  </si>
  <si>
    <t>SYRACUSE</t>
  </si>
  <si>
    <t>092-02-02</t>
  </si>
  <si>
    <t>ITHACA</t>
  </si>
  <si>
    <t>092-02-04</t>
  </si>
  <si>
    <t>OSWEGO</t>
  </si>
  <si>
    <t>092-02-06</t>
  </si>
  <si>
    <t>SYLVAN BEACH</t>
  </si>
  <si>
    <t>092-02-14</t>
  </si>
  <si>
    <t>BREWERTON</t>
  </si>
  <si>
    <t>092-02</t>
  </si>
  <si>
    <t>TWO EASTERN</t>
  </si>
  <si>
    <t>092-03-01</t>
  </si>
  <si>
    <t>YOUNGSTOWN</t>
  </si>
  <si>
    <t>092-03-02</t>
  </si>
  <si>
    <t>HAMBURG</t>
  </si>
  <si>
    <t>092-03-03</t>
  </si>
  <si>
    <t>THREE BUFFALO</t>
  </si>
  <si>
    <t>092-03-04</t>
  </si>
  <si>
    <t>DUNKIRK</t>
  </si>
  <si>
    <t>092-03</t>
  </si>
  <si>
    <t>THREE EASTERN</t>
  </si>
  <si>
    <t>092-04-02</t>
  </si>
  <si>
    <t>092-04-04</t>
  </si>
  <si>
    <t>SODUS POINT</t>
  </si>
  <si>
    <t>092-04-07</t>
  </si>
  <si>
    <t>CANANDAIGUA</t>
  </si>
  <si>
    <t>092-04-08</t>
  </si>
  <si>
    <t>HAMLIN BEACH</t>
  </si>
  <si>
    <t>092-04</t>
  </si>
  <si>
    <t>FOUR EASTERN</t>
  </si>
  <si>
    <t>092-05-07</t>
  </si>
  <si>
    <t>ASHTABULA</t>
  </si>
  <si>
    <t>092-05</t>
  </si>
  <si>
    <t>FIVE EASTERN</t>
  </si>
  <si>
    <t>092-06-01</t>
  </si>
  <si>
    <t>AKRON</t>
  </si>
  <si>
    <t>092-06-04</t>
  </si>
  <si>
    <t>LORAIN</t>
  </si>
  <si>
    <t>092-06-05</t>
  </si>
  <si>
    <t>GOODYEAR -  HURON OHIO</t>
  </si>
  <si>
    <t>092-06</t>
  </si>
  <si>
    <t>SIX EASTERN</t>
  </si>
  <si>
    <t>092-07-05</t>
  </si>
  <si>
    <t>FIVE N CLEVELAND</t>
  </si>
  <si>
    <t>092-07-06</t>
  </si>
  <si>
    <t>FAIRPORT HARBOR</t>
  </si>
  <si>
    <t>092-07-16</t>
  </si>
  <si>
    <t>SIXTEEN N CLEVELAND</t>
  </si>
  <si>
    <t>092-07</t>
  </si>
  <si>
    <t>SEVEN EASTERN</t>
  </si>
  <si>
    <t>095-31-04</t>
  </si>
  <si>
    <t>HOLLAND</t>
  </si>
  <si>
    <t>095-31-05</t>
  </si>
  <si>
    <t>GRAND HAVEN</t>
  </si>
  <si>
    <t>095-31-06</t>
  </si>
  <si>
    <t>LUDINGTON</t>
  </si>
  <si>
    <t>095-31-07</t>
  </si>
  <si>
    <t>GRAND VALLEY</t>
  </si>
  <si>
    <t>095-31</t>
  </si>
  <si>
    <t>GRAND HAVEN DIVISION 31</t>
  </si>
  <si>
    <t>095-33-01</t>
  </si>
  <si>
    <t>SOUTH HAVEN</t>
  </si>
  <si>
    <t>095-33-02</t>
  </si>
  <si>
    <t>MICHIGAN CITY</t>
  </si>
  <si>
    <t>095-33-08</t>
  </si>
  <si>
    <t>KALAMAZOO</t>
  </si>
  <si>
    <t>095-33-10</t>
  </si>
  <si>
    <t>ST. JOSEPH</t>
  </si>
  <si>
    <t>095-33</t>
  </si>
  <si>
    <t>ST. JOSEPH DIVISION 33</t>
  </si>
  <si>
    <t>095-35-01</t>
  </si>
  <si>
    <t>SOUTH SUBURBAN</t>
  </si>
  <si>
    <t>095-35-06</t>
  </si>
  <si>
    <t>SIX CHICAGO</t>
  </si>
  <si>
    <t>095-35-09</t>
  </si>
  <si>
    <t>LAKE COUNTY IN</t>
  </si>
  <si>
    <t>095-35-11</t>
  </si>
  <si>
    <t>CALUMET HARBOR CHICAGO</t>
  </si>
  <si>
    <t>095-35-12</t>
  </si>
  <si>
    <t>TWELVE CHICAGO</t>
  </si>
  <si>
    <t>095-35-16</t>
  </si>
  <si>
    <t>59TH ST HARBOR</t>
  </si>
  <si>
    <t>095-35</t>
  </si>
  <si>
    <t>CHICAGO DIVISION 35</t>
  </si>
  <si>
    <t>095-37-03</t>
  </si>
  <si>
    <t>ILLINOIS RIVER</t>
  </si>
  <si>
    <t>095-37-25</t>
  </si>
  <si>
    <t>CHICAGO RIVERS FLOTILLA 37-25</t>
  </si>
  <si>
    <t>095-37</t>
  </si>
  <si>
    <t>CHICAGO RIVERS DIVISION 37</t>
  </si>
  <si>
    <t>095-39-02</t>
  </si>
  <si>
    <t>DES PLAINES</t>
  </si>
  <si>
    <t>095-39-04</t>
  </si>
  <si>
    <t>FOUR CHICAGO</t>
  </si>
  <si>
    <t>095-39-06</t>
  </si>
  <si>
    <t>WILMETTE HARBOR</t>
  </si>
  <si>
    <t>095-39-08</t>
  </si>
  <si>
    <t>3908 CHICAGO</t>
  </si>
  <si>
    <t>095-39-10</t>
  </si>
  <si>
    <t>TEN CHICAGO</t>
  </si>
  <si>
    <t>095-39</t>
  </si>
  <si>
    <t>WILMETTE - CHICAGO DIVISION 39</t>
  </si>
  <si>
    <t>095-41-01</t>
  </si>
  <si>
    <t>KENOSHA RACINE</t>
  </si>
  <si>
    <t>095-41-02</t>
  </si>
  <si>
    <t>PALATINE</t>
  </si>
  <si>
    <t>095-41-04</t>
  </si>
  <si>
    <t>FOX LAKE</t>
  </si>
  <si>
    <t>095-41-05</t>
  </si>
  <si>
    <t>WAUKEGAN</t>
  </si>
  <si>
    <t>095-41-07</t>
  </si>
  <si>
    <t>KANE COUNTY FLOTILLA 41-7 9WR</t>
  </si>
  <si>
    <t>095-41-09</t>
  </si>
  <si>
    <t>WINTHROP HARBOR</t>
  </si>
  <si>
    <t>095-41-11</t>
  </si>
  <si>
    <t>WEST SUBURBAN</t>
  </si>
  <si>
    <t>095-41</t>
  </si>
  <si>
    <t>KENOSHA - FOX WATERWAY DIVISION 41</t>
  </si>
  <si>
    <t>095-43-01</t>
  </si>
  <si>
    <t>ONE MILWAUKEE METRO</t>
  </si>
  <si>
    <t>095-43-03</t>
  </si>
  <si>
    <t>THREE MILWAUKEE WEST</t>
  </si>
  <si>
    <t>095-43-04</t>
  </si>
  <si>
    <t>MADISON</t>
  </si>
  <si>
    <t>095-43</t>
  </si>
  <si>
    <t>MILWAUKEE DIVISION 43</t>
  </si>
  <si>
    <t>095-47-01</t>
  </si>
  <si>
    <t>FOND DU LAC</t>
  </si>
  <si>
    <t>095-47-02</t>
  </si>
  <si>
    <t>GREEN BAY</t>
  </si>
  <si>
    <t>STURGEON BAY DETACHMENT 001</t>
  </si>
  <si>
    <t>095-47-03</t>
  </si>
  <si>
    <t>NEENAH/MENASHA</t>
  </si>
  <si>
    <t>095-47-04</t>
  </si>
  <si>
    <t>SHEBOYGAN</t>
  </si>
  <si>
    <t>095-47</t>
  </si>
  <si>
    <t>GREEN BAY DIVISION 47</t>
  </si>
  <si>
    <t>113-01-02</t>
  </si>
  <si>
    <t>SAUSALITO-TIBURON</t>
  </si>
  <si>
    <t>113-01-04</t>
  </si>
  <si>
    <t>CENTRAL MARIN</t>
  </si>
  <si>
    <t>113-01-07</t>
  </si>
  <si>
    <t>POINT BONITA</t>
  </si>
  <si>
    <t>113-01-09</t>
  </si>
  <si>
    <t>COYOTE POINT</t>
  </si>
  <si>
    <t>113-01</t>
  </si>
  <si>
    <t>SENIOR</t>
  </si>
  <si>
    <t>113-03-01</t>
  </si>
  <si>
    <t>MCCLELLAN PARK</t>
  </si>
  <si>
    <t>113-03-03</t>
  </si>
  <si>
    <t>GOLD COUNTRY</t>
  </si>
  <si>
    <t>113-03-05</t>
  </si>
  <si>
    <t>SACRAMENTO</t>
  </si>
  <si>
    <t>113-03-10</t>
  </si>
  <si>
    <t>COSUMNES</t>
  </si>
  <si>
    <t>113-03</t>
  </si>
  <si>
    <t>ROARING THIRTIES</t>
  </si>
  <si>
    <t>113-04-01</t>
  </si>
  <si>
    <t>SAN JOSE</t>
  </si>
  <si>
    <t>113-04-03</t>
  </si>
  <si>
    <t>PALO ALTO</t>
  </si>
  <si>
    <t>113-04-06</t>
  </si>
  <si>
    <t>REDWOOD CITY</t>
  </si>
  <si>
    <t>113-04-08</t>
  </si>
  <si>
    <t>ALMADEN</t>
  </si>
  <si>
    <t>113-04-09</t>
  </si>
  <si>
    <t>SILICON VALLEY</t>
  </si>
  <si>
    <t>113-04</t>
  </si>
  <si>
    <t>SOUTH BAY</t>
  </si>
  <si>
    <t>113-05-01</t>
  </si>
  <si>
    <t>VALLEJO</t>
  </si>
  <si>
    <t>113-05-02</t>
  </si>
  <si>
    <t>NAPA</t>
  </si>
  <si>
    <t>113-05-03</t>
  </si>
  <si>
    <t>NORTH SOLANO COUNTY</t>
  </si>
  <si>
    <t>113-05-05</t>
  </si>
  <si>
    <t>SONOMA COUNTY</t>
  </si>
  <si>
    <t>113-05</t>
  </si>
  <si>
    <t>SUISUN BAY</t>
  </si>
  <si>
    <t>113-06-04</t>
  </si>
  <si>
    <t>MONTEREY FLOTILLA</t>
  </si>
  <si>
    <t>113-06-07</t>
  </si>
  <si>
    <t>SANTA CRUZ FLOTILLA</t>
  </si>
  <si>
    <t>113-06-10</t>
  </si>
  <si>
    <t>CAPITOLA FLOTILLA</t>
  </si>
  <si>
    <t>113-06</t>
  </si>
  <si>
    <t>GOLD COAST</t>
  </si>
  <si>
    <t>113-07-02</t>
  </si>
  <si>
    <t>SALT LAKE CITY</t>
  </si>
  <si>
    <t>113-07-03</t>
  </si>
  <si>
    <t>WASATCH</t>
  </si>
  <si>
    <t>113-07-06</t>
  </si>
  <si>
    <t>OGDEN</t>
  </si>
  <si>
    <t>113-07-08</t>
  </si>
  <si>
    <t>GARDEN CITY</t>
  </si>
  <si>
    <t>113-07</t>
  </si>
  <si>
    <t>UTAH</t>
  </si>
  <si>
    <t>113-08-07</t>
  </si>
  <si>
    <t>NEW MENDOCINO COUNTY</t>
  </si>
  <si>
    <t>113-08-08</t>
  </si>
  <si>
    <t>NEW LAKE COUNTY</t>
  </si>
  <si>
    <t>113-08-11</t>
  </si>
  <si>
    <t>CRESCENT CITY FLOTILLA</t>
  </si>
  <si>
    <t>113-08-39</t>
  </si>
  <si>
    <t>THIRTY NINERS</t>
  </si>
  <si>
    <t>113-08</t>
  </si>
  <si>
    <t>NORTH COAST DIVISION 8 "SARDOGS"</t>
  </si>
  <si>
    <t>113-10-02</t>
  </si>
  <si>
    <t>MODESTO</t>
  </si>
  <si>
    <t>113-10-03</t>
  </si>
  <si>
    <t>STOCKTON</t>
  </si>
  <si>
    <t>113-10-05</t>
  </si>
  <si>
    <t>FRESNO</t>
  </si>
  <si>
    <t>113-10-06</t>
  </si>
  <si>
    <t>KAWEAH</t>
  </si>
  <si>
    <t>113-10</t>
  </si>
  <si>
    <t>SAN JOAQUIN VALLEY</t>
  </si>
  <si>
    <t>113-11-01</t>
  </si>
  <si>
    <t>NORTH LAKE TAHOE</t>
  </si>
  <si>
    <t>113-11-03</t>
  </si>
  <si>
    <t>RENO</t>
  </si>
  <si>
    <t>113-11</t>
  </si>
  <si>
    <t>SIERRA</t>
  </si>
  <si>
    <t>113-12-01</t>
  </si>
  <si>
    <t>EAST BAY</t>
  </si>
  <si>
    <t>113-12-91</t>
  </si>
  <si>
    <t>SAN RAMON VALLEY</t>
  </si>
  <si>
    <t>113-12</t>
  </si>
  <si>
    <t>EAST BAY/NEPTUNE</t>
  </si>
  <si>
    <t>114-01-01</t>
  </si>
  <si>
    <t>SAN DIEGO HARBOR</t>
  </si>
  <si>
    <t>114-01-04</t>
  </si>
  <si>
    <t>SAN DIEGO</t>
  </si>
  <si>
    <t>LOWER COLORADO RIVER DET</t>
  </si>
  <si>
    <t>114-01-05</t>
  </si>
  <si>
    <t>MISSION BAY</t>
  </si>
  <si>
    <t>114-01-06</t>
  </si>
  <si>
    <t>OCEANSIDE HARBOR</t>
  </si>
  <si>
    <t>114-01-09</t>
  </si>
  <si>
    <t>CORONADO</t>
  </si>
  <si>
    <t>114-01-10</t>
  </si>
  <si>
    <t>SAN DIEGO NORTH COUNTY</t>
  </si>
  <si>
    <t>114-01</t>
  </si>
  <si>
    <t>114-04-01</t>
  </si>
  <si>
    <t>NORTHRIDGE</t>
  </si>
  <si>
    <t>114-04-03</t>
  </si>
  <si>
    <t>SANTA CLARITA VALLEY</t>
  </si>
  <si>
    <t>114-04-05</t>
  </si>
  <si>
    <t>BURBANK FLOTILLA</t>
  </si>
  <si>
    <t>114-04-06</t>
  </si>
  <si>
    <t>MID SAN FERNANDO</t>
  </si>
  <si>
    <t>114-04-09</t>
  </si>
  <si>
    <t>WEST VALLEY</t>
  </si>
  <si>
    <t>114-04</t>
  </si>
  <si>
    <t>FOURTH DIVISION LA NORTHERN VALLEYS</t>
  </si>
  <si>
    <t>114-05-05</t>
  </si>
  <si>
    <t>HUNTINGTON BEACH</t>
  </si>
  <si>
    <t>114-05-09</t>
  </si>
  <si>
    <t>SAN PEDRO-PORT OF LOS ANGELES</t>
  </si>
  <si>
    <t>114-05-10</t>
  </si>
  <si>
    <t>LA/LB MARINERS</t>
  </si>
  <si>
    <t>114-05-12</t>
  </si>
  <si>
    <t>SHORELINE MARINA</t>
  </si>
  <si>
    <t>114-05-13</t>
  </si>
  <si>
    <t>ANGELS GATE</t>
  </si>
  <si>
    <t>114-05</t>
  </si>
  <si>
    <t>114-06-01</t>
  </si>
  <si>
    <t>NEWPORT HARBOR</t>
  </si>
  <si>
    <t>114-06-02</t>
  </si>
  <si>
    <t>HUNTINGTON HARBOUR</t>
  </si>
  <si>
    <t>114-06-03</t>
  </si>
  <si>
    <t>ORANGE COAST</t>
  </si>
  <si>
    <t>114-06-06</t>
  </si>
  <si>
    <t>NORTH ORANGE COUNTY</t>
  </si>
  <si>
    <t>114-06-07</t>
  </si>
  <si>
    <t>BALBOA BAY</t>
  </si>
  <si>
    <t>114-06-08</t>
  </si>
  <si>
    <t>DANA POINT</t>
  </si>
  <si>
    <t>114-06-10</t>
  </si>
  <si>
    <t>SEAL BEACH</t>
  </si>
  <si>
    <t>114-06</t>
  </si>
  <si>
    <t>114-07-02</t>
  </si>
  <si>
    <t>CHANNEL ISLANDS HARBOR</t>
  </si>
  <si>
    <t>SANTA BARBARA DET</t>
  </si>
  <si>
    <t>114-07-03</t>
  </si>
  <si>
    <t>THE ISLANDS</t>
  </si>
  <si>
    <t>114-07-07</t>
  </si>
  <si>
    <t>CHANNEL ISLANDS RADIO</t>
  </si>
  <si>
    <t>114-07-61</t>
  </si>
  <si>
    <t>MORRO BAY</t>
  </si>
  <si>
    <t>114-07</t>
  </si>
  <si>
    <t>114-09-02</t>
  </si>
  <si>
    <t>LAKE HAVASU CITY</t>
  </si>
  <si>
    <t>114-09-05</t>
  </si>
  <si>
    <t>METRO LAS VEGAS</t>
  </si>
  <si>
    <t>114-09-06</t>
  </si>
  <si>
    <t>CENTRAL LAS VEGAS</t>
  </si>
  <si>
    <t>114-09</t>
  </si>
  <si>
    <t>114-10-01</t>
  </si>
  <si>
    <t>TUCSON</t>
  </si>
  <si>
    <t>114-10-02</t>
  </si>
  <si>
    <t>PAGE LAKE POWELL</t>
  </si>
  <si>
    <t>114-10-03</t>
  </si>
  <si>
    <t>ARIZONA BAND</t>
  </si>
  <si>
    <t>114-10-07</t>
  </si>
  <si>
    <t>METRO PHOENIX</t>
  </si>
  <si>
    <t>114-10-08</t>
  </si>
  <si>
    <t>SAND SAILORS</t>
  </si>
  <si>
    <t>114-10-11</t>
  </si>
  <si>
    <t>DESERT LAKES</t>
  </si>
  <si>
    <t>114-10</t>
  </si>
  <si>
    <t>114-11-02</t>
  </si>
  <si>
    <t>ONTARIO</t>
  </si>
  <si>
    <t>114-11-07</t>
  </si>
  <si>
    <t>CHINO HILLS</t>
  </si>
  <si>
    <t>114-11-11</t>
  </si>
  <si>
    <t>INLAND EMPIRE</t>
  </si>
  <si>
    <t>114-11</t>
  </si>
  <si>
    <t>114-12-04</t>
  </si>
  <si>
    <t>LOS ANGELES</t>
  </si>
  <si>
    <t>114-12-05</t>
  </si>
  <si>
    <t>BEACH CITIES</t>
  </si>
  <si>
    <t>114-12-07</t>
  </si>
  <si>
    <t>MARINA DEL REY</t>
  </si>
  <si>
    <t>114-12-42</t>
  </si>
  <si>
    <t>SANTA MONICA BAY</t>
  </si>
  <si>
    <t>114-12-76</t>
  </si>
  <si>
    <t>LOS ANGELES BAND</t>
  </si>
  <si>
    <t>114-12</t>
  </si>
  <si>
    <t>130-01-01</t>
  </si>
  <si>
    <t>BELLINGHAM</t>
  </si>
  <si>
    <t>130-01-02</t>
  </si>
  <si>
    <t>EDMONDS</t>
  </si>
  <si>
    <t>130-01-08</t>
  </si>
  <si>
    <t>EVERETT/SO.WHIDBEY</t>
  </si>
  <si>
    <t>130-01</t>
  </si>
  <si>
    <t>130-02-02</t>
  </si>
  <si>
    <t>EASTSIDE</t>
  </si>
  <si>
    <t>130-02-04</t>
  </si>
  <si>
    <t>SEATTLE-ELLIOTT BAY</t>
  </si>
  <si>
    <t>130-02-05</t>
  </si>
  <si>
    <t>RENTON</t>
  </si>
  <si>
    <t>130-02</t>
  </si>
  <si>
    <t>130-03-02</t>
  </si>
  <si>
    <t>130-03-03</t>
  </si>
  <si>
    <t>TACOMA</t>
  </si>
  <si>
    <t>130-03-08</t>
  </si>
  <si>
    <t>OLYMPIA</t>
  </si>
  <si>
    <t>130-03</t>
  </si>
  <si>
    <t>130-04-01</t>
  </si>
  <si>
    <t>PORT LUDLOW</t>
  </si>
  <si>
    <t>130-04-02</t>
  </si>
  <si>
    <t>SEQUIM</t>
  </si>
  <si>
    <t>130-04-04</t>
  </si>
  <si>
    <t>PORT ANGELES</t>
  </si>
  <si>
    <t>130-04-05</t>
  </si>
  <si>
    <t>BREMERTON</t>
  </si>
  <si>
    <t>130-04-07</t>
  </si>
  <si>
    <t>PORT TOWNSEND</t>
  </si>
  <si>
    <t>130-04-08</t>
  </si>
  <si>
    <t>NORTH KITSAP</t>
  </si>
  <si>
    <t>130-04</t>
  </si>
  <si>
    <t>130-05-01</t>
  </si>
  <si>
    <t>COOS BAY</t>
  </si>
  <si>
    <t>130-05-02</t>
  </si>
  <si>
    <t>EUGENE</t>
  </si>
  <si>
    <t>130-05-04</t>
  </si>
  <si>
    <t>YAQUINA BAY</t>
  </si>
  <si>
    <t>DEPOE BAY DET</t>
  </si>
  <si>
    <t>130-05-06</t>
  </si>
  <si>
    <t>BROOKINGS</t>
  </si>
  <si>
    <t>130-05-09</t>
  </si>
  <si>
    <t>GRANTS PASS</t>
  </si>
  <si>
    <t>130-05</t>
  </si>
  <si>
    <t>130-06-02</t>
  </si>
  <si>
    <t>CAPE DISAPPOINTMENT</t>
  </si>
  <si>
    <t>130-06-03</t>
  </si>
  <si>
    <t>TILLAMOOK</t>
  </si>
  <si>
    <t>130-06-06</t>
  </si>
  <si>
    <t>MC MINNVILLE</t>
  </si>
  <si>
    <t>130-06</t>
  </si>
  <si>
    <t>130-07-01</t>
  </si>
  <si>
    <t>LONGVIEW</t>
  </si>
  <si>
    <t>130-07-03</t>
  </si>
  <si>
    <t>PACIFIC</t>
  </si>
  <si>
    <t>130-07-06</t>
  </si>
  <si>
    <t>SWAN ISLAND</t>
  </si>
  <si>
    <t>130-07-08</t>
  </si>
  <si>
    <t>VANCOUVER</t>
  </si>
  <si>
    <t>130-07-12</t>
  </si>
  <si>
    <t>130-07</t>
  </si>
  <si>
    <t>130-08-02</t>
  </si>
  <si>
    <t>OPPORTUNITY</t>
  </si>
  <si>
    <t>130-08-03</t>
  </si>
  <si>
    <t>YAKIMA</t>
  </si>
  <si>
    <t>130-08-04</t>
  </si>
  <si>
    <t>COEUR D'ALENE</t>
  </si>
  <si>
    <t>130-08-05</t>
  </si>
  <si>
    <t>TRI-CITIES WASHINGTON</t>
  </si>
  <si>
    <t>130-08-07</t>
  </si>
  <si>
    <t>LAKE PEND OREILLE</t>
  </si>
  <si>
    <t>130-08</t>
  </si>
  <si>
    <t>130-10-02</t>
  </si>
  <si>
    <t>BILLINGS MONTANA</t>
  </si>
  <si>
    <t>130-10-03</t>
  </si>
  <si>
    <t>HELENA</t>
  </si>
  <si>
    <t>130-10-05</t>
  </si>
  <si>
    <t>KALISPELL</t>
  </si>
  <si>
    <t>130-10</t>
  </si>
  <si>
    <t>TENTH DIVISION - STATE OF MONTANA</t>
  </si>
  <si>
    <t>130-11-04</t>
  </si>
  <si>
    <t>BOISE</t>
  </si>
  <si>
    <t>130-11</t>
  </si>
  <si>
    <t>140-01-10</t>
  </si>
  <si>
    <t>NORTH SHORE OAHU</t>
  </si>
  <si>
    <t>140-01-14</t>
  </si>
  <si>
    <t>KANEOHE</t>
  </si>
  <si>
    <t>140-01-17</t>
  </si>
  <si>
    <t>KAILUA</t>
  </si>
  <si>
    <t>140-01-18</t>
  </si>
  <si>
    <t>BARBERS POINT</t>
  </si>
  <si>
    <t>140-01-20</t>
  </si>
  <si>
    <t>HONOLULU</t>
  </si>
  <si>
    <t>140-01</t>
  </si>
  <si>
    <t>AHONUI LOKAHI</t>
  </si>
  <si>
    <t>140-02-24</t>
  </si>
  <si>
    <t>GUAM</t>
  </si>
  <si>
    <t>140-02-29</t>
  </si>
  <si>
    <t>SAIPAN</t>
  </si>
  <si>
    <t>140-02</t>
  </si>
  <si>
    <t>GUAM SAIPAN</t>
  </si>
  <si>
    <t>140-03-13</t>
  </si>
  <si>
    <t>KONA</t>
  </si>
  <si>
    <t>140-03-19</t>
  </si>
  <si>
    <t>HILO</t>
  </si>
  <si>
    <t>140-03-26</t>
  </si>
  <si>
    <t>MAALAEA</t>
  </si>
  <si>
    <t>140-03-28</t>
  </si>
  <si>
    <t>AMERICAN SAMOA</t>
  </si>
  <si>
    <t>140-03</t>
  </si>
  <si>
    <t>ISLAND DIVISION</t>
  </si>
  <si>
    <t>170-01-01</t>
  </si>
  <si>
    <t>JUNEAU FLOTILLA</t>
  </si>
  <si>
    <t>170-01-03</t>
  </si>
  <si>
    <t>SITKA FLOTILLA</t>
  </si>
  <si>
    <t>170-01-05</t>
  </si>
  <si>
    <t>KETCHIKAN FLOTILLA</t>
  </si>
  <si>
    <t>PETERSBURG DETACHMENT</t>
  </si>
  <si>
    <t>170-01</t>
  </si>
  <si>
    <t>SOUTHEAST DIVISION</t>
  </si>
  <si>
    <t>170-02-01</t>
  </si>
  <si>
    <t>HOMER FLOTILLA</t>
  </si>
  <si>
    <t>170-02-02</t>
  </si>
  <si>
    <t>KENAI FLOTILLA</t>
  </si>
  <si>
    <t>170-02-03</t>
  </si>
  <si>
    <t>KODIAK FLOTILLA</t>
  </si>
  <si>
    <t>170-02-04</t>
  </si>
  <si>
    <t>WHITTIER FLOTILLA</t>
  </si>
  <si>
    <t>170-02-05</t>
  </si>
  <si>
    <t>SEWARD FLOTILLA</t>
  </si>
  <si>
    <t>170-02-14</t>
  </si>
  <si>
    <t>EAGLE RIVER FLOTILLA</t>
  </si>
  <si>
    <t>170-02-15</t>
  </si>
  <si>
    <t>MAT-SU FLOTILLA</t>
  </si>
  <si>
    <t>170-02</t>
  </si>
  <si>
    <t>SOUTH CENTRAL DIVISION</t>
  </si>
  <si>
    <t>YTD</t>
  </si>
  <si>
    <t>NEW</t>
  </si>
  <si>
    <t>DDR</t>
  </si>
  <si>
    <t>NEW = New Enrollments This Year</t>
  </si>
  <si>
    <t>DDR  = Died, Disenrolled &amp; Retired</t>
  </si>
  <si>
    <t>YTD   = Year to 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</si>
</sst>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yy;@"/>
  </numFmts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002060"/>
      <name val="Calibri"/>
      <family val="2"/>
      <scheme val="minor"/>
    </font>
    <font>
      <b/>
      <sz val="16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6"/>
      <color rgb="FF0000FF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</borders>
  <cellStyleXfs count="1">
    <xf numFmtId="0" fontId="0" fillId="0" borderId="0"/>
  </cellStyleXfs>
  <cellXfs count="86">
    <xf numFmtId="0" fontId="0" fillId="0" borderId="0" xfId="0"/>
    <xf numFmtId="0" fontId="1" fillId="2" borderId="0" xfId="0" applyFont="1" applyFill="1"/>
    <xf numFmtId="0" fontId="4" fillId="2" borderId="0" xfId="0" applyFont="1" applyFill="1"/>
    <xf numFmtId="0" fontId="1" fillId="5" borderId="0" xfId="0" applyFont="1" applyFill="1"/>
    <xf numFmtId="0" fontId="0" fillId="5" borderId="0" xfId="0" applyFill="1"/>
    <xf numFmtId="0" fontId="0" fillId="6" borderId="0" xfId="0" applyFill="1"/>
    <xf numFmtId="0" fontId="2" fillId="7" borderId="0" xfId="0" applyFont="1" applyFill="1"/>
    <xf numFmtId="0" fontId="2" fillId="3" borderId="0" xfId="0" applyFont="1" applyFill="1"/>
    <xf numFmtId="0" fontId="2" fillId="4" borderId="0" xfId="0" applyFont="1" applyFill="1"/>
    <xf numFmtId="0" fontId="5" fillId="7" borderId="0" xfId="0" applyFont="1" applyFill="1"/>
    <xf numFmtId="0" fontId="1" fillId="5" borderId="0" xfId="0" applyFont="1" applyFill="1" applyAlignment="1">
      <alignment horizontal="right" indent="1"/>
    </xf>
    <xf numFmtId="0" fontId="1" fillId="6" borderId="0" xfId="0" applyFont="1" applyFill="1" applyAlignment="1">
      <alignment horizontal="right" indent="1"/>
    </xf>
    <xf numFmtId="0" fontId="2" fillId="7" borderId="0" xfId="0" applyFont="1" applyFill="1" applyAlignment="1">
      <alignment horizontal="right" indent="1"/>
    </xf>
    <xf numFmtId="0" fontId="5" fillId="7" borderId="0" xfId="0" applyFont="1" applyFill="1" applyAlignment="1">
      <alignment horizontal="right" indent="1"/>
    </xf>
    <xf numFmtId="0" fontId="0" fillId="5" borderId="0" xfId="0" quotePrefix="1" applyFill="1"/>
    <xf numFmtId="0" fontId="0" fillId="0" borderId="2" xfId="0" applyBorder="1"/>
    <xf numFmtId="0" fontId="1" fillId="5" borderId="0" xfId="0" applyFont="1" applyFill="1" applyAlignment="1">
      <alignment horizontal="left"/>
    </xf>
    <xf numFmtId="0" fontId="2" fillId="4" borderId="0" xfId="0" applyFont="1" applyFill="1" applyAlignment="1">
      <alignment horizontal="right" indent="1"/>
    </xf>
    <xf numFmtId="0" fontId="1" fillId="5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0" fontId="0" fillId="6" borderId="0" xfId="0" applyFill="1" applyAlignment="1">
      <alignment horizontal="right"/>
    </xf>
    <xf numFmtId="0" fontId="3" fillId="2" borderId="0" xfId="0" applyFont="1" applyFill="1" applyAlignment="1">
      <alignment horizontal="right"/>
    </xf>
    <xf numFmtId="0" fontId="9" fillId="0" borderId="2" xfId="0" applyFont="1" applyBorder="1"/>
    <xf numFmtId="0" fontId="10" fillId="0" borderId="2" xfId="0" applyFont="1" applyBorder="1"/>
    <xf numFmtId="0" fontId="0" fillId="5" borderId="0" xfId="0" applyFill="1" applyAlignment="1">
      <alignment horizontal="right" indent="1"/>
    </xf>
    <xf numFmtId="0" fontId="0" fillId="6" borderId="0" xfId="0" applyFill="1" applyAlignment="1">
      <alignment horizontal="right" indent="1"/>
    </xf>
    <xf numFmtId="0" fontId="1" fillId="2" borderId="0" xfId="0" applyFont="1" applyFill="1" applyAlignment="1">
      <alignment horizontal="right"/>
    </xf>
    <xf numFmtId="0" fontId="3" fillId="2" borderId="0" xfId="0" applyFont="1" applyFill="1" applyAlignment="1">
      <alignment horizontal="right" indent="1"/>
    </xf>
    <xf numFmtId="164" fontId="8" fillId="0" borderId="2" xfId="0" applyNumberFormat="1" applyFont="1" applyBorder="1"/>
    <xf numFmtId="0" fontId="11" fillId="2" borderId="0" xfId="0" applyFont="1" applyFill="1"/>
    <xf numFmtId="0" fontId="3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4" fillId="2" borderId="11" xfId="0" applyFont="1" applyFill="1" applyBorder="1"/>
    <xf numFmtId="0" fontId="2" fillId="4" borderId="11" xfId="0" applyFont="1" applyFill="1" applyBorder="1"/>
    <xf numFmtId="0" fontId="3" fillId="2" borderId="0" xfId="0" applyFont="1" applyFill="1"/>
    <xf numFmtId="0" fontId="0" fillId="4" borderId="0" xfId="0" applyFill="1"/>
    <xf numFmtId="0" fontId="4" fillId="2" borderId="1" xfId="0" applyFont="1" applyFill="1" applyBorder="1"/>
    <xf numFmtId="0" fontId="6" fillId="2" borderId="1" xfId="0" applyFont="1" applyFill="1" applyBorder="1"/>
    <xf numFmtId="0" fontId="12" fillId="0" borderId="2" xfId="0" applyFont="1" applyBorder="1"/>
    <xf numFmtId="0" fontId="11" fillId="5" borderId="0" xfId="0" applyFont="1" applyFill="1" applyAlignment="1">
      <alignment horizontal="right"/>
    </xf>
    <xf numFmtId="0" fontId="11" fillId="6" borderId="0" xfId="0" applyFont="1" applyFill="1" applyAlignment="1">
      <alignment horizontal="right"/>
    </xf>
    <xf numFmtId="0" fontId="3" fillId="5" borderId="0" xfId="0" applyFont="1" applyFill="1" applyAlignment="1">
      <alignment horizontal="right"/>
    </xf>
    <xf numFmtId="0" fontId="1" fillId="2" borderId="0" xfId="0" applyFont="1" applyFill="1" applyAlignment="1">
      <alignment horizontal="right" indent="1"/>
    </xf>
    <xf numFmtId="0" fontId="11" fillId="2" borderId="0" xfId="0" applyFont="1" applyFill="1" applyAlignment="1">
      <alignment horizontal="right" indent="1"/>
    </xf>
    <xf numFmtId="0" fontId="0" fillId="8" borderId="0" xfId="0" applyFill="1"/>
    <xf numFmtId="0" fontId="0" fillId="9" borderId="0" xfId="0" applyFill="1"/>
    <xf numFmtId="0" fontId="1" fillId="8" borderId="0" xfId="0" applyFont="1" applyFill="1"/>
    <xf numFmtId="0" fontId="1" fillId="9" borderId="0" xfId="0" applyFont="1" applyFill="1"/>
    <xf numFmtId="0" fontId="11" fillId="8" borderId="0" xfId="0" applyFont="1" applyFill="1"/>
    <xf numFmtId="0" fontId="11" fillId="9" borderId="0" xfId="0" applyFont="1" applyFill="1"/>
    <xf numFmtId="0" fontId="3" fillId="8" borderId="0" xfId="0" applyFont="1" applyFill="1"/>
    <xf numFmtId="0" fontId="3" fillId="9" borderId="0" xfId="0" applyFont="1" applyFill="1"/>
    <xf numFmtId="0" fontId="3" fillId="5" borderId="0" xfId="0" applyFont="1" applyFill="1" applyAlignment="1">
      <alignment horizontal="right" indent="1"/>
    </xf>
    <xf numFmtId="0" fontId="3" fillId="6" borderId="0" xfId="0" applyFont="1" applyFill="1" applyAlignment="1">
      <alignment horizontal="right" indent="1"/>
    </xf>
    <xf numFmtId="0" fontId="1" fillId="0" borderId="2" xfId="0" applyFont="1" applyBorder="1"/>
    <xf numFmtId="0" fontId="0" fillId="0" borderId="14" xfId="0" applyBorder="1"/>
    <xf numFmtId="0" fontId="0" fillId="4" borderId="15" xfId="0" applyFill="1" applyBorder="1"/>
    <xf numFmtId="0" fontId="0" fillId="4" borderId="13" xfId="0" applyFill="1" applyBorder="1"/>
    <xf numFmtId="0" fontId="0" fillId="0" borderId="16" xfId="0" applyBorder="1"/>
    <xf numFmtId="0" fontId="0" fillId="3" borderId="17" xfId="0" applyFill="1" applyBorder="1"/>
    <xf numFmtId="0" fontId="0" fillId="3" borderId="0" xfId="0" applyFill="1"/>
    <xf numFmtId="0" fontId="0" fillId="3" borderId="18" xfId="0" applyFill="1" applyBorder="1"/>
    <xf numFmtId="0" fontId="0" fillId="2" borderId="2" xfId="0" applyFill="1" applyBorder="1"/>
    <xf numFmtId="0" fontId="0" fillId="2" borderId="17" xfId="0" applyFill="1" applyBorder="1"/>
    <xf numFmtId="0" fontId="0" fillId="2" borderId="0" xfId="0" applyFill="1"/>
    <xf numFmtId="0" fontId="0" fillId="2" borderId="16" xfId="0" applyFill="1" applyBorder="1"/>
    <xf numFmtId="0" fontId="0" fillId="2" borderId="18" xfId="0" applyFill="1" applyBorder="1"/>
    <xf numFmtId="0" fontId="0" fillId="2" borderId="14" xfId="0" applyFill="1" applyBorder="1"/>
    <xf numFmtId="0" fontId="1" fillId="3" borderId="17" xfId="0" applyFont="1" applyFill="1" applyBorder="1"/>
    <xf numFmtId="0" fontId="7" fillId="0" borderId="3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6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7" fillId="0" borderId="7" xfId="0" applyFont="1" applyBorder="1" applyAlignment="1">
      <alignment vertical="center"/>
    </xf>
    <xf numFmtId="0" fontId="7" fillId="0" borderId="8" xfId="0" applyFont="1" applyBorder="1" applyAlignment="1">
      <alignment vertical="center"/>
    </xf>
    <xf numFmtId="0" fontId="7" fillId="0" borderId="9" xfId="0" applyFont="1" applyBorder="1" applyAlignment="1">
      <alignment vertical="center"/>
    </xf>
    <xf numFmtId="0" fontId="7" fillId="0" borderId="10" xfId="0" applyFont="1" applyBorder="1" applyAlignment="1">
      <alignment vertical="center"/>
    </xf>
    <xf numFmtId="0" fontId="1" fillId="2" borderId="11" xfId="0" applyFont="1" applyFill="1" applyBorder="1" applyAlignment="1">
      <alignment horizontal="center" vertical="center"/>
    </xf>
    <xf numFmtId="164" fontId="13" fillId="2" borderId="1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3" fillId="2" borderId="12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3" fillId="2" borderId="11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80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85724</xdr:colOff>
      <xdr:row>0</xdr:row>
      <xdr:rowOff>52300</xdr:rowOff>
    </xdr:from>
    <xdr:to>
      <xdr:col>2</xdr:col>
      <xdr:colOff>329564</xdr:colOff>
      <xdr:row>7</xdr:row>
      <xdr:rowOff>105640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4" y="52300"/>
          <a:ext cx="1463040" cy="14630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520065</xdr:colOff>
      <xdr:row>5</xdr:row>
      <xdr:rowOff>161925</xdr:rowOff>
    </xdr:from>
    <xdr:to>
      <xdr:col>19</xdr:col>
      <xdr:colOff>154432</xdr:colOff>
      <xdr:row>13</xdr:row>
      <xdr:rowOff>113280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2E79214-73A0-FB3A-A726-80989F849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1815" y="1609725"/>
          <a:ext cx="1463167" cy="14753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BF539"/>
  <sheetViews>
    <sheetView topLeftCell="A25" workbookViewId="0">
      <selection activeCell="C26" sqref="C26"/>
    </sheetView>
  </sheetViews>
  <sheetFormatPr defaultRowHeight="15" x14ac:dyDescent="0.25"/>
  <cols>
    <col min="5" max="5" width="16" bestFit="1" customWidth="1"/>
  </cols>
  <sheetData>
    <row r="1" spans="1:58" x14ac:dyDescent="0.25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</row>
    <row r="2" spans="1:58" x14ac:dyDescent="0.25">
      <c r="A2" s="15"/>
      <c r="B2" s="15"/>
      <c r="C2" s="15"/>
      <c r="D2" s="15"/>
      <c r="E2" s="69" t="s">
        <v>55</v>
      </c>
      <c r="F2" s="70"/>
      <c r="G2" s="70"/>
      <c r="H2" s="70"/>
      <c r="I2" s="71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</row>
    <row r="3" spans="1:58" x14ac:dyDescent="0.25">
      <c r="A3" s="15"/>
      <c r="B3" s="15"/>
      <c r="C3" s="15"/>
      <c r="D3" s="15"/>
      <c r="E3" s="72"/>
      <c r="F3" s="73"/>
      <c r="G3" s="73"/>
      <c r="H3" s="73"/>
      <c r="I3" s="74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</row>
    <row r="4" spans="1:58" x14ac:dyDescent="0.25">
      <c r="A4" s="15"/>
      <c r="B4" s="15"/>
      <c r="C4" s="15"/>
      <c r="D4" s="15"/>
      <c r="E4" s="75"/>
      <c r="F4" s="76"/>
      <c r="G4" s="76"/>
      <c r="H4" s="76"/>
      <c r="I4" s="77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</row>
    <row r="5" spans="1:58" ht="21" x14ac:dyDescent="0.35">
      <c r="A5" s="15"/>
      <c r="B5" s="15"/>
      <c r="C5" s="15"/>
      <c r="D5" s="15"/>
      <c r="E5" s="28">
        <v>44958</v>
      </c>
      <c r="F5" s="22"/>
      <c r="G5" s="22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</row>
    <row r="6" spans="1:58" x14ac:dyDescent="0.25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</row>
    <row r="7" spans="1:58" x14ac:dyDescent="0.25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</row>
    <row r="8" spans="1:58" x14ac:dyDescent="0.25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</row>
    <row r="9" spans="1:58" x14ac:dyDescent="0.25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</row>
    <row r="10" spans="1:58" x14ac:dyDescent="0.25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</row>
    <row r="11" spans="1:58" ht="18.75" x14ac:dyDescent="0.3">
      <c r="A11" s="15"/>
      <c r="B11" s="23" t="s">
        <v>56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</row>
    <row r="12" spans="1:58" ht="18.75" x14ac:dyDescent="0.3">
      <c r="A12" s="15"/>
      <c r="B12" s="23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</row>
    <row r="13" spans="1:58" ht="18.75" x14ac:dyDescent="0.3">
      <c r="A13" s="15"/>
      <c r="B13" s="23" t="s">
        <v>57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</row>
    <row r="14" spans="1:58" ht="18.75" x14ac:dyDescent="0.3">
      <c r="A14" s="15"/>
      <c r="B14" s="23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</row>
    <row r="15" spans="1:58" ht="18.75" x14ac:dyDescent="0.3">
      <c r="A15" s="15"/>
      <c r="B15" s="23" t="s">
        <v>58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</row>
    <row r="16" spans="1:58" ht="18.75" x14ac:dyDescent="0.3">
      <c r="A16" s="15"/>
      <c r="B16" s="23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</row>
    <row r="17" spans="1:58" ht="18.75" x14ac:dyDescent="0.3">
      <c r="A17" s="15"/>
      <c r="B17" s="38" t="s">
        <v>65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</row>
    <row r="18" spans="1:58" x14ac:dyDescent="0.25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</row>
    <row r="19" spans="1:58" x14ac:dyDescent="0.25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</row>
    <row r="20" spans="1:58" x14ac:dyDescent="0.25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</row>
    <row r="21" spans="1:58" x14ac:dyDescent="0.25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</row>
    <row r="22" spans="1:58" x14ac:dyDescent="0.25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</row>
    <row r="23" spans="1:58" x14ac:dyDescent="0.25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</row>
    <row r="24" spans="1:58" x14ac:dyDescent="0.25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</row>
    <row r="25" spans="1:58" x14ac:dyDescent="0.25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</row>
    <row r="26" spans="1:58" x14ac:dyDescent="0.25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</row>
    <row r="27" spans="1:58" x14ac:dyDescent="0.25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</row>
    <row r="28" spans="1:58" x14ac:dyDescent="0.25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</row>
    <row r="29" spans="1:58" x14ac:dyDescent="0.25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</row>
    <row r="30" spans="1:58" x14ac:dyDescent="0.25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</row>
    <row r="31" spans="1:58" x14ac:dyDescent="0.25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</row>
    <row r="32" spans="1:58" x14ac:dyDescent="0.25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</row>
    <row r="33" spans="1:58" x14ac:dyDescent="0.25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</row>
    <row r="34" spans="1:58" x14ac:dyDescent="0.25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</row>
    <row r="35" spans="1:58" x14ac:dyDescent="0.25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</row>
    <row r="36" spans="1:58" x14ac:dyDescent="0.25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</row>
    <row r="37" spans="1:58" x14ac:dyDescent="0.25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</row>
    <row r="38" spans="1:58" x14ac:dyDescent="0.25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</row>
    <row r="39" spans="1:58" x14ac:dyDescent="0.25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</row>
    <row r="40" spans="1:58" x14ac:dyDescent="0.25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</row>
    <row r="41" spans="1:58" x14ac:dyDescent="0.25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</row>
    <row r="42" spans="1:58" x14ac:dyDescent="0.25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</row>
    <row r="43" spans="1:58" x14ac:dyDescent="0.25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</row>
    <row r="44" spans="1:58" x14ac:dyDescent="0.25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</row>
    <row r="45" spans="1:58" x14ac:dyDescent="0.25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</row>
    <row r="46" spans="1:58" x14ac:dyDescent="0.25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</row>
    <row r="47" spans="1:58" x14ac:dyDescent="0.25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</row>
    <row r="48" spans="1:58" x14ac:dyDescent="0.25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</row>
    <row r="49" spans="1:58" x14ac:dyDescent="0.25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</row>
    <row r="50" spans="1:58" x14ac:dyDescent="0.25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</row>
    <row r="51" spans="1:58" x14ac:dyDescent="0.25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</row>
    <row r="52" spans="1:58" x14ac:dyDescent="0.25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</row>
    <row r="53" spans="1:58" x14ac:dyDescent="0.25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</row>
    <row r="54" spans="1:58" x14ac:dyDescent="0.25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</row>
    <row r="55" spans="1:58" x14ac:dyDescent="0.25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</row>
    <row r="56" spans="1:58" x14ac:dyDescent="0.25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</row>
    <row r="57" spans="1:58" x14ac:dyDescent="0.25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</row>
    <row r="58" spans="1:58" x14ac:dyDescent="0.25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</row>
    <row r="59" spans="1:58" x14ac:dyDescent="0.25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</row>
    <row r="60" spans="1:58" x14ac:dyDescent="0.25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</row>
    <row r="61" spans="1:58" x14ac:dyDescent="0.25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</row>
    <row r="62" spans="1:58" x14ac:dyDescent="0.25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</row>
    <row r="63" spans="1:58" x14ac:dyDescent="0.25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</row>
    <row r="64" spans="1:58" x14ac:dyDescent="0.25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</row>
    <row r="65" spans="1:58" x14ac:dyDescent="0.25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</row>
    <row r="66" spans="1:58" x14ac:dyDescent="0.25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</row>
    <row r="67" spans="1:58" x14ac:dyDescent="0.25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</row>
    <row r="68" spans="1:58" x14ac:dyDescent="0.25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</row>
    <row r="69" spans="1:58" x14ac:dyDescent="0.25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</row>
    <row r="70" spans="1:58" x14ac:dyDescent="0.25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</row>
    <row r="71" spans="1:58" x14ac:dyDescent="0.25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</row>
    <row r="72" spans="1:58" x14ac:dyDescent="0.25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</row>
    <row r="73" spans="1:58" x14ac:dyDescent="0.25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</row>
    <row r="74" spans="1:58" x14ac:dyDescent="0.25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</row>
    <row r="75" spans="1:58" x14ac:dyDescent="0.25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</row>
    <row r="76" spans="1:58" x14ac:dyDescent="0.25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</row>
    <row r="77" spans="1:58" x14ac:dyDescent="0.25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</row>
    <row r="78" spans="1:58" x14ac:dyDescent="0.25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</row>
    <row r="79" spans="1:58" x14ac:dyDescent="0.25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</row>
    <row r="80" spans="1:58" x14ac:dyDescent="0.25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</row>
    <row r="81" spans="1:58" x14ac:dyDescent="0.25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</row>
    <row r="82" spans="1:58" x14ac:dyDescent="0.25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</row>
    <row r="83" spans="1:58" x14ac:dyDescent="0.25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</row>
    <row r="84" spans="1:58" x14ac:dyDescent="0.25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</row>
    <row r="85" spans="1:58" x14ac:dyDescent="0.25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</row>
    <row r="86" spans="1:58" x14ac:dyDescent="0.25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</row>
    <row r="87" spans="1:58" x14ac:dyDescent="0.25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</row>
    <row r="88" spans="1:58" x14ac:dyDescent="0.25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</row>
    <row r="89" spans="1:58" x14ac:dyDescent="0.25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</row>
    <row r="90" spans="1:58" x14ac:dyDescent="0.25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</row>
    <row r="91" spans="1:58" x14ac:dyDescent="0.25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</row>
    <row r="92" spans="1:58" x14ac:dyDescent="0.25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</row>
    <row r="93" spans="1:58" x14ac:dyDescent="0.25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</row>
    <row r="94" spans="1:58" x14ac:dyDescent="0.25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</row>
    <row r="95" spans="1:58" x14ac:dyDescent="0.25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</row>
    <row r="96" spans="1:58" x14ac:dyDescent="0.25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</row>
    <row r="97" spans="1:58" x14ac:dyDescent="0.25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</row>
    <row r="98" spans="1:58" x14ac:dyDescent="0.25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</row>
    <row r="99" spans="1:58" x14ac:dyDescent="0.25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</row>
    <row r="100" spans="1:58" x14ac:dyDescent="0.25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</row>
    <row r="101" spans="1:58" x14ac:dyDescent="0.25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</row>
    <row r="102" spans="1:58" x14ac:dyDescent="0.25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</row>
    <row r="103" spans="1:58" x14ac:dyDescent="0.25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</row>
    <row r="104" spans="1:58" x14ac:dyDescent="0.25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</row>
    <row r="105" spans="1:58" x14ac:dyDescent="0.25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</row>
    <row r="106" spans="1:58" x14ac:dyDescent="0.25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</row>
    <row r="107" spans="1:58" x14ac:dyDescent="0.25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</row>
    <row r="108" spans="1:58" x14ac:dyDescent="0.25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</row>
    <row r="109" spans="1:58" x14ac:dyDescent="0.25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</row>
    <row r="110" spans="1:58" x14ac:dyDescent="0.25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</row>
    <row r="111" spans="1:58" x14ac:dyDescent="0.25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</row>
    <row r="112" spans="1:58" x14ac:dyDescent="0.25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</row>
    <row r="113" spans="1:58" x14ac:dyDescent="0.25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</row>
    <row r="114" spans="1:58" x14ac:dyDescent="0.25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</row>
    <row r="115" spans="1:58" x14ac:dyDescent="0.25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</row>
    <row r="116" spans="1:58" x14ac:dyDescent="0.25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</row>
    <row r="117" spans="1:58" x14ac:dyDescent="0.25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</row>
    <row r="118" spans="1:58" x14ac:dyDescent="0.25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</row>
    <row r="119" spans="1:58" x14ac:dyDescent="0.25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</row>
    <row r="120" spans="1:58" x14ac:dyDescent="0.25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</row>
    <row r="121" spans="1:58" x14ac:dyDescent="0.25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</row>
    <row r="122" spans="1:58" x14ac:dyDescent="0.25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</row>
    <row r="123" spans="1:58" x14ac:dyDescent="0.25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</row>
    <row r="124" spans="1:58" x14ac:dyDescent="0.25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</row>
    <row r="125" spans="1:58" x14ac:dyDescent="0.25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</row>
    <row r="126" spans="1:58" x14ac:dyDescent="0.25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</row>
    <row r="127" spans="1:58" x14ac:dyDescent="0.25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</row>
    <row r="128" spans="1:58" x14ac:dyDescent="0.25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</row>
    <row r="129" spans="1:58" x14ac:dyDescent="0.25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</row>
    <row r="130" spans="1:58" x14ac:dyDescent="0.25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</row>
    <row r="131" spans="1:58" x14ac:dyDescent="0.25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</row>
    <row r="132" spans="1:58" x14ac:dyDescent="0.25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</row>
    <row r="133" spans="1:58" x14ac:dyDescent="0.25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</row>
    <row r="134" spans="1:58" x14ac:dyDescent="0.25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</row>
    <row r="135" spans="1:58" x14ac:dyDescent="0.25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</row>
    <row r="136" spans="1:58" x14ac:dyDescent="0.25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</row>
    <row r="137" spans="1:58" x14ac:dyDescent="0.25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</row>
    <row r="138" spans="1:58" x14ac:dyDescent="0.25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</row>
    <row r="139" spans="1:58" x14ac:dyDescent="0.25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</row>
    <row r="140" spans="1:58" x14ac:dyDescent="0.25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</row>
    <row r="141" spans="1:58" x14ac:dyDescent="0.25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</row>
    <row r="142" spans="1:58" x14ac:dyDescent="0.25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</row>
    <row r="143" spans="1:58" x14ac:dyDescent="0.25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</row>
    <row r="144" spans="1:58" x14ac:dyDescent="0.25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</row>
    <row r="145" spans="1:58" x14ac:dyDescent="0.25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</row>
    <row r="146" spans="1:58" x14ac:dyDescent="0.25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</row>
    <row r="147" spans="1:58" x14ac:dyDescent="0.25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</row>
    <row r="148" spans="1:58" x14ac:dyDescent="0.25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</row>
    <row r="149" spans="1:58" x14ac:dyDescent="0.25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</row>
    <row r="150" spans="1:58" x14ac:dyDescent="0.25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</row>
    <row r="151" spans="1:58" x14ac:dyDescent="0.25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</row>
    <row r="152" spans="1:58" x14ac:dyDescent="0.25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</row>
    <row r="153" spans="1:58" x14ac:dyDescent="0.25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</row>
    <row r="154" spans="1:58" x14ac:dyDescent="0.25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</row>
    <row r="155" spans="1:58" x14ac:dyDescent="0.25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</row>
    <row r="156" spans="1:58" x14ac:dyDescent="0.25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</row>
    <row r="157" spans="1:58" x14ac:dyDescent="0.25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</row>
    <row r="158" spans="1:58" x14ac:dyDescent="0.25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</row>
    <row r="159" spans="1:58" x14ac:dyDescent="0.25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</row>
    <row r="160" spans="1:58" x14ac:dyDescent="0.25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</row>
    <row r="161" spans="1:58" x14ac:dyDescent="0.25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</row>
    <row r="162" spans="1:58" x14ac:dyDescent="0.25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</row>
    <row r="163" spans="1:58" x14ac:dyDescent="0.25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</row>
    <row r="164" spans="1:58" x14ac:dyDescent="0.25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</row>
    <row r="165" spans="1:58" x14ac:dyDescent="0.25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</row>
    <row r="166" spans="1:58" x14ac:dyDescent="0.25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</row>
    <row r="167" spans="1:58" x14ac:dyDescent="0.25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</row>
    <row r="168" spans="1:58" x14ac:dyDescent="0.25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</row>
    <row r="169" spans="1:58" x14ac:dyDescent="0.25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</row>
    <row r="170" spans="1:58" x14ac:dyDescent="0.25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</row>
    <row r="171" spans="1:58" x14ac:dyDescent="0.25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</row>
    <row r="172" spans="1:58" x14ac:dyDescent="0.25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</row>
    <row r="173" spans="1:58" x14ac:dyDescent="0.25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</row>
    <row r="174" spans="1:58" x14ac:dyDescent="0.25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</row>
    <row r="175" spans="1:58" x14ac:dyDescent="0.25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</row>
    <row r="176" spans="1:58" x14ac:dyDescent="0.25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</row>
    <row r="177" spans="1:58" x14ac:dyDescent="0.25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</row>
    <row r="178" spans="1:58" x14ac:dyDescent="0.25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</row>
    <row r="179" spans="1:58" x14ac:dyDescent="0.25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</row>
    <row r="180" spans="1:58" x14ac:dyDescent="0.25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</row>
    <row r="181" spans="1:58" x14ac:dyDescent="0.25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</row>
    <row r="182" spans="1:58" x14ac:dyDescent="0.25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</row>
    <row r="183" spans="1:58" x14ac:dyDescent="0.25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</row>
    <row r="184" spans="1:58" x14ac:dyDescent="0.25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</row>
    <row r="185" spans="1:58" x14ac:dyDescent="0.25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</row>
    <row r="186" spans="1:58" x14ac:dyDescent="0.25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</row>
    <row r="187" spans="1:58" x14ac:dyDescent="0.25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</row>
    <row r="188" spans="1:58" x14ac:dyDescent="0.25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</row>
    <row r="189" spans="1:58" x14ac:dyDescent="0.25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</row>
    <row r="190" spans="1:58" x14ac:dyDescent="0.25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</row>
    <row r="191" spans="1:58" x14ac:dyDescent="0.25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</row>
    <row r="192" spans="1:58" x14ac:dyDescent="0.25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</row>
    <row r="193" spans="1:58" x14ac:dyDescent="0.25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</row>
    <row r="194" spans="1:58" x14ac:dyDescent="0.25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</row>
    <row r="195" spans="1:58" x14ac:dyDescent="0.25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</row>
    <row r="196" spans="1:58" x14ac:dyDescent="0.25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</row>
    <row r="197" spans="1:58" x14ac:dyDescent="0.25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</row>
    <row r="198" spans="1:58" x14ac:dyDescent="0.25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</row>
    <row r="199" spans="1:58" x14ac:dyDescent="0.25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</row>
    <row r="200" spans="1:58" x14ac:dyDescent="0.25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</row>
    <row r="201" spans="1:58" x14ac:dyDescent="0.25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</row>
    <row r="202" spans="1:58" x14ac:dyDescent="0.25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</row>
    <row r="203" spans="1:58" x14ac:dyDescent="0.25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</row>
    <row r="204" spans="1:58" x14ac:dyDescent="0.25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</row>
    <row r="205" spans="1:58" x14ac:dyDescent="0.25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</row>
    <row r="206" spans="1:58" x14ac:dyDescent="0.25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</row>
    <row r="207" spans="1:58" x14ac:dyDescent="0.25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</row>
    <row r="208" spans="1:58" x14ac:dyDescent="0.25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</row>
    <row r="209" spans="1:58" x14ac:dyDescent="0.25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</row>
    <row r="210" spans="1:58" x14ac:dyDescent="0.25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</row>
    <row r="211" spans="1:58" x14ac:dyDescent="0.25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</row>
    <row r="212" spans="1:58" x14ac:dyDescent="0.25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</row>
    <row r="213" spans="1:58" x14ac:dyDescent="0.25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</row>
    <row r="214" spans="1:58" x14ac:dyDescent="0.25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</row>
    <row r="215" spans="1:58" x14ac:dyDescent="0.25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</row>
    <row r="216" spans="1:58" x14ac:dyDescent="0.25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</row>
    <row r="217" spans="1:58" x14ac:dyDescent="0.25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</row>
    <row r="218" spans="1:58" x14ac:dyDescent="0.25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</row>
    <row r="219" spans="1:58" x14ac:dyDescent="0.25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</row>
    <row r="220" spans="1:58" x14ac:dyDescent="0.25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</row>
    <row r="221" spans="1:58" x14ac:dyDescent="0.25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</row>
    <row r="222" spans="1:58" x14ac:dyDescent="0.25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</row>
    <row r="223" spans="1:58" x14ac:dyDescent="0.25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</row>
    <row r="224" spans="1:58" x14ac:dyDescent="0.25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</row>
    <row r="225" spans="1:58" x14ac:dyDescent="0.25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</row>
    <row r="226" spans="1:58" x14ac:dyDescent="0.25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</row>
    <row r="227" spans="1:58" x14ac:dyDescent="0.25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</row>
    <row r="228" spans="1:58" x14ac:dyDescent="0.25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</row>
    <row r="229" spans="1:58" x14ac:dyDescent="0.25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</row>
    <row r="230" spans="1:58" x14ac:dyDescent="0.25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</row>
    <row r="231" spans="1:58" x14ac:dyDescent="0.25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</row>
    <row r="232" spans="1:58" x14ac:dyDescent="0.25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</row>
    <row r="233" spans="1:58" x14ac:dyDescent="0.25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</row>
    <row r="234" spans="1:58" x14ac:dyDescent="0.25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</row>
    <row r="235" spans="1:58" x14ac:dyDescent="0.25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</row>
    <row r="236" spans="1:58" x14ac:dyDescent="0.25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</row>
    <row r="237" spans="1:58" x14ac:dyDescent="0.25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</row>
    <row r="238" spans="1:58" x14ac:dyDescent="0.25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</row>
    <row r="239" spans="1:58" x14ac:dyDescent="0.25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</row>
    <row r="240" spans="1:58" x14ac:dyDescent="0.25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</row>
    <row r="241" spans="1:58" x14ac:dyDescent="0.25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</row>
    <row r="242" spans="1:58" x14ac:dyDescent="0.25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</row>
    <row r="243" spans="1:58" x14ac:dyDescent="0.25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</row>
    <row r="244" spans="1:58" x14ac:dyDescent="0.25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</row>
    <row r="245" spans="1:58" x14ac:dyDescent="0.2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</row>
    <row r="246" spans="1:58" x14ac:dyDescent="0.25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</row>
    <row r="247" spans="1:58" x14ac:dyDescent="0.25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</row>
    <row r="248" spans="1:58" x14ac:dyDescent="0.25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</row>
    <row r="249" spans="1:58" x14ac:dyDescent="0.25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</row>
    <row r="250" spans="1:58" x14ac:dyDescent="0.25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</row>
    <row r="251" spans="1:58" x14ac:dyDescent="0.25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</row>
    <row r="252" spans="1:58" x14ac:dyDescent="0.25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</row>
    <row r="253" spans="1:58" x14ac:dyDescent="0.25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</row>
    <row r="254" spans="1:58" x14ac:dyDescent="0.25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</row>
    <row r="255" spans="1:58" x14ac:dyDescent="0.25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</row>
    <row r="256" spans="1:58" x14ac:dyDescent="0.25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</row>
    <row r="257" spans="1:58" x14ac:dyDescent="0.25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</row>
    <row r="258" spans="1:58" x14ac:dyDescent="0.25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</row>
    <row r="259" spans="1:58" x14ac:dyDescent="0.25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</row>
    <row r="260" spans="1:58" x14ac:dyDescent="0.2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</row>
    <row r="261" spans="1:58" x14ac:dyDescent="0.25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</row>
    <row r="262" spans="1:58" x14ac:dyDescent="0.25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</row>
    <row r="263" spans="1:58" x14ac:dyDescent="0.25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</row>
    <row r="264" spans="1:58" x14ac:dyDescent="0.25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</row>
    <row r="265" spans="1:58" x14ac:dyDescent="0.25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</row>
    <row r="266" spans="1:58" x14ac:dyDescent="0.25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</row>
    <row r="267" spans="1:58" x14ac:dyDescent="0.25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</row>
    <row r="268" spans="1:58" x14ac:dyDescent="0.25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</row>
    <row r="269" spans="1:58" x14ac:dyDescent="0.25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</row>
    <row r="270" spans="1:58" x14ac:dyDescent="0.25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</row>
    <row r="271" spans="1:58" x14ac:dyDescent="0.25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</row>
    <row r="272" spans="1:58" x14ac:dyDescent="0.25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</row>
    <row r="273" spans="1:58" x14ac:dyDescent="0.25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</row>
    <row r="274" spans="1:58" x14ac:dyDescent="0.25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</row>
    <row r="275" spans="1:58" x14ac:dyDescent="0.25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</row>
    <row r="276" spans="1:58" x14ac:dyDescent="0.25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</row>
    <row r="277" spans="1:58" x14ac:dyDescent="0.25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</row>
    <row r="278" spans="1:58" x14ac:dyDescent="0.25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</row>
    <row r="279" spans="1:58" x14ac:dyDescent="0.25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</row>
    <row r="280" spans="1:58" x14ac:dyDescent="0.25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</row>
    <row r="281" spans="1:58" x14ac:dyDescent="0.25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</row>
    <row r="282" spans="1:58" x14ac:dyDescent="0.25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</row>
    <row r="283" spans="1:58" x14ac:dyDescent="0.25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</row>
    <row r="284" spans="1:58" x14ac:dyDescent="0.25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</row>
    <row r="285" spans="1:58" x14ac:dyDescent="0.25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</row>
    <row r="286" spans="1:58" x14ac:dyDescent="0.25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</row>
    <row r="287" spans="1:58" x14ac:dyDescent="0.25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</row>
    <row r="288" spans="1:58" x14ac:dyDescent="0.25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</row>
    <row r="289" spans="1:58" x14ac:dyDescent="0.25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</row>
    <row r="290" spans="1:58" x14ac:dyDescent="0.25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</row>
    <row r="291" spans="1:58" x14ac:dyDescent="0.25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</row>
    <row r="292" spans="1:58" x14ac:dyDescent="0.25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</row>
    <row r="293" spans="1:58" x14ac:dyDescent="0.25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</row>
    <row r="294" spans="1:58" x14ac:dyDescent="0.25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</row>
    <row r="295" spans="1:58" x14ac:dyDescent="0.25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</row>
    <row r="296" spans="1:58" x14ac:dyDescent="0.25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</row>
    <row r="297" spans="1:58" x14ac:dyDescent="0.25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</row>
    <row r="298" spans="1:58" x14ac:dyDescent="0.25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</row>
    <row r="299" spans="1:58" x14ac:dyDescent="0.25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</row>
    <row r="300" spans="1:58" x14ac:dyDescent="0.25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</row>
    <row r="301" spans="1:58" x14ac:dyDescent="0.25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</row>
    <row r="302" spans="1:58" x14ac:dyDescent="0.25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</row>
    <row r="303" spans="1:58" x14ac:dyDescent="0.25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</row>
    <row r="304" spans="1:58" x14ac:dyDescent="0.25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</row>
    <row r="305" spans="1:58" x14ac:dyDescent="0.25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</row>
    <row r="306" spans="1:58" x14ac:dyDescent="0.25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</row>
    <row r="307" spans="1:58" x14ac:dyDescent="0.25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</row>
    <row r="308" spans="1:58" x14ac:dyDescent="0.25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</row>
    <row r="309" spans="1:58" x14ac:dyDescent="0.25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</row>
    <row r="310" spans="1:58" x14ac:dyDescent="0.25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</row>
    <row r="311" spans="1:58" x14ac:dyDescent="0.25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</row>
    <row r="312" spans="1:58" x14ac:dyDescent="0.25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</row>
    <row r="313" spans="1:58" x14ac:dyDescent="0.25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</row>
    <row r="314" spans="1:58" x14ac:dyDescent="0.25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</row>
    <row r="315" spans="1:58" x14ac:dyDescent="0.25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</row>
    <row r="316" spans="1:58" x14ac:dyDescent="0.25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</row>
    <row r="317" spans="1:58" x14ac:dyDescent="0.25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</row>
    <row r="318" spans="1:58" x14ac:dyDescent="0.25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</row>
    <row r="319" spans="1:58" x14ac:dyDescent="0.25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</row>
    <row r="320" spans="1:58" x14ac:dyDescent="0.25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</row>
    <row r="321" spans="1:58" x14ac:dyDescent="0.25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</row>
    <row r="322" spans="1:58" x14ac:dyDescent="0.25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</row>
    <row r="323" spans="1:58" x14ac:dyDescent="0.25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</row>
    <row r="324" spans="1:58" x14ac:dyDescent="0.25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</row>
    <row r="325" spans="1:58" x14ac:dyDescent="0.25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</row>
    <row r="326" spans="1:58" x14ac:dyDescent="0.25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</row>
    <row r="327" spans="1:58" x14ac:dyDescent="0.25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</row>
    <row r="328" spans="1:58" x14ac:dyDescent="0.25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</row>
    <row r="329" spans="1:58" x14ac:dyDescent="0.25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</row>
    <row r="330" spans="1:58" x14ac:dyDescent="0.25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</row>
    <row r="331" spans="1:58" x14ac:dyDescent="0.25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</row>
    <row r="332" spans="1:58" x14ac:dyDescent="0.25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</row>
    <row r="333" spans="1:58" x14ac:dyDescent="0.25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</row>
    <row r="334" spans="1:58" x14ac:dyDescent="0.25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</row>
    <row r="335" spans="1:58" x14ac:dyDescent="0.25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</row>
    <row r="336" spans="1:58" x14ac:dyDescent="0.25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</row>
    <row r="337" spans="1:58" x14ac:dyDescent="0.25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</row>
    <row r="338" spans="1:58" x14ac:dyDescent="0.25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</row>
    <row r="339" spans="1:58" x14ac:dyDescent="0.25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</row>
    <row r="340" spans="1:58" x14ac:dyDescent="0.25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</row>
    <row r="341" spans="1:58" x14ac:dyDescent="0.25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</row>
    <row r="342" spans="1:58" x14ac:dyDescent="0.25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</row>
    <row r="343" spans="1:58" x14ac:dyDescent="0.25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</row>
    <row r="344" spans="1:58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</row>
    <row r="345" spans="1:58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</row>
    <row r="346" spans="1:58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</row>
    <row r="347" spans="1:58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</row>
    <row r="348" spans="1:58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</row>
    <row r="349" spans="1:58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</row>
    <row r="350" spans="1:58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</row>
    <row r="351" spans="1:58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</row>
    <row r="352" spans="1:58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</row>
    <row r="353" spans="1:58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</row>
    <row r="354" spans="1:58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</row>
    <row r="355" spans="1:58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</row>
    <row r="356" spans="1:58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</row>
    <row r="357" spans="1:58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</row>
    <row r="358" spans="1:58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</row>
    <row r="359" spans="1:58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</row>
    <row r="360" spans="1:58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</row>
    <row r="361" spans="1:58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</row>
    <row r="362" spans="1:58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</row>
    <row r="363" spans="1:58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</row>
    <row r="364" spans="1:58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</row>
    <row r="365" spans="1:58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</row>
    <row r="366" spans="1:58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</row>
    <row r="367" spans="1:58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</row>
    <row r="368" spans="1:58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</row>
    <row r="369" spans="1:58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</row>
    <row r="370" spans="1:58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</row>
    <row r="371" spans="1:58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</row>
    <row r="372" spans="1:58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</row>
    <row r="373" spans="1:58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</row>
    <row r="374" spans="1:58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</row>
    <row r="375" spans="1:58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</row>
    <row r="376" spans="1:58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</row>
    <row r="377" spans="1:58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</row>
    <row r="378" spans="1:58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</row>
    <row r="379" spans="1:58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</row>
    <row r="380" spans="1:58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</row>
    <row r="381" spans="1:58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</row>
    <row r="382" spans="1:58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</row>
    <row r="383" spans="1:58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</row>
    <row r="384" spans="1:58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</row>
    <row r="385" spans="1:58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</row>
    <row r="386" spans="1:58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</row>
    <row r="387" spans="1:58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</row>
    <row r="388" spans="1:58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</row>
    <row r="389" spans="1:58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</row>
    <row r="390" spans="1:58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</row>
    <row r="391" spans="1:58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</row>
    <row r="392" spans="1:58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</row>
    <row r="393" spans="1:58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</row>
    <row r="394" spans="1:58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</row>
    <row r="395" spans="1:58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</row>
    <row r="396" spans="1:58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</row>
    <row r="397" spans="1:58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</row>
    <row r="398" spans="1:58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</row>
    <row r="399" spans="1:58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</row>
    <row r="400" spans="1:58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</row>
    <row r="401" spans="1:58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</row>
    <row r="402" spans="1:58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</row>
    <row r="403" spans="1:58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</row>
    <row r="404" spans="1:58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</row>
    <row r="405" spans="1:58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</row>
    <row r="406" spans="1:58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</row>
    <row r="407" spans="1:58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</row>
    <row r="408" spans="1:58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</row>
    <row r="409" spans="1:58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</row>
    <row r="410" spans="1:58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</row>
    <row r="411" spans="1:58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</row>
    <row r="412" spans="1:58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</row>
    <row r="413" spans="1:58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</row>
    <row r="414" spans="1:58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</row>
    <row r="415" spans="1:58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</row>
    <row r="416" spans="1:58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</row>
    <row r="417" spans="1:58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</row>
    <row r="418" spans="1:58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</row>
    <row r="419" spans="1:58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</row>
    <row r="420" spans="1:58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</row>
    <row r="421" spans="1:58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</row>
    <row r="422" spans="1:58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</row>
    <row r="423" spans="1:58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</row>
    <row r="424" spans="1:58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</row>
    <row r="425" spans="1:58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</row>
    <row r="426" spans="1:58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</row>
    <row r="427" spans="1:58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</row>
    <row r="428" spans="1:58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</row>
    <row r="429" spans="1:58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</row>
    <row r="430" spans="1:58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</row>
    <row r="431" spans="1:58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</row>
    <row r="432" spans="1:58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</row>
    <row r="433" spans="1:58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</row>
    <row r="434" spans="1:58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</row>
    <row r="435" spans="1:58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</row>
    <row r="436" spans="1:58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</row>
    <row r="437" spans="1:58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</row>
    <row r="438" spans="1:58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</row>
    <row r="439" spans="1:58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</row>
    <row r="440" spans="1:58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</row>
    <row r="441" spans="1:58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</row>
    <row r="442" spans="1:58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</row>
    <row r="443" spans="1:58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</row>
    <row r="444" spans="1:58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</row>
    <row r="445" spans="1:58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</row>
    <row r="446" spans="1:58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</row>
    <row r="447" spans="1:58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</row>
    <row r="448" spans="1:58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</row>
    <row r="449" spans="1:58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</row>
    <row r="450" spans="1:58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</row>
    <row r="451" spans="1:58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</row>
    <row r="452" spans="1:58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</row>
    <row r="453" spans="1:58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</row>
    <row r="454" spans="1:58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</row>
    <row r="455" spans="1:58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</row>
    <row r="456" spans="1:58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</row>
    <row r="457" spans="1:58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</row>
    <row r="458" spans="1:58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</row>
    <row r="459" spans="1:58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</row>
    <row r="460" spans="1:58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</row>
    <row r="461" spans="1:58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</row>
    <row r="462" spans="1:58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</row>
    <row r="463" spans="1:58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</row>
    <row r="464" spans="1:58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</row>
    <row r="465" spans="1:58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</row>
    <row r="466" spans="1:58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</row>
    <row r="467" spans="1:58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</row>
    <row r="468" spans="1:58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</row>
    <row r="469" spans="1:58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</row>
    <row r="470" spans="1:58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</row>
    <row r="471" spans="1:58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</row>
    <row r="472" spans="1:58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</row>
    <row r="473" spans="1:58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</row>
    <row r="474" spans="1:58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</row>
    <row r="475" spans="1:58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</row>
    <row r="476" spans="1:58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</row>
    <row r="477" spans="1:58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</row>
    <row r="478" spans="1:58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</row>
    <row r="479" spans="1:58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</row>
    <row r="480" spans="1:58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</row>
    <row r="481" spans="1:58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</row>
    <row r="482" spans="1:58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</row>
    <row r="483" spans="1:58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</row>
    <row r="484" spans="1:58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</row>
    <row r="485" spans="1:58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</row>
    <row r="486" spans="1:58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</row>
    <row r="487" spans="1:58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</row>
    <row r="488" spans="1:58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</row>
    <row r="489" spans="1:58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</row>
    <row r="490" spans="1:58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</row>
    <row r="491" spans="1:58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</row>
    <row r="492" spans="1:58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</row>
    <row r="493" spans="1:58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</row>
    <row r="494" spans="1:58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</row>
    <row r="495" spans="1:58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</row>
    <row r="496" spans="1:58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</row>
    <row r="497" spans="1:58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</row>
    <row r="498" spans="1:58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</row>
    <row r="499" spans="1:58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</row>
    <row r="500" spans="1:58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</row>
    <row r="501" spans="1:58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</row>
    <row r="502" spans="1:58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</row>
    <row r="503" spans="1:58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</row>
    <row r="504" spans="1:58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</row>
    <row r="505" spans="1:58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</row>
    <row r="506" spans="1:58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</row>
    <row r="507" spans="1:58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</row>
    <row r="508" spans="1:58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</row>
    <row r="509" spans="1:58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</row>
    <row r="510" spans="1:58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</row>
    <row r="511" spans="1:58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</row>
    <row r="512" spans="1:58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</row>
    <row r="513" spans="1:58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</row>
    <row r="514" spans="1:58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</row>
    <row r="515" spans="1:58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</row>
    <row r="516" spans="1:58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</row>
    <row r="517" spans="1:58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</row>
    <row r="518" spans="1:58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</row>
    <row r="519" spans="1:58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</row>
    <row r="520" spans="1:58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</row>
    <row r="521" spans="1:58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</row>
    <row r="522" spans="1:58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</row>
    <row r="523" spans="1:58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</row>
    <row r="524" spans="1:58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</row>
    <row r="525" spans="1:58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</row>
    <row r="526" spans="1:58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</row>
    <row r="527" spans="1:58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</row>
    <row r="528" spans="1:58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</row>
    <row r="529" spans="1:58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</row>
    <row r="530" spans="1:58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</row>
    <row r="531" spans="1:58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</row>
    <row r="532" spans="1:58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</row>
    <row r="533" spans="1:58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</row>
    <row r="534" spans="1:58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</row>
    <row r="535" spans="1:58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</row>
    <row r="536" spans="1:58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</row>
    <row r="537" spans="1:58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</row>
    <row r="538" spans="1:58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</row>
    <row r="539" spans="1:58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</row>
  </sheetData>
  <mergeCells count="1">
    <mergeCell ref="E2:I4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CO1863"/>
  <sheetViews>
    <sheetView tabSelected="1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Q5" sqref="Q5"/>
    </sheetView>
  </sheetViews>
  <sheetFormatPr defaultRowHeight="15" x14ac:dyDescent="0.25"/>
  <cols>
    <col min="1" max="1" width="10.85546875" customWidth="1"/>
    <col min="2" max="2" width="31" customWidth="1"/>
    <col min="3" max="3" width="2.140625" style="7" customWidth="1"/>
    <col min="4" max="8" width="7.7109375" customWidth="1"/>
    <col min="9" max="9" width="2.140625" style="7" customWidth="1"/>
    <col min="10" max="10" width="10.7109375" customWidth="1"/>
    <col min="11" max="11" width="31" customWidth="1"/>
    <col min="12" max="12" width="2.42578125" customWidth="1"/>
    <col min="15" max="15" width="2.42578125" customWidth="1"/>
    <col min="16" max="16" width="3.28515625" customWidth="1"/>
  </cols>
  <sheetData>
    <row r="1" spans="1:93" ht="24" thickBot="1" x14ac:dyDescent="0.4">
      <c r="A1" s="37" t="s">
        <v>53</v>
      </c>
      <c r="B1" s="36"/>
      <c r="C1" s="36"/>
      <c r="D1" s="79">
        <f>Read_Me!E5</f>
        <v>44958</v>
      </c>
      <c r="E1" s="79"/>
      <c r="F1" s="79"/>
      <c r="G1" s="79"/>
      <c r="H1" s="36"/>
      <c r="I1" s="36"/>
      <c r="J1" s="36"/>
      <c r="K1" s="36"/>
      <c r="L1" s="36"/>
      <c r="M1" s="36"/>
      <c r="N1" s="36"/>
      <c r="O1" s="36"/>
      <c r="P1" s="58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</row>
    <row r="2" spans="1:93" x14ac:dyDescent="0.25">
      <c r="A2" s="2"/>
      <c r="B2" s="2"/>
      <c r="C2" s="8"/>
      <c r="D2" s="80" t="s">
        <v>40</v>
      </c>
      <c r="E2" s="80"/>
      <c r="F2" s="80"/>
      <c r="G2" s="80"/>
      <c r="H2" s="80"/>
      <c r="I2" s="8"/>
      <c r="J2" s="2"/>
      <c r="K2" s="2"/>
      <c r="L2" s="8"/>
      <c r="M2" s="31" t="s">
        <v>1812</v>
      </c>
      <c r="N2" s="31" t="s">
        <v>1812</v>
      </c>
      <c r="O2" s="8"/>
      <c r="P2" s="68"/>
      <c r="Q2" s="68" t="s">
        <v>1815</v>
      </c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3"/>
      <c r="BS2" s="63"/>
      <c r="BT2" s="63"/>
      <c r="BU2" s="63"/>
      <c r="BV2" s="63"/>
      <c r="BW2" s="63"/>
      <c r="BX2" s="63"/>
      <c r="BY2" s="63"/>
      <c r="BZ2" s="63"/>
      <c r="CA2" s="63"/>
      <c r="CB2" s="63"/>
      <c r="CC2" s="63"/>
      <c r="CD2" s="63"/>
      <c r="CE2" s="63"/>
      <c r="CF2" s="63"/>
      <c r="CG2" s="63"/>
      <c r="CH2" s="63"/>
      <c r="CI2" s="63"/>
      <c r="CJ2" s="62"/>
      <c r="CK2" s="62"/>
      <c r="CL2" s="62"/>
      <c r="CM2" s="62"/>
      <c r="CN2" s="15"/>
      <c r="CO2" s="15"/>
    </row>
    <row r="3" spans="1:93" x14ac:dyDescent="0.25">
      <c r="A3" s="1" t="s">
        <v>0</v>
      </c>
      <c r="B3" s="1" t="s">
        <v>1</v>
      </c>
      <c r="C3" s="8"/>
      <c r="D3" s="26" t="s">
        <v>2</v>
      </c>
      <c r="E3" s="26" t="s">
        <v>3</v>
      </c>
      <c r="F3" s="26" t="s">
        <v>4</v>
      </c>
      <c r="G3" s="26" t="s">
        <v>5</v>
      </c>
      <c r="H3" s="31" t="s">
        <v>6</v>
      </c>
      <c r="I3" s="8"/>
      <c r="J3" s="1" t="s">
        <v>0</v>
      </c>
      <c r="K3" s="1" t="s">
        <v>1</v>
      </c>
      <c r="L3" s="8"/>
      <c r="M3" s="31" t="s">
        <v>1813</v>
      </c>
      <c r="N3" s="31" t="s">
        <v>1814</v>
      </c>
      <c r="O3" s="8"/>
      <c r="P3" s="68"/>
      <c r="Q3" s="68" t="s">
        <v>1816</v>
      </c>
      <c r="R3" s="59"/>
      <c r="S3" s="59"/>
      <c r="T3" s="68"/>
      <c r="U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  <c r="AH3" s="60"/>
      <c r="AI3" s="60"/>
      <c r="AJ3" s="60"/>
      <c r="AK3" s="60"/>
      <c r="AL3" s="60"/>
      <c r="AM3" s="60"/>
      <c r="AN3" s="60"/>
      <c r="AO3" s="60"/>
      <c r="AP3" s="60"/>
      <c r="AQ3" s="60"/>
      <c r="AR3" s="60"/>
      <c r="AS3" s="60"/>
      <c r="AT3" s="60"/>
      <c r="AU3" s="60"/>
      <c r="AV3" s="60"/>
      <c r="AW3" s="60"/>
      <c r="AX3" s="60"/>
      <c r="AY3" s="60"/>
      <c r="AZ3" s="60"/>
      <c r="BA3" s="60"/>
      <c r="BB3" s="60"/>
      <c r="BC3" s="60"/>
      <c r="BD3" s="60"/>
      <c r="BE3" s="60"/>
      <c r="BF3" s="60"/>
      <c r="BG3" s="60"/>
      <c r="BH3" s="64"/>
      <c r="BI3" s="64"/>
      <c r="BJ3" s="64"/>
      <c r="BK3" s="64"/>
      <c r="BL3" s="64"/>
      <c r="BM3" s="64"/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5"/>
      <c r="CK3" s="62"/>
      <c r="CL3" s="62"/>
      <c r="CM3" s="62"/>
      <c r="CN3" s="15"/>
      <c r="CO3" s="15"/>
    </row>
    <row r="4" spans="1:93" x14ac:dyDescent="0.25">
      <c r="A4" s="4" t="s">
        <v>7</v>
      </c>
      <c r="B4" s="4" t="s">
        <v>8</v>
      </c>
      <c r="C4" s="6"/>
      <c r="D4" s="19">
        <v>162</v>
      </c>
      <c r="E4" s="19">
        <v>40</v>
      </c>
      <c r="F4" s="19">
        <v>1405</v>
      </c>
      <c r="G4" s="19">
        <v>248</v>
      </c>
      <c r="H4" s="10">
        <v>1855</v>
      </c>
      <c r="I4" s="6"/>
      <c r="J4" s="14" t="str">
        <f t="shared" ref="J4:J20" si="0">A4</f>
        <v>013</v>
      </c>
      <c r="K4" s="4" t="str">
        <f t="shared" ref="K4:K20" si="1">B4</f>
        <v>FIRST NORTHERN</v>
      </c>
      <c r="L4" s="6"/>
      <c r="M4" s="52">
        <v>18</v>
      </c>
      <c r="N4" s="52">
        <v>20</v>
      </c>
      <c r="O4" s="6"/>
      <c r="P4" s="59"/>
      <c r="Q4" s="68" t="s">
        <v>1817</v>
      </c>
      <c r="R4" s="68"/>
      <c r="S4" s="59"/>
      <c r="T4" s="68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  <c r="AX4" s="61"/>
      <c r="AY4" s="61"/>
      <c r="AZ4" s="61"/>
      <c r="BA4" s="61"/>
      <c r="BB4" s="61"/>
      <c r="BC4" s="61"/>
      <c r="BD4" s="61"/>
      <c r="BE4" s="61"/>
      <c r="BF4" s="61"/>
      <c r="BG4" s="61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  <c r="CC4" s="66"/>
      <c r="CD4" s="66"/>
      <c r="CE4" s="66"/>
      <c r="CF4" s="66"/>
      <c r="CG4" s="66"/>
      <c r="CH4" s="67"/>
      <c r="CI4" s="67"/>
      <c r="CJ4" s="62"/>
      <c r="CK4" s="62"/>
      <c r="CL4" s="62"/>
      <c r="CM4" s="62"/>
      <c r="CN4" s="15"/>
      <c r="CO4" s="15"/>
    </row>
    <row r="5" spans="1:93" x14ac:dyDescent="0.25">
      <c r="A5" s="5" t="s">
        <v>9</v>
      </c>
      <c r="B5" s="5" t="s">
        <v>10</v>
      </c>
      <c r="C5" s="6"/>
      <c r="D5" s="20">
        <v>256</v>
      </c>
      <c r="E5" s="20">
        <v>133</v>
      </c>
      <c r="F5" s="20">
        <v>1826</v>
      </c>
      <c r="G5" s="20">
        <v>330</v>
      </c>
      <c r="H5" s="11">
        <v>2545</v>
      </c>
      <c r="I5" s="6"/>
      <c r="J5" s="5" t="str">
        <f t="shared" si="0"/>
        <v>014</v>
      </c>
      <c r="K5" s="5" t="str">
        <f t="shared" si="1"/>
        <v>FIRST SOUTHERN</v>
      </c>
      <c r="L5" s="6"/>
      <c r="M5" s="53">
        <v>37</v>
      </c>
      <c r="N5" s="53">
        <v>13</v>
      </c>
      <c r="O5" s="6"/>
      <c r="P5" s="55"/>
      <c r="R5" s="54"/>
      <c r="S5" s="15"/>
      <c r="T5" s="1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15"/>
      <c r="CI5" s="15"/>
      <c r="CJ5" s="15"/>
      <c r="CK5" s="15"/>
      <c r="CL5" s="15"/>
      <c r="CM5" s="15"/>
      <c r="CN5" s="15"/>
      <c r="CO5" s="15"/>
    </row>
    <row r="6" spans="1:93" x14ac:dyDescent="0.25">
      <c r="A6" s="4" t="s">
        <v>11</v>
      </c>
      <c r="B6" s="4" t="s">
        <v>12</v>
      </c>
      <c r="C6" s="6"/>
      <c r="D6" s="19">
        <v>119</v>
      </c>
      <c r="E6" s="19">
        <v>91</v>
      </c>
      <c r="F6" s="19">
        <v>1018</v>
      </c>
      <c r="G6" s="19">
        <v>260</v>
      </c>
      <c r="H6" s="10">
        <v>1488</v>
      </c>
      <c r="I6" s="6"/>
      <c r="J6" s="4" t="str">
        <f t="shared" si="0"/>
        <v>053</v>
      </c>
      <c r="K6" s="4" t="str">
        <f t="shared" si="1"/>
        <v>FIFTH NORTHERN</v>
      </c>
      <c r="L6" s="6"/>
      <c r="M6" s="52">
        <v>0</v>
      </c>
      <c r="N6" s="52">
        <v>6</v>
      </c>
      <c r="O6" s="6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</row>
    <row r="7" spans="1:93" x14ac:dyDescent="0.25">
      <c r="A7" s="5" t="s">
        <v>13</v>
      </c>
      <c r="B7" s="5" t="s">
        <v>14</v>
      </c>
      <c r="C7" s="6"/>
      <c r="D7" s="20">
        <v>243</v>
      </c>
      <c r="E7" s="20">
        <v>74</v>
      </c>
      <c r="F7" s="20">
        <v>1313</v>
      </c>
      <c r="G7" s="20">
        <v>361</v>
      </c>
      <c r="H7" s="11">
        <v>1991</v>
      </c>
      <c r="I7" s="6"/>
      <c r="J7" s="5" t="str">
        <f t="shared" si="0"/>
        <v>054</v>
      </c>
      <c r="K7" s="5" t="str">
        <f t="shared" si="1"/>
        <v>FIFTH SOUTHERN</v>
      </c>
      <c r="L7" s="6"/>
      <c r="M7" s="53">
        <v>9</v>
      </c>
      <c r="N7" s="53">
        <v>0</v>
      </c>
      <c r="O7" s="6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</row>
    <row r="8" spans="1:93" x14ac:dyDescent="0.25">
      <c r="A8" s="4" t="s">
        <v>16</v>
      </c>
      <c r="B8" s="4" t="s">
        <v>17</v>
      </c>
      <c r="C8" s="6"/>
      <c r="D8" s="19">
        <v>397</v>
      </c>
      <c r="E8" s="19">
        <v>107</v>
      </c>
      <c r="F8" s="19">
        <v>2742</v>
      </c>
      <c r="G8" s="19">
        <v>626</v>
      </c>
      <c r="H8" s="10">
        <v>3872</v>
      </c>
      <c r="I8" s="6"/>
      <c r="J8" s="4" t="str">
        <f t="shared" si="0"/>
        <v>070</v>
      </c>
      <c r="K8" s="4" t="str">
        <f t="shared" si="1"/>
        <v>SEVENTH</v>
      </c>
      <c r="L8" s="6"/>
      <c r="M8" s="52">
        <v>16</v>
      </c>
      <c r="N8" s="52">
        <v>16</v>
      </c>
      <c r="O8" s="6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</row>
    <row r="9" spans="1:93" x14ac:dyDescent="0.25">
      <c r="A9" s="5" t="s">
        <v>18</v>
      </c>
      <c r="B9" s="5" t="s">
        <v>19</v>
      </c>
      <c r="C9" s="6"/>
      <c r="D9" s="20">
        <v>61</v>
      </c>
      <c r="E9" s="20">
        <v>27</v>
      </c>
      <c r="F9" s="20">
        <v>809</v>
      </c>
      <c r="G9" s="20">
        <v>236</v>
      </c>
      <c r="H9" s="11">
        <v>1133</v>
      </c>
      <c r="I9" s="6"/>
      <c r="J9" s="5" t="str">
        <f t="shared" si="0"/>
        <v>081</v>
      </c>
      <c r="K9" s="5" t="str">
        <f t="shared" si="1"/>
        <v>EIGHTH COASTAL</v>
      </c>
      <c r="L9" s="6"/>
      <c r="M9" s="53">
        <v>2</v>
      </c>
      <c r="N9" s="53">
        <v>9</v>
      </c>
      <c r="O9" s="6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</row>
    <row r="10" spans="1:93" x14ac:dyDescent="0.25">
      <c r="A10" s="4" t="s">
        <v>20</v>
      </c>
      <c r="B10" s="4" t="s">
        <v>21</v>
      </c>
      <c r="C10" s="6"/>
      <c r="D10" s="19">
        <v>113</v>
      </c>
      <c r="E10" s="19">
        <v>53</v>
      </c>
      <c r="F10" s="19">
        <v>589</v>
      </c>
      <c r="G10" s="19">
        <v>134</v>
      </c>
      <c r="H10" s="10">
        <v>889</v>
      </c>
      <c r="I10" s="6"/>
      <c r="J10" s="4" t="str">
        <f t="shared" si="0"/>
        <v>082</v>
      </c>
      <c r="K10" s="4" t="str">
        <f t="shared" si="1"/>
        <v>EIGHTH EASTERN</v>
      </c>
      <c r="L10" s="6"/>
      <c r="M10" s="52">
        <v>25</v>
      </c>
      <c r="N10" s="52">
        <v>3</v>
      </c>
      <c r="O10" s="6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</row>
    <row r="11" spans="1:93" x14ac:dyDescent="0.25">
      <c r="A11" s="5" t="s">
        <v>22</v>
      </c>
      <c r="B11" s="5" t="s">
        <v>23</v>
      </c>
      <c r="C11" s="6"/>
      <c r="D11" s="20">
        <v>98</v>
      </c>
      <c r="E11" s="20">
        <v>34</v>
      </c>
      <c r="F11" s="20">
        <v>536</v>
      </c>
      <c r="G11" s="20">
        <v>157</v>
      </c>
      <c r="H11" s="11">
        <v>825</v>
      </c>
      <c r="I11" s="6"/>
      <c r="J11" s="5" t="str">
        <f t="shared" si="0"/>
        <v>085</v>
      </c>
      <c r="K11" s="5" t="str">
        <f t="shared" si="1"/>
        <v>EIGHTH WESTERN RIVERS</v>
      </c>
      <c r="L11" s="6"/>
      <c r="M11" s="53">
        <v>10</v>
      </c>
      <c r="N11" s="53">
        <v>0</v>
      </c>
      <c r="O11" s="6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</row>
    <row r="12" spans="1:93" x14ac:dyDescent="0.25">
      <c r="A12" s="4" t="s">
        <v>24</v>
      </c>
      <c r="B12" s="4" t="s">
        <v>25</v>
      </c>
      <c r="C12" s="6"/>
      <c r="D12" s="19">
        <v>60</v>
      </c>
      <c r="E12" s="19">
        <v>13</v>
      </c>
      <c r="F12" s="19">
        <v>499</v>
      </c>
      <c r="G12" s="19">
        <v>117</v>
      </c>
      <c r="H12" s="10">
        <v>689</v>
      </c>
      <c r="I12" s="6"/>
      <c r="J12" s="4" t="str">
        <f t="shared" si="0"/>
        <v>091</v>
      </c>
      <c r="K12" s="4" t="str">
        <f t="shared" si="1"/>
        <v>NINTH CENTRAL</v>
      </c>
      <c r="L12" s="6"/>
      <c r="M12" s="52">
        <v>2</v>
      </c>
      <c r="N12" s="52">
        <v>8</v>
      </c>
      <c r="O12" s="6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</row>
    <row r="13" spans="1:93" x14ac:dyDescent="0.25">
      <c r="A13" s="5" t="s">
        <v>26</v>
      </c>
      <c r="B13" s="5" t="s">
        <v>27</v>
      </c>
      <c r="C13" s="6"/>
      <c r="D13" s="20">
        <v>47</v>
      </c>
      <c r="E13" s="20">
        <v>7</v>
      </c>
      <c r="F13" s="20">
        <v>406</v>
      </c>
      <c r="G13" s="20">
        <v>74</v>
      </c>
      <c r="H13" s="11">
        <v>534</v>
      </c>
      <c r="I13" s="6"/>
      <c r="J13" s="5" t="str">
        <f t="shared" si="0"/>
        <v>092</v>
      </c>
      <c r="K13" s="5" t="str">
        <f t="shared" si="1"/>
        <v>NINTH EASTERN</v>
      </c>
      <c r="L13" s="6"/>
      <c r="M13" s="53">
        <v>2</v>
      </c>
      <c r="N13" s="53">
        <v>1</v>
      </c>
      <c r="O13" s="6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</row>
    <row r="14" spans="1:93" x14ac:dyDescent="0.25">
      <c r="A14" s="4" t="s">
        <v>28</v>
      </c>
      <c r="B14" s="4" t="s">
        <v>29</v>
      </c>
      <c r="C14" s="6"/>
      <c r="D14" s="19">
        <v>63</v>
      </c>
      <c r="E14" s="19">
        <v>7</v>
      </c>
      <c r="F14" s="19">
        <v>569</v>
      </c>
      <c r="G14" s="19">
        <v>141</v>
      </c>
      <c r="H14" s="10">
        <v>780</v>
      </c>
      <c r="I14" s="6"/>
      <c r="J14" s="4" t="str">
        <f t="shared" si="0"/>
        <v>095</v>
      </c>
      <c r="K14" s="4" t="str">
        <f t="shared" si="1"/>
        <v>NINTH WESTERN</v>
      </c>
      <c r="L14" s="6"/>
      <c r="M14" s="52">
        <v>1</v>
      </c>
      <c r="N14" s="52">
        <v>19</v>
      </c>
      <c r="O14" s="6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</row>
    <row r="15" spans="1:93" x14ac:dyDescent="0.25">
      <c r="A15" s="5" t="s">
        <v>30</v>
      </c>
      <c r="B15" s="5" t="s">
        <v>31</v>
      </c>
      <c r="C15" s="6"/>
      <c r="D15" s="20">
        <v>82</v>
      </c>
      <c r="E15" s="20">
        <v>65</v>
      </c>
      <c r="F15" s="20">
        <v>661</v>
      </c>
      <c r="G15" s="20">
        <v>175</v>
      </c>
      <c r="H15" s="11">
        <v>983</v>
      </c>
      <c r="I15" s="6"/>
      <c r="J15" s="5" t="str">
        <f t="shared" si="0"/>
        <v>113</v>
      </c>
      <c r="K15" s="5" t="str">
        <f t="shared" si="1"/>
        <v>ELEVEN NORTH</v>
      </c>
      <c r="L15" s="6"/>
      <c r="M15" s="53">
        <v>4</v>
      </c>
      <c r="N15" s="53">
        <v>1</v>
      </c>
      <c r="O15" s="6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</row>
    <row r="16" spans="1:93" x14ac:dyDescent="0.25">
      <c r="A16" s="4" t="s">
        <v>32</v>
      </c>
      <c r="B16" s="4" t="s">
        <v>33</v>
      </c>
      <c r="C16" s="6"/>
      <c r="D16" s="19">
        <v>92</v>
      </c>
      <c r="E16" s="19">
        <v>50</v>
      </c>
      <c r="F16" s="19">
        <v>852</v>
      </c>
      <c r="G16" s="19">
        <v>186</v>
      </c>
      <c r="H16" s="10">
        <v>1180</v>
      </c>
      <c r="I16" s="6"/>
      <c r="J16" s="4" t="str">
        <f t="shared" si="0"/>
        <v>114</v>
      </c>
      <c r="K16" s="4" t="str">
        <f t="shared" si="1"/>
        <v>ELEVEN SOUTH</v>
      </c>
      <c r="L16" s="6"/>
      <c r="M16" s="52">
        <v>6</v>
      </c>
      <c r="N16" s="52">
        <v>2</v>
      </c>
      <c r="O16" s="6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</row>
    <row r="17" spans="1:93" x14ac:dyDescent="0.25">
      <c r="A17" s="5" t="s">
        <v>34</v>
      </c>
      <c r="B17" s="5" t="s">
        <v>35</v>
      </c>
      <c r="C17" s="6"/>
      <c r="D17" s="20">
        <v>62</v>
      </c>
      <c r="E17" s="20">
        <v>7</v>
      </c>
      <c r="F17" s="20">
        <v>590</v>
      </c>
      <c r="G17" s="20">
        <v>141</v>
      </c>
      <c r="H17" s="11">
        <v>800</v>
      </c>
      <c r="I17" s="6"/>
      <c r="J17" s="5" t="str">
        <f t="shared" si="0"/>
        <v>130</v>
      </c>
      <c r="K17" s="5" t="str">
        <f t="shared" si="1"/>
        <v>THIRTEENTH</v>
      </c>
      <c r="L17" s="6"/>
      <c r="M17" s="53">
        <v>10</v>
      </c>
      <c r="N17" s="53">
        <v>2</v>
      </c>
      <c r="O17" s="6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</row>
    <row r="18" spans="1:93" x14ac:dyDescent="0.25">
      <c r="A18" s="4" t="s">
        <v>36</v>
      </c>
      <c r="B18" s="4" t="s">
        <v>37</v>
      </c>
      <c r="C18" s="6"/>
      <c r="D18" s="19">
        <v>41</v>
      </c>
      <c r="E18" s="19">
        <v>31</v>
      </c>
      <c r="F18" s="19">
        <v>250</v>
      </c>
      <c r="G18" s="19">
        <v>25</v>
      </c>
      <c r="H18" s="10">
        <v>347</v>
      </c>
      <c r="I18" s="6"/>
      <c r="J18" s="4" t="str">
        <f t="shared" si="0"/>
        <v>140</v>
      </c>
      <c r="K18" s="4" t="str">
        <f t="shared" si="1"/>
        <v>FOURTEENTH</v>
      </c>
      <c r="L18" s="6"/>
      <c r="M18" s="52">
        <v>3</v>
      </c>
      <c r="N18" s="52">
        <v>2</v>
      </c>
      <c r="O18" s="6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</row>
    <row r="19" spans="1:93" x14ac:dyDescent="0.25">
      <c r="A19" s="5" t="s">
        <v>38</v>
      </c>
      <c r="B19" s="5" t="s">
        <v>15</v>
      </c>
      <c r="C19" s="6"/>
      <c r="D19" s="20">
        <v>15</v>
      </c>
      <c r="E19" s="20">
        <v>9</v>
      </c>
      <c r="F19" s="20">
        <v>165</v>
      </c>
      <c r="G19" s="20">
        <v>34</v>
      </c>
      <c r="H19" s="11">
        <v>223</v>
      </c>
      <c r="I19" s="6"/>
      <c r="J19" s="5" t="str">
        <f t="shared" si="0"/>
        <v>170</v>
      </c>
      <c r="K19" s="5" t="str">
        <f t="shared" si="1"/>
        <v>SEVENTEENTH</v>
      </c>
      <c r="L19" s="6"/>
      <c r="M19" s="53">
        <v>1</v>
      </c>
      <c r="N19" s="53">
        <v>0</v>
      </c>
      <c r="O19" s="6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</row>
    <row r="20" spans="1:93" x14ac:dyDescent="0.25">
      <c r="A20" s="4" t="s">
        <v>52</v>
      </c>
      <c r="B20" s="16" t="s">
        <v>45</v>
      </c>
      <c r="C20" s="9"/>
      <c r="D20" s="18">
        <v>1911</v>
      </c>
      <c r="E20" s="18">
        <v>748</v>
      </c>
      <c r="F20" s="18">
        <v>14230</v>
      </c>
      <c r="G20" s="18">
        <v>3245</v>
      </c>
      <c r="H20" s="10">
        <v>20134</v>
      </c>
      <c r="I20" s="9"/>
      <c r="J20" s="3" t="str">
        <f t="shared" si="0"/>
        <v xml:space="preserve"> </v>
      </c>
      <c r="K20" s="3" t="str">
        <f t="shared" si="1"/>
        <v>ALL AUX</v>
      </c>
      <c r="L20" s="9"/>
      <c r="M20" s="52">
        <v>146</v>
      </c>
      <c r="N20" s="52">
        <v>102</v>
      </c>
      <c r="O20" s="9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</row>
    <row r="21" spans="1:93" ht="11.25" customHeight="1" x14ac:dyDescent="0.25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56"/>
      <c r="N21" s="56"/>
      <c r="O21" s="57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</row>
    <row r="22" spans="1:93" x14ac:dyDescent="0.25">
      <c r="A22" s="32"/>
      <c r="B22" s="32"/>
      <c r="C22" s="33" t="s">
        <v>52</v>
      </c>
      <c r="D22" s="78" t="s">
        <v>40</v>
      </c>
      <c r="E22" s="78"/>
      <c r="F22" s="78"/>
      <c r="G22" s="78"/>
      <c r="H22" s="78"/>
      <c r="I22" s="33"/>
      <c r="J22" s="32"/>
      <c r="K22" s="32"/>
      <c r="L22" s="33"/>
      <c r="M22" s="55"/>
      <c r="N22" s="55"/>
      <c r="O22" s="5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</row>
    <row r="23" spans="1:93" x14ac:dyDescent="0.25">
      <c r="A23" s="34" t="s">
        <v>0</v>
      </c>
      <c r="B23" s="34" t="s">
        <v>1</v>
      </c>
      <c r="C23" s="8"/>
      <c r="D23" s="26" t="s">
        <v>2</v>
      </c>
      <c r="E23" s="26" t="s">
        <v>3</v>
      </c>
      <c r="F23" s="26" t="s">
        <v>4</v>
      </c>
      <c r="G23" s="26" t="s">
        <v>5</v>
      </c>
      <c r="H23" s="42" t="s">
        <v>6</v>
      </c>
      <c r="I23" s="8"/>
      <c r="J23" s="34" t="s">
        <v>0</v>
      </c>
      <c r="K23" s="34" t="s">
        <v>1</v>
      </c>
      <c r="L23" s="8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</row>
    <row r="24" spans="1:93" x14ac:dyDescent="0.25">
      <c r="A24" s="29" t="s">
        <v>82</v>
      </c>
      <c r="B24" s="29" t="s">
        <v>83</v>
      </c>
      <c r="C24" s="8"/>
      <c r="D24" s="29">
        <v>2</v>
      </c>
      <c r="E24" s="29">
        <v>1</v>
      </c>
      <c r="F24" s="29">
        <v>6</v>
      </c>
      <c r="G24" s="29">
        <v>2</v>
      </c>
      <c r="H24" s="34">
        <v>11</v>
      </c>
      <c r="I24" s="17"/>
      <c r="J24" s="29" t="s">
        <v>82</v>
      </c>
      <c r="K24" s="29" t="s">
        <v>83</v>
      </c>
      <c r="L24" s="8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</row>
    <row r="25" spans="1:93" x14ac:dyDescent="0.25">
      <c r="A25" s="29" t="s">
        <v>84</v>
      </c>
      <c r="B25" s="29" t="s">
        <v>85</v>
      </c>
      <c r="C25" s="8"/>
      <c r="D25" s="29">
        <v>3</v>
      </c>
      <c r="E25" s="29">
        <v>1</v>
      </c>
      <c r="F25" s="29">
        <v>13</v>
      </c>
      <c r="G25" s="29">
        <v>4</v>
      </c>
      <c r="H25" s="34">
        <v>21</v>
      </c>
      <c r="I25" s="17"/>
      <c r="J25" s="29" t="s">
        <v>84</v>
      </c>
      <c r="K25" s="29" t="s">
        <v>85</v>
      </c>
      <c r="L25" s="8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</row>
    <row r="26" spans="1:93" x14ac:dyDescent="0.25">
      <c r="A26" s="29" t="s">
        <v>86</v>
      </c>
      <c r="B26" s="29" t="s">
        <v>87</v>
      </c>
      <c r="C26" s="8"/>
      <c r="D26" s="29">
        <v>1</v>
      </c>
      <c r="E26" s="29">
        <v>0</v>
      </c>
      <c r="F26" s="29">
        <v>8</v>
      </c>
      <c r="G26" s="29">
        <v>5</v>
      </c>
      <c r="H26" s="34">
        <v>14</v>
      </c>
      <c r="I26" s="17"/>
      <c r="J26" s="29" t="s">
        <v>86</v>
      </c>
      <c r="K26" s="29" t="s">
        <v>87</v>
      </c>
      <c r="L26" s="8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</row>
    <row r="27" spans="1:93" x14ac:dyDescent="0.25">
      <c r="A27" s="29" t="s">
        <v>88</v>
      </c>
      <c r="B27" s="29" t="s">
        <v>89</v>
      </c>
      <c r="C27" s="8"/>
      <c r="D27" s="29">
        <v>2</v>
      </c>
      <c r="E27" s="29">
        <v>0</v>
      </c>
      <c r="F27" s="29">
        <v>9</v>
      </c>
      <c r="G27" s="29">
        <v>1</v>
      </c>
      <c r="H27" s="34">
        <v>12</v>
      </c>
      <c r="I27" s="17"/>
      <c r="J27" s="29" t="s">
        <v>88</v>
      </c>
      <c r="K27" s="29" t="s">
        <v>89</v>
      </c>
      <c r="L27" s="8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</row>
    <row r="28" spans="1:93" x14ac:dyDescent="0.25">
      <c r="A28" s="44" t="s">
        <v>90</v>
      </c>
      <c r="B28" s="44" t="s">
        <v>91</v>
      </c>
      <c r="C28" s="8"/>
      <c r="D28" s="44">
        <v>8</v>
      </c>
      <c r="E28" s="44">
        <v>2</v>
      </c>
      <c r="F28" s="44">
        <v>36</v>
      </c>
      <c r="G28" s="44">
        <v>12</v>
      </c>
      <c r="H28" s="46">
        <v>58</v>
      </c>
      <c r="I28" s="17"/>
      <c r="J28" s="44" t="s">
        <v>90</v>
      </c>
      <c r="K28" s="44" t="s">
        <v>91</v>
      </c>
      <c r="L28" s="8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</row>
    <row r="29" spans="1:93" x14ac:dyDescent="0.25">
      <c r="A29" s="29" t="s">
        <v>92</v>
      </c>
      <c r="B29" s="29" t="s">
        <v>93</v>
      </c>
      <c r="C29" s="8"/>
      <c r="D29" s="29">
        <v>18</v>
      </c>
      <c r="E29" s="29">
        <v>4</v>
      </c>
      <c r="F29" s="29">
        <v>81</v>
      </c>
      <c r="G29" s="29">
        <v>12</v>
      </c>
      <c r="H29" s="34">
        <v>115</v>
      </c>
      <c r="I29" s="17"/>
      <c r="J29" s="29" t="s">
        <v>92</v>
      </c>
      <c r="K29" s="29" t="s">
        <v>93</v>
      </c>
      <c r="L29" s="8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</row>
    <row r="30" spans="1:93" x14ac:dyDescent="0.25">
      <c r="A30" s="29" t="s">
        <v>94</v>
      </c>
      <c r="B30" s="29" t="s">
        <v>95</v>
      </c>
      <c r="C30" s="8"/>
      <c r="D30" s="29">
        <v>1</v>
      </c>
      <c r="E30" s="29">
        <v>1</v>
      </c>
      <c r="F30" s="29">
        <v>13</v>
      </c>
      <c r="G30" s="29">
        <v>4</v>
      </c>
      <c r="H30" s="34">
        <v>19</v>
      </c>
      <c r="I30" s="17"/>
      <c r="J30" s="29" t="s">
        <v>94</v>
      </c>
      <c r="K30" s="29" t="s">
        <v>95</v>
      </c>
      <c r="L30" s="8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</row>
    <row r="31" spans="1:93" x14ac:dyDescent="0.25">
      <c r="A31" s="29" t="s">
        <v>96</v>
      </c>
      <c r="B31" s="29" t="s">
        <v>97</v>
      </c>
      <c r="C31" s="8"/>
      <c r="D31" s="29">
        <v>0</v>
      </c>
      <c r="E31" s="29">
        <v>1</v>
      </c>
      <c r="F31" s="29">
        <v>23</v>
      </c>
      <c r="G31" s="29">
        <v>7</v>
      </c>
      <c r="H31" s="34">
        <v>31</v>
      </c>
      <c r="I31" s="17"/>
      <c r="J31" s="29" t="s">
        <v>96</v>
      </c>
      <c r="K31" s="29" t="s">
        <v>97</v>
      </c>
      <c r="L31" s="8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</row>
    <row r="32" spans="1:93" x14ac:dyDescent="0.25">
      <c r="A32" s="29" t="s">
        <v>98</v>
      </c>
      <c r="B32" s="29" t="s">
        <v>99</v>
      </c>
      <c r="C32" s="8"/>
      <c r="D32" s="29">
        <v>5</v>
      </c>
      <c r="E32" s="29">
        <v>0</v>
      </c>
      <c r="F32" s="29">
        <v>53</v>
      </c>
      <c r="G32" s="29">
        <v>12</v>
      </c>
      <c r="H32" s="34">
        <v>70</v>
      </c>
      <c r="I32" s="17"/>
      <c r="J32" s="29" t="s">
        <v>98</v>
      </c>
      <c r="K32" s="29" t="s">
        <v>99</v>
      </c>
      <c r="L32" s="8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</row>
    <row r="33" spans="1:93" x14ac:dyDescent="0.25">
      <c r="A33" s="44" t="s">
        <v>100</v>
      </c>
      <c r="B33" s="44" t="s">
        <v>101</v>
      </c>
      <c r="C33" s="8"/>
      <c r="D33" s="44">
        <v>24</v>
      </c>
      <c r="E33" s="44">
        <v>6</v>
      </c>
      <c r="F33" s="44">
        <v>170</v>
      </c>
      <c r="G33" s="44">
        <v>35</v>
      </c>
      <c r="H33" s="46">
        <v>235</v>
      </c>
      <c r="I33" s="17"/>
      <c r="J33" s="44" t="s">
        <v>100</v>
      </c>
      <c r="K33" s="44" t="s">
        <v>101</v>
      </c>
      <c r="L33" s="8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</row>
    <row r="34" spans="1:93" x14ac:dyDescent="0.25">
      <c r="A34" s="29" t="s">
        <v>102</v>
      </c>
      <c r="B34" s="29" t="s">
        <v>103</v>
      </c>
      <c r="C34" s="8"/>
      <c r="D34" s="29">
        <v>1</v>
      </c>
      <c r="E34" s="29">
        <v>0</v>
      </c>
      <c r="F34" s="29">
        <v>18</v>
      </c>
      <c r="G34" s="29">
        <v>6</v>
      </c>
      <c r="H34" s="34">
        <v>25</v>
      </c>
      <c r="I34" s="17"/>
      <c r="J34" s="29" t="s">
        <v>102</v>
      </c>
      <c r="K34" s="29" t="s">
        <v>103</v>
      </c>
      <c r="L34" s="8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</row>
    <row r="35" spans="1:93" x14ac:dyDescent="0.25">
      <c r="A35" s="29" t="s">
        <v>104</v>
      </c>
      <c r="B35" s="29" t="s">
        <v>105</v>
      </c>
      <c r="C35" s="8"/>
      <c r="D35" s="29">
        <v>2</v>
      </c>
      <c r="E35" s="29">
        <v>0</v>
      </c>
      <c r="F35" s="29">
        <v>15</v>
      </c>
      <c r="G35" s="29">
        <v>1</v>
      </c>
      <c r="H35" s="34">
        <v>18</v>
      </c>
      <c r="I35" s="17"/>
      <c r="J35" s="29" t="s">
        <v>104</v>
      </c>
      <c r="K35" s="29" t="s">
        <v>105</v>
      </c>
      <c r="L35" s="8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</row>
    <row r="36" spans="1:93" x14ac:dyDescent="0.25">
      <c r="A36" s="29" t="s">
        <v>106</v>
      </c>
      <c r="B36" s="29" t="s">
        <v>107</v>
      </c>
      <c r="C36" s="8"/>
      <c r="D36" s="29">
        <v>5</v>
      </c>
      <c r="E36" s="29">
        <v>1</v>
      </c>
      <c r="F36" s="29">
        <v>37</v>
      </c>
      <c r="G36" s="29">
        <v>4</v>
      </c>
      <c r="H36" s="34">
        <v>47</v>
      </c>
      <c r="I36" s="17"/>
      <c r="J36" s="29" t="s">
        <v>106</v>
      </c>
      <c r="K36" s="29" t="s">
        <v>107</v>
      </c>
      <c r="L36" s="8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</row>
    <row r="37" spans="1:93" x14ac:dyDescent="0.25">
      <c r="A37" s="44" t="s">
        <v>108</v>
      </c>
      <c r="B37" s="44" t="s">
        <v>109</v>
      </c>
      <c r="C37" s="8"/>
      <c r="D37" s="44">
        <v>8</v>
      </c>
      <c r="E37" s="44">
        <v>1</v>
      </c>
      <c r="F37" s="44">
        <v>70</v>
      </c>
      <c r="G37" s="44">
        <v>11</v>
      </c>
      <c r="H37" s="46">
        <v>90</v>
      </c>
      <c r="I37" s="17"/>
      <c r="J37" s="44" t="s">
        <v>108</v>
      </c>
      <c r="K37" s="44" t="s">
        <v>109</v>
      </c>
      <c r="L37" s="8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</row>
    <row r="38" spans="1:93" x14ac:dyDescent="0.25">
      <c r="A38" s="29" t="s">
        <v>110</v>
      </c>
      <c r="B38" s="29" t="s">
        <v>111</v>
      </c>
      <c r="C38" s="8"/>
      <c r="D38" s="29">
        <v>5</v>
      </c>
      <c r="E38" s="29">
        <v>2</v>
      </c>
      <c r="F38" s="29">
        <v>31</v>
      </c>
      <c r="G38" s="29">
        <v>3</v>
      </c>
      <c r="H38" s="34">
        <v>41</v>
      </c>
      <c r="I38" s="17"/>
      <c r="J38" s="29" t="s">
        <v>110</v>
      </c>
      <c r="K38" s="29" t="s">
        <v>111</v>
      </c>
      <c r="L38" s="8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</row>
    <row r="39" spans="1:93" x14ac:dyDescent="0.25">
      <c r="A39" s="29" t="s">
        <v>112</v>
      </c>
      <c r="B39" s="29" t="s">
        <v>113</v>
      </c>
      <c r="C39" s="8"/>
      <c r="D39" s="29">
        <v>5</v>
      </c>
      <c r="E39" s="29">
        <v>1</v>
      </c>
      <c r="F39" s="29">
        <v>19</v>
      </c>
      <c r="G39" s="29">
        <v>2</v>
      </c>
      <c r="H39" s="34">
        <v>27</v>
      </c>
      <c r="I39" s="17"/>
      <c r="J39" s="29" t="s">
        <v>112</v>
      </c>
      <c r="K39" s="29" t="s">
        <v>113</v>
      </c>
      <c r="L39" s="8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</row>
    <row r="40" spans="1:93" x14ac:dyDescent="0.25">
      <c r="A40" s="29" t="s">
        <v>114</v>
      </c>
      <c r="B40" s="29" t="s">
        <v>115</v>
      </c>
      <c r="C40" s="8"/>
      <c r="D40" s="29">
        <v>1</v>
      </c>
      <c r="E40" s="29">
        <v>0</v>
      </c>
      <c r="F40" s="29">
        <v>23</v>
      </c>
      <c r="G40" s="29">
        <v>4</v>
      </c>
      <c r="H40" s="34">
        <v>28</v>
      </c>
      <c r="I40" s="17"/>
      <c r="J40" s="29" t="s">
        <v>114</v>
      </c>
      <c r="K40" s="29" t="s">
        <v>115</v>
      </c>
      <c r="L40" s="8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</row>
    <row r="41" spans="1:93" x14ac:dyDescent="0.25">
      <c r="A41" s="29" t="s">
        <v>116</v>
      </c>
      <c r="B41" s="29" t="s">
        <v>117</v>
      </c>
      <c r="C41" s="8"/>
      <c r="D41" s="29">
        <v>1</v>
      </c>
      <c r="E41" s="29">
        <v>0</v>
      </c>
      <c r="F41" s="29">
        <v>20</v>
      </c>
      <c r="G41" s="29">
        <v>2</v>
      </c>
      <c r="H41" s="34">
        <v>23</v>
      </c>
      <c r="I41" s="17"/>
      <c r="J41" s="29" t="s">
        <v>116</v>
      </c>
      <c r="K41" s="29" t="s">
        <v>117</v>
      </c>
      <c r="L41" s="8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</row>
    <row r="42" spans="1:93" x14ac:dyDescent="0.25">
      <c r="A42" s="44" t="s">
        <v>118</v>
      </c>
      <c r="B42" s="44" t="s">
        <v>119</v>
      </c>
      <c r="C42" s="8"/>
      <c r="D42" s="44">
        <v>12</v>
      </c>
      <c r="E42" s="44">
        <v>3</v>
      </c>
      <c r="F42" s="44">
        <v>93</v>
      </c>
      <c r="G42" s="44">
        <v>11</v>
      </c>
      <c r="H42" s="46">
        <v>119</v>
      </c>
      <c r="I42" s="17"/>
      <c r="J42" s="44" t="s">
        <v>118</v>
      </c>
      <c r="K42" s="44" t="s">
        <v>119</v>
      </c>
      <c r="L42" s="8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</row>
    <row r="43" spans="1:93" x14ac:dyDescent="0.25">
      <c r="A43" s="29" t="s">
        <v>120</v>
      </c>
      <c r="B43" s="29" t="s">
        <v>121</v>
      </c>
      <c r="C43" s="8"/>
      <c r="D43" s="29">
        <v>1</v>
      </c>
      <c r="E43" s="29">
        <v>0</v>
      </c>
      <c r="F43" s="29">
        <v>17</v>
      </c>
      <c r="G43" s="29">
        <v>2</v>
      </c>
      <c r="H43" s="34">
        <v>20</v>
      </c>
      <c r="I43" s="17"/>
      <c r="J43" s="29" t="s">
        <v>120</v>
      </c>
      <c r="K43" s="29" t="s">
        <v>121</v>
      </c>
      <c r="L43" s="8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</row>
    <row r="44" spans="1:93" x14ac:dyDescent="0.25">
      <c r="A44" s="29" t="s">
        <v>122</v>
      </c>
      <c r="B44" s="29" t="s">
        <v>123</v>
      </c>
      <c r="C44" s="8"/>
      <c r="D44" s="29">
        <v>1</v>
      </c>
      <c r="E44" s="29">
        <v>0</v>
      </c>
      <c r="F44" s="29">
        <v>17</v>
      </c>
      <c r="G44" s="29">
        <v>8</v>
      </c>
      <c r="H44" s="34">
        <v>26</v>
      </c>
      <c r="I44" s="17"/>
      <c r="J44" s="29" t="s">
        <v>122</v>
      </c>
      <c r="K44" s="29" t="s">
        <v>123</v>
      </c>
      <c r="L44" s="8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</row>
    <row r="45" spans="1:93" x14ac:dyDescent="0.25">
      <c r="A45" s="29" t="s">
        <v>124</v>
      </c>
      <c r="B45" s="29" t="s">
        <v>125</v>
      </c>
      <c r="C45" s="8"/>
      <c r="D45" s="29">
        <v>13</v>
      </c>
      <c r="E45" s="29">
        <v>3</v>
      </c>
      <c r="F45" s="29">
        <v>78</v>
      </c>
      <c r="G45" s="29">
        <v>21</v>
      </c>
      <c r="H45" s="34">
        <v>115</v>
      </c>
      <c r="I45" s="17"/>
      <c r="J45" s="29" t="s">
        <v>124</v>
      </c>
      <c r="K45" s="29" t="s">
        <v>125</v>
      </c>
      <c r="L45" s="8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</row>
    <row r="46" spans="1:93" x14ac:dyDescent="0.25">
      <c r="A46" s="29" t="s">
        <v>126</v>
      </c>
      <c r="B46" s="29" t="s">
        <v>127</v>
      </c>
      <c r="C46" s="8"/>
      <c r="D46" s="29">
        <v>1</v>
      </c>
      <c r="E46" s="29">
        <v>0</v>
      </c>
      <c r="F46" s="29">
        <v>18</v>
      </c>
      <c r="G46" s="29">
        <v>1</v>
      </c>
      <c r="H46" s="34">
        <v>20</v>
      </c>
      <c r="I46" s="17"/>
      <c r="J46" s="29" t="s">
        <v>126</v>
      </c>
      <c r="K46" s="29" t="s">
        <v>127</v>
      </c>
      <c r="L46" s="8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</row>
    <row r="47" spans="1:93" x14ac:dyDescent="0.25">
      <c r="A47" s="29" t="s">
        <v>128</v>
      </c>
      <c r="B47" s="29" t="s">
        <v>129</v>
      </c>
      <c r="C47" s="8"/>
      <c r="D47" s="29">
        <v>7</v>
      </c>
      <c r="E47" s="29">
        <v>1</v>
      </c>
      <c r="F47" s="29">
        <v>30</v>
      </c>
      <c r="G47" s="29">
        <v>6</v>
      </c>
      <c r="H47" s="34">
        <v>44</v>
      </c>
      <c r="I47" s="17"/>
      <c r="J47" s="29" t="s">
        <v>128</v>
      </c>
      <c r="K47" s="29" t="s">
        <v>129</v>
      </c>
      <c r="L47" s="8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</row>
    <row r="48" spans="1:93" x14ac:dyDescent="0.25">
      <c r="A48" s="44" t="s">
        <v>130</v>
      </c>
      <c r="B48" s="44" t="s">
        <v>131</v>
      </c>
      <c r="C48" s="8"/>
      <c r="D48" s="44">
        <v>23</v>
      </c>
      <c r="E48" s="44">
        <v>4</v>
      </c>
      <c r="F48" s="44">
        <v>160</v>
      </c>
      <c r="G48" s="44">
        <v>38</v>
      </c>
      <c r="H48" s="46">
        <v>225</v>
      </c>
      <c r="I48" s="17"/>
      <c r="J48" s="44" t="s">
        <v>130</v>
      </c>
      <c r="K48" s="44" t="s">
        <v>131</v>
      </c>
      <c r="L48" s="8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</row>
    <row r="49" spans="1:93" x14ac:dyDescent="0.25">
      <c r="A49" s="29" t="s">
        <v>132</v>
      </c>
      <c r="B49" s="29" t="s">
        <v>133</v>
      </c>
      <c r="C49" s="8"/>
      <c r="D49" s="29">
        <v>3</v>
      </c>
      <c r="E49" s="29">
        <v>1</v>
      </c>
      <c r="F49" s="29">
        <v>23</v>
      </c>
      <c r="G49" s="29">
        <v>9</v>
      </c>
      <c r="H49" s="34">
        <v>36</v>
      </c>
      <c r="I49" s="17"/>
      <c r="J49" s="29" t="s">
        <v>132</v>
      </c>
      <c r="K49" s="29" t="s">
        <v>133</v>
      </c>
      <c r="L49" s="8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</row>
    <row r="50" spans="1:93" x14ac:dyDescent="0.25">
      <c r="A50" s="29" t="s">
        <v>134</v>
      </c>
      <c r="B50" s="29" t="s">
        <v>135</v>
      </c>
      <c r="C50" s="8"/>
      <c r="D50" s="29">
        <v>11</v>
      </c>
      <c r="E50" s="29">
        <v>2</v>
      </c>
      <c r="F50" s="29">
        <v>318</v>
      </c>
      <c r="G50" s="29">
        <v>21</v>
      </c>
      <c r="H50" s="34">
        <v>352</v>
      </c>
      <c r="I50" s="17"/>
      <c r="J50" s="29" t="s">
        <v>134</v>
      </c>
      <c r="K50" s="29" t="s">
        <v>135</v>
      </c>
      <c r="L50" s="8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</row>
    <row r="51" spans="1:93" x14ac:dyDescent="0.25">
      <c r="A51" s="29" t="s">
        <v>136</v>
      </c>
      <c r="B51" s="29" t="s">
        <v>137</v>
      </c>
      <c r="C51" s="8"/>
      <c r="D51" s="29">
        <v>1</v>
      </c>
      <c r="E51" s="29">
        <v>0</v>
      </c>
      <c r="F51" s="29">
        <v>18</v>
      </c>
      <c r="G51" s="29">
        <v>1</v>
      </c>
      <c r="H51" s="34">
        <v>20</v>
      </c>
      <c r="I51" s="17"/>
      <c r="J51" s="29" t="s">
        <v>136</v>
      </c>
      <c r="K51" s="29" t="s">
        <v>137</v>
      </c>
      <c r="L51" s="8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</row>
    <row r="52" spans="1:93" x14ac:dyDescent="0.25">
      <c r="A52" s="44" t="s">
        <v>138</v>
      </c>
      <c r="B52" s="44" t="s">
        <v>139</v>
      </c>
      <c r="C52" s="8"/>
      <c r="D52" s="44">
        <v>15</v>
      </c>
      <c r="E52" s="44">
        <v>3</v>
      </c>
      <c r="F52" s="44">
        <v>359</v>
      </c>
      <c r="G52" s="44">
        <v>31</v>
      </c>
      <c r="H52" s="46">
        <v>408</v>
      </c>
      <c r="I52" s="17"/>
      <c r="J52" s="44" t="s">
        <v>138</v>
      </c>
      <c r="K52" s="44" t="s">
        <v>139</v>
      </c>
      <c r="L52" s="8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</row>
    <row r="53" spans="1:93" x14ac:dyDescent="0.25">
      <c r="A53" s="29" t="s">
        <v>140</v>
      </c>
      <c r="B53" s="29" t="s">
        <v>141</v>
      </c>
      <c r="C53" s="8"/>
      <c r="D53" s="29">
        <v>7</v>
      </c>
      <c r="E53" s="29">
        <v>2</v>
      </c>
      <c r="F53" s="29">
        <v>19</v>
      </c>
      <c r="G53" s="29">
        <v>4</v>
      </c>
      <c r="H53" s="34">
        <v>32</v>
      </c>
      <c r="I53" s="17"/>
      <c r="J53" s="29" t="s">
        <v>140</v>
      </c>
      <c r="K53" s="29" t="s">
        <v>141</v>
      </c>
      <c r="L53" s="8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</row>
    <row r="54" spans="1:93" x14ac:dyDescent="0.25">
      <c r="A54" s="29" t="s">
        <v>142</v>
      </c>
      <c r="B54" s="29" t="s">
        <v>143</v>
      </c>
      <c r="C54" s="8"/>
      <c r="D54" s="29">
        <v>6</v>
      </c>
      <c r="E54" s="29">
        <v>3</v>
      </c>
      <c r="F54" s="29">
        <v>51</v>
      </c>
      <c r="G54" s="29">
        <v>4</v>
      </c>
      <c r="H54" s="34">
        <v>64</v>
      </c>
      <c r="I54" s="17"/>
      <c r="J54" s="29" t="s">
        <v>142</v>
      </c>
      <c r="K54" s="29" t="s">
        <v>143</v>
      </c>
      <c r="L54" s="8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</row>
    <row r="55" spans="1:93" x14ac:dyDescent="0.25">
      <c r="A55" s="29" t="s">
        <v>144</v>
      </c>
      <c r="B55" s="29" t="s">
        <v>145</v>
      </c>
      <c r="C55" s="8"/>
      <c r="D55" s="29">
        <v>0</v>
      </c>
      <c r="E55" s="29">
        <v>3</v>
      </c>
      <c r="F55" s="29">
        <v>35</v>
      </c>
      <c r="G55" s="29">
        <v>8</v>
      </c>
      <c r="H55" s="34">
        <v>46</v>
      </c>
      <c r="I55" s="17"/>
      <c r="J55" s="29" t="s">
        <v>144</v>
      </c>
      <c r="K55" s="29" t="s">
        <v>145</v>
      </c>
      <c r="L55" s="8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</row>
    <row r="56" spans="1:93" x14ac:dyDescent="0.25">
      <c r="A56" s="29" t="s">
        <v>146</v>
      </c>
      <c r="B56" s="29" t="s">
        <v>147</v>
      </c>
      <c r="C56" s="8"/>
      <c r="D56" s="29">
        <v>3</v>
      </c>
      <c r="E56" s="29">
        <v>1</v>
      </c>
      <c r="F56" s="29">
        <v>21</v>
      </c>
      <c r="G56" s="29">
        <v>3</v>
      </c>
      <c r="H56" s="34">
        <v>28</v>
      </c>
      <c r="I56" s="17"/>
      <c r="J56" s="29" t="s">
        <v>146</v>
      </c>
      <c r="K56" s="29" t="s">
        <v>147</v>
      </c>
      <c r="L56" s="8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</row>
    <row r="57" spans="1:93" x14ac:dyDescent="0.25">
      <c r="A57" s="29" t="s">
        <v>148</v>
      </c>
      <c r="B57" s="29" t="s">
        <v>149</v>
      </c>
      <c r="C57" s="8"/>
      <c r="D57" s="29">
        <v>4</v>
      </c>
      <c r="E57" s="29">
        <v>1</v>
      </c>
      <c r="F57" s="29">
        <v>26</v>
      </c>
      <c r="G57" s="29">
        <v>2</v>
      </c>
      <c r="H57" s="34">
        <v>33</v>
      </c>
      <c r="I57" s="17"/>
      <c r="J57" s="29" t="s">
        <v>148</v>
      </c>
      <c r="K57" s="29" t="s">
        <v>149</v>
      </c>
      <c r="L57" s="8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</row>
    <row r="58" spans="1:93" x14ac:dyDescent="0.25">
      <c r="A58" s="44" t="s">
        <v>150</v>
      </c>
      <c r="B58" s="44" t="s">
        <v>151</v>
      </c>
      <c r="C58" s="8"/>
      <c r="D58" s="44">
        <v>20</v>
      </c>
      <c r="E58" s="44">
        <v>10</v>
      </c>
      <c r="F58" s="44">
        <v>152</v>
      </c>
      <c r="G58" s="44">
        <v>21</v>
      </c>
      <c r="H58" s="46">
        <v>203</v>
      </c>
      <c r="I58" s="17"/>
      <c r="J58" s="44" t="s">
        <v>150</v>
      </c>
      <c r="K58" s="44" t="s">
        <v>151</v>
      </c>
      <c r="L58" s="8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</row>
    <row r="59" spans="1:93" x14ac:dyDescent="0.25">
      <c r="A59" s="29" t="s">
        <v>152</v>
      </c>
      <c r="B59" s="29" t="s">
        <v>153</v>
      </c>
      <c r="C59" s="8"/>
      <c r="D59" s="29">
        <v>1</v>
      </c>
      <c r="E59" s="29">
        <v>2</v>
      </c>
      <c r="F59" s="29">
        <v>18</v>
      </c>
      <c r="G59" s="29">
        <v>4</v>
      </c>
      <c r="H59" s="34">
        <v>25</v>
      </c>
      <c r="I59" s="17"/>
      <c r="J59" s="29" t="s">
        <v>152</v>
      </c>
      <c r="K59" s="29" t="s">
        <v>153</v>
      </c>
      <c r="L59" s="8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</row>
    <row r="60" spans="1:93" x14ac:dyDescent="0.25">
      <c r="A60" s="29" t="s">
        <v>154</v>
      </c>
      <c r="B60" s="29" t="s">
        <v>155</v>
      </c>
      <c r="C60" s="8"/>
      <c r="D60" s="29">
        <v>3</v>
      </c>
      <c r="E60" s="29">
        <v>1</v>
      </c>
      <c r="F60" s="29">
        <v>19</v>
      </c>
      <c r="G60" s="29">
        <v>5</v>
      </c>
      <c r="H60" s="34">
        <v>28</v>
      </c>
      <c r="I60" s="17"/>
      <c r="J60" s="29" t="s">
        <v>154</v>
      </c>
      <c r="K60" s="29" t="s">
        <v>155</v>
      </c>
      <c r="L60" s="8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</row>
    <row r="61" spans="1:93" x14ac:dyDescent="0.25">
      <c r="A61" s="44" t="s">
        <v>156</v>
      </c>
      <c r="B61" s="44" t="s">
        <v>157</v>
      </c>
      <c r="C61" s="8"/>
      <c r="D61" s="44">
        <v>4</v>
      </c>
      <c r="E61" s="44">
        <v>3</v>
      </c>
      <c r="F61" s="44">
        <v>37</v>
      </c>
      <c r="G61" s="44">
        <v>9</v>
      </c>
      <c r="H61" s="46">
        <v>53</v>
      </c>
      <c r="I61" s="17"/>
      <c r="J61" s="44" t="s">
        <v>156</v>
      </c>
      <c r="K61" s="44" t="s">
        <v>157</v>
      </c>
      <c r="L61" s="8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</row>
    <row r="62" spans="1:93" x14ac:dyDescent="0.25">
      <c r="A62" s="29" t="s">
        <v>158</v>
      </c>
      <c r="B62" s="29" t="s">
        <v>159</v>
      </c>
      <c r="C62" s="8"/>
      <c r="D62" s="29">
        <v>1</v>
      </c>
      <c r="E62" s="29">
        <v>2</v>
      </c>
      <c r="F62" s="29">
        <v>30</v>
      </c>
      <c r="G62" s="29">
        <v>2</v>
      </c>
      <c r="H62" s="34">
        <v>35</v>
      </c>
      <c r="I62" s="17"/>
      <c r="J62" s="29" t="s">
        <v>158</v>
      </c>
      <c r="K62" s="29" t="s">
        <v>159</v>
      </c>
      <c r="L62" s="8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</row>
    <row r="63" spans="1:93" x14ac:dyDescent="0.25">
      <c r="A63" s="29" t="s">
        <v>160</v>
      </c>
      <c r="B63" s="29" t="s">
        <v>161</v>
      </c>
      <c r="C63" s="8"/>
      <c r="D63" s="29">
        <v>1</v>
      </c>
      <c r="E63" s="29">
        <v>0</v>
      </c>
      <c r="F63" s="29">
        <v>12</v>
      </c>
      <c r="G63" s="29">
        <v>4</v>
      </c>
      <c r="H63" s="34">
        <v>17</v>
      </c>
      <c r="I63" s="17"/>
      <c r="J63" s="29" t="s">
        <v>160</v>
      </c>
      <c r="K63" s="29" t="s">
        <v>161</v>
      </c>
      <c r="L63" s="8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</row>
    <row r="64" spans="1:93" x14ac:dyDescent="0.25">
      <c r="A64" s="29" t="s">
        <v>162</v>
      </c>
      <c r="B64" s="29" t="s">
        <v>163</v>
      </c>
      <c r="C64" s="8"/>
      <c r="D64" s="29">
        <v>0</v>
      </c>
      <c r="E64" s="29">
        <v>0</v>
      </c>
      <c r="F64" s="29">
        <v>18</v>
      </c>
      <c r="G64" s="29">
        <v>0</v>
      </c>
      <c r="H64" s="34">
        <v>18</v>
      </c>
      <c r="I64" s="17"/>
      <c r="J64" s="29" t="s">
        <v>162</v>
      </c>
      <c r="K64" s="29" t="s">
        <v>163</v>
      </c>
      <c r="L64" s="8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</row>
    <row r="65" spans="1:93" x14ac:dyDescent="0.25">
      <c r="A65" s="29" t="s">
        <v>164</v>
      </c>
      <c r="B65" s="29" t="s">
        <v>165</v>
      </c>
      <c r="C65" s="8"/>
      <c r="D65" s="29">
        <v>0</v>
      </c>
      <c r="E65" s="29">
        <v>0</v>
      </c>
      <c r="F65" s="29">
        <v>5</v>
      </c>
      <c r="G65" s="29">
        <v>5</v>
      </c>
      <c r="H65" s="34">
        <v>10</v>
      </c>
      <c r="I65" s="17"/>
      <c r="J65" s="29" t="s">
        <v>164</v>
      </c>
      <c r="K65" s="29" t="s">
        <v>165</v>
      </c>
      <c r="L65" s="8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</row>
    <row r="66" spans="1:93" x14ac:dyDescent="0.25">
      <c r="A66" s="29" t="s">
        <v>166</v>
      </c>
      <c r="B66" s="29" t="s">
        <v>167</v>
      </c>
      <c r="C66" s="8"/>
      <c r="D66" s="29">
        <v>0</v>
      </c>
      <c r="E66" s="29">
        <v>0</v>
      </c>
      <c r="F66" s="29">
        <v>13</v>
      </c>
      <c r="G66" s="29">
        <v>6</v>
      </c>
      <c r="H66" s="34">
        <v>19</v>
      </c>
      <c r="I66" s="17"/>
      <c r="J66" s="29" t="s">
        <v>166</v>
      </c>
      <c r="K66" s="29" t="s">
        <v>167</v>
      </c>
      <c r="L66" s="8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</row>
    <row r="67" spans="1:93" x14ac:dyDescent="0.25">
      <c r="A67" s="44" t="s">
        <v>168</v>
      </c>
      <c r="B67" s="44" t="s">
        <v>169</v>
      </c>
      <c r="C67" s="8"/>
      <c r="D67" s="44">
        <v>2</v>
      </c>
      <c r="E67" s="44">
        <v>2</v>
      </c>
      <c r="F67" s="44">
        <v>78</v>
      </c>
      <c r="G67" s="44">
        <v>17</v>
      </c>
      <c r="H67" s="46">
        <v>99</v>
      </c>
      <c r="I67" s="17"/>
      <c r="J67" s="44" t="s">
        <v>168</v>
      </c>
      <c r="K67" s="44" t="s">
        <v>169</v>
      </c>
      <c r="L67" s="8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</row>
    <row r="68" spans="1:93" x14ac:dyDescent="0.25">
      <c r="A68" s="29" t="s">
        <v>170</v>
      </c>
      <c r="B68" s="29" t="s">
        <v>171</v>
      </c>
      <c r="C68" s="8"/>
      <c r="D68" s="29">
        <v>8</v>
      </c>
      <c r="E68" s="29">
        <v>3</v>
      </c>
      <c r="F68" s="29">
        <v>48</v>
      </c>
      <c r="G68" s="29">
        <v>17</v>
      </c>
      <c r="H68" s="34">
        <v>76</v>
      </c>
      <c r="I68" s="17"/>
      <c r="J68" s="29" t="s">
        <v>170</v>
      </c>
      <c r="K68" s="29" t="s">
        <v>171</v>
      </c>
      <c r="L68" s="8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</row>
    <row r="69" spans="1:93" x14ac:dyDescent="0.25">
      <c r="A69" s="29" t="s">
        <v>172</v>
      </c>
      <c r="B69" s="29" t="s">
        <v>173</v>
      </c>
      <c r="C69" s="8"/>
      <c r="D69" s="29">
        <v>5</v>
      </c>
      <c r="E69" s="29">
        <v>0</v>
      </c>
      <c r="F69" s="29">
        <v>38</v>
      </c>
      <c r="G69" s="29">
        <v>12</v>
      </c>
      <c r="H69" s="34">
        <v>55</v>
      </c>
      <c r="I69" s="17"/>
      <c r="J69" s="29" t="s">
        <v>172</v>
      </c>
      <c r="K69" s="29" t="s">
        <v>173</v>
      </c>
      <c r="L69" s="8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</row>
    <row r="70" spans="1:93" x14ac:dyDescent="0.25">
      <c r="A70" s="29" t="s">
        <v>174</v>
      </c>
      <c r="B70" s="29" t="s">
        <v>175</v>
      </c>
      <c r="C70" s="8"/>
      <c r="D70" s="29">
        <v>8</v>
      </c>
      <c r="E70" s="29">
        <v>0</v>
      </c>
      <c r="F70" s="29">
        <v>19</v>
      </c>
      <c r="G70" s="29">
        <v>8</v>
      </c>
      <c r="H70" s="34">
        <v>35</v>
      </c>
      <c r="I70" s="17"/>
      <c r="J70" s="29" t="s">
        <v>174</v>
      </c>
      <c r="K70" s="29" t="s">
        <v>175</v>
      </c>
      <c r="L70" s="8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</row>
    <row r="71" spans="1:93" x14ac:dyDescent="0.25">
      <c r="A71" s="29" t="s">
        <v>176</v>
      </c>
      <c r="B71" s="29" t="s">
        <v>177</v>
      </c>
      <c r="C71" s="8"/>
      <c r="D71" s="29">
        <v>8</v>
      </c>
      <c r="E71" s="29">
        <v>1</v>
      </c>
      <c r="F71" s="29">
        <v>12</v>
      </c>
      <c r="G71" s="29">
        <v>1</v>
      </c>
      <c r="H71" s="34">
        <v>22</v>
      </c>
      <c r="I71" s="17"/>
      <c r="J71" s="29" t="s">
        <v>176</v>
      </c>
      <c r="K71" s="29" t="s">
        <v>177</v>
      </c>
      <c r="L71" s="8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</row>
    <row r="72" spans="1:93" x14ac:dyDescent="0.25">
      <c r="A72" s="29" t="s">
        <v>178</v>
      </c>
      <c r="B72" s="29" t="s">
        <v>179</v>
      </c>
      <c r="C72" s="8"/>
      <c r="D72" s="29">
        <v>4</v>
      </c>
      <c r="E72" s="29">
        <v>2</v>
      </c>
      <c r="F72" s="29">
        <v>29</v>
      </c>
      <c r="G72" s="29">
        <v>5</v>
      </c>
      <c r="H72" s="34">
        <v>40</v>
      </c>
      <c r="I72" s="17"/>
      <c r="J72" s="29" t="s">
        <v>178</v>
      </c>
      <c r="K72" s="29" t="s">
        <v>179</v>
      </c>
      <c r="L72" s="8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</row>
    <row r="73" spans="1:93" x14ac:dyDescent="0.25">
      <c r="A73" s="29" t="s">
        <v>180</v>
      </c>
      <c r="B73" s="29" t="s">
        <v>181</v>
      </c>
      <c r="C73" s="8"/>
      <c r="D73" s="29">
        <v>0</v>
      </c>
      <c r="E73" s="29">
        <v>0</v>
      </c>
      <c r="F73" s="29">
        <v>14</v>
      </c>
      <c r="G73" s="29">
        <v>5</v>
      </c>
      <c r="H73" s="34">
        <v>19</v>
      </c>
      <c r="I73" s="17"/>
      <c r="J73" s="29" t="s">
        <v>180</v>
      </c>
      <c r="K73" s="29" t="s">
        <v>181</v>
      </c>
      <c r="L73" s="8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</row>
    <row r="74" spans="1:93" x14ac:dyDescent="0.25">
      <c r="A74" s="44" t="s">
        <v>182</v>
      </c>
      <c r="B74" s="44" t="s">
        <v>183</v>
      </c>
      <c r="C74" s="8"/>
      <c r="D74" s="44">
        <v>33</v>
      </c>
      <c r="E74" s="44">
        <v>6</v>
      </c>
      <c r="F74" s="44">
        <v>160</v>
      </c>
      <c r="G74" s="44">
        <v>48</v>
      </c>
      <c r="H74" s="46">
        <v>247</v>
      </c>
      <c r="I74" s="17"/>
      <c r="J74" s="44" t="s">
        <v>182</v>
      </c>
      <c r="K74" s="44" t="s">
        <v>183</v>
      </c>
      <c r="L74" s="8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</row>
    <row r="75" spans="1:93" x14ac:dyDescent="0.25">
      <c r="A75" s="29" t="s">
        <v>184</v>
      </c>
      <c r="B75" s="29" t="s">
        <v>185</v>
      </c>
      <c r="C75" s="8"/>
      <c r="D75" s="29">
        <v>0</v>
      </c>
      <c r="E75" s="29">
        <v>0</v>
      </c>
      <c r="F75" s="29">
        <v>14</v>
      </c>
      <c r="G75" s="29">
        <v>4</v>
      </c>
      <c r="H75" s="34">
        <v>18</v>
      </c>
      <c r="I75" s="17"/>
      <c r="J75" s="29" t="s">
        <v>184</v>
      </c>
      <c r="K75" s="29" t="s">
        <v>185</v>
      </c>
      <c r="L75" s="8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</row>
    <row r="76" spans="1:93" x14ac:dyDescent="0.25">
      <c r="A76" s="29" t="s">
        <v>186</v>
      </c>
      <c r="B76" s="29" t="s">
        <v>187</v>
      </c>
      <c r="C76" s="8"/>
      <c r="D76" s="29">
        <v>8</v>
      </c>
      <c r="E76" s="29">
        <v>0</v>
      </c>
      <c r="F76" s="29">
        <v>57</v>
      </c>
      <c r="G76" s="29">
        <v>7</v>
      </c>
      <c r="H76" s="34">
        <v>72</v>
      </c>
      <c r="I76" s="17"/>
      <c r="J76" s="29" t="s">
        <v>186</v>
      </c>
      <c r="K76" s="29" t="s">
        <v>187</v>
      </c>
      <c r="L76" s="8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</row>
    <row r="77" spans="1:93" x14ac:dyDescent="0.25">
      <c r="A77" s="29" t="s">
        <v>188</v>
      </c>
      <c r="B77" s="29" t="s">
        <v>189</v>
      </c>
      <c r="C77" s="8"/>
      <c r="D77" s="29">
        <v>5</v>
      </c>
      <c r="E77" s="29">
        <v>0</v>
      </c>
      <c r="F77" s="29">
        <v>19</v>
      </c>
      <c r="G77" s="29">
        <v>4</v>
      </c>
      <c r="H77" s="34">
        <v>28</v>
      </c>
      <c r="I77" s="17"/>
      <c r="J77" s="29" t="s">
        <v>188</v>
      </c>
      <c r="K77" s="29" t="s">
        <v>189</v>
      </c>
      <c r="L77" s="8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</row>
    <row r="78" spans="1:93" x14ac:dyDescent="0.25">
      <c r="A78" s="44" t="s">
        <v>190</v>
      </c>
      <c r="B78" s="44" t="s">
        <v>191</v>
      </c>
      <c r="C78" s="8"/>
      <c r="D78" s="44">
        <v>13</v>
      </c>
      <c r="E78" s="44">
        <v>0</v>
      </c>
      <c r="F78" s="44">
        <v>90</v>
      </c>
      <c r="G78" s="44">
        <v>15</v>
      </c>
      <c r="H78" s="46">
        <v>118</v>
      </c>
      <c r="I78" s="17"/>
      <c r="J78" s="44" t="s">
        <v>190</v>
      </c>
      <c r="K78" s="44" t="s">
        <v>191</v>
      </c>
      <c r="L78" s="8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</row>
    <row r="79" spans="1:93" x14ac:dyDescent="0.25">
      <c r="A79" s="45" t="s">
        <v>7</v>
      </c>
      <c r="B79" s="45" t="s">
        <v>8</v>
      </c>
      <c r="C79" s="8"/>
      <c r="D79" s="45">
        <v>162</v>
      </c>
      <c r="E79" s="45">
        <v>40</v>
      </c>
      <c r="F79" s="45">
        <v>1405</v>
      </c>
      <c r="G79" s="45">
        <v>248</v>
      </c>
      <c r="H79" s="47">
        <v>1855</v>
      </c>
      <c r="I79" s="17"/>
      <c r="J79" s="45" t="s">
        <v>7</v>
      </c>
      <c r="K79" s="45" t="s">
        <v>8</v>
      </c>
      <c r="L79" s="8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</row>
    <row r="80" spans="1:93" x14ac:dyDescent="0.25">
      <c r="A80" s="29" t="s">
        <v>192</v>
      </c>
      <c r="B80" s="29" t="s">
        <v>193</v>
      </c>
      <c r="C80" s="8"/>
      <c r="D80" s="29">
        <v>3</v>
      </c>
      <c r="E80" s="29">
        <v>1</v>
      </c>
      <c r="F80" s="29">
        <v>23</v>
      </c>
      <c r="G80" s="29">
        <v>8</v>
      </c>
      <c r="H80" s="34">
        <v>35</v>
      </c>
      <c r="I80" s="17"/>
      <c r="J80" s="29" t="s">
        <v>192</v>
      </c>
      <c r="K80" s="29" t="s">
        <v>193</v>
      </c>
      <c r="L80" s="8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</row>
    <row r="81" spans="1:93" x14ac:dyDescent="0.25">
      <c r="A81" s="29" t="s">
        <v>194</v>
      </c>
      <c r="B81" s="29" t="s">
        <v>195</v>
      </c>
      <c r="C81" s="8"/>
      <c r="D81" s="29">
        <v>0</v>
      </c>
      <c r="E81" s="29">
        <v>0</v>
      </c>
      <c r="F81" s="29">
        <v>1</v>
      </c>
      <c r="G81" s="29">
        <v>0</v>
      </c>
      <c r="H81" s="34">
        <v>1</v>
      </c>
      <c r="I81" s="17"/>
      <c r="J81" s="29" t="s">
        <v>194</v>
      </c>
      <c r="K81" s="29" t="s">
        <v>195</v>
      </c>
      <c r="L81" s="8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</row>
    <row r="82" spans="1:93" x14ac:dyDescent="0.25">
      <c r="A82" s="29" t="s">
        <v>196</v>
      </c>
      <c r="B82" s="29" t="s">
        <v>197</v>
      </c>
      <c r="C82" s="8"/>
      <c r="D82" s="29">
        <v>2</v>
      </c>
      <c r="E82" s="29">
        <v>0</v>
      </c>
      <c r="F82" s="29">
        <v>29</v>
      </c>
      <c r="G82" s="29">
        <v>6</v>
      </c>
      <c r="H82" s="34">
        <v>37</v>
      </c>
      <c r="I82" s="17"/>
      <c r="J82" s="29" t="s">
        <v>196</v>
      </c>
      <c r="K82" s="29" t="s">
        <v>197</v>
      </c>
      <c r="L82" s="8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</row>
    <row r="83" spans="1:93" x14ac:dyDescent="0.25">
      <c r="A83" s="29" t="s">
        <v>198</v>
      </c>
      <c r="B83" s="29" t="s">
        <v>199</v>
      </c>
      <c r="C83" s="8"/>
      <c r="D83" s="29">
        <v>3</v>
      </c>
      <c r="E83" s="29">
        <v>2</v>
      </c>
      <c r="F83" s="29">
        <v>62</v>
      </c>
      <c r="G83" s="29">
        <v>2</v>
      </c>
      <c r="H83" s="34">
        <v>69</v>
      </c>
      <c r="I83" s="17"/>
      <c r="J83" s="29" t="s">
        <v>198</v>
      </c>
      <c r="K83" s="29" t="s">
        <v>199</v>
      </c>
      <c r="L83" s="8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</row>
    <row r="84" spans="1:93" x14ac:dyDescent="0.25">
      <c r="A84" s="29" t="s">
        <v>200</v>
      </c>
      <c r="B84" s="29" t="s">
        <v>201</v>
      </c>
      <c r="C84" s="8"/>
      <c r="D84" s="29">
        <v>1</v>
      </c>
      <c r="E84" s="29">
        <v>7</v>
      </c>
      <c r="F84" s="29">
        <v>50</v>
      </c>
      <c r="G84" s="29">
        <v>6</v>
      </c>
      <c r="H84" s="34">
        <v>64</v>
      </c>
      <c r="I84" s="17"/>
      <c r="J84" s="29" t="s">
        <v>200</v>
      </c>
      <c r="K84" s="29" t="s">
        <v>201</v>
      </c>
      <c r="L84" s="8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</row>
    <row r="85" spans="1:93" x14ac:dyDescent="0.25">
      <c r="A85" s="29" t="s">
        <v>202</v>
      </c>
      <c r="B85" s="29" t="s">
        <v>203</v>
      </c>
      <c r="C85" s="8"/>
      <c r="D85" s="29">
        <v>6</v>
      </c>
      <c r="E85" s="29">
        <v>1</v>
      </c>
      <c r="F85" s="29">
        <v>16</v>
      </c>
      <c r="G85" s="29">
        <v>1</v>
      </c>
      <c r="H85" s="34">
        <v>24</v>
      </c>
      <c r="I85" s="17"/>
      <c r="J85" s="29" t="s">
        <v>202</v>
      </c>
      <c r="K85" s="29" t="s">
        <v>203</v>
      </c>
      <c r="L85" s="8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</row>
    <row r="86" spans="1:93" x14ac:dyDescent="0.25">
      <c r="A86" s="44" t="s">
        <v>204</v>
      </c>
      <c r="B86" s="44" t="s">
        <v>205</v>
      </c>
      <c r="C86" s="8"/>
      <c r="D86" s="44">
        <v>15</v>
      </c>
      <c r="E86" s="44">
        <v>11</v>
      </c>
      <c r="F86" s="44">
        <v>181</v>
      </c>
      <c r="G86" s="44">
        <v>23</v>
      </c>
      <c r="H86" s="46">
        <v>230</v>
      </c>
      <c r="I86" s="17"/>
      <c r="J86" s="44" t="s">
        <v>204</v>
      </c>
      <c r="K86" s="44" t="s">
        <v>205</v>
      </c>
      <c r="L86" s="8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</row>
    <row r="87" spans="1:93" x14ac:dyDescent="0.25">
      <c r="A87" s="29" t="s">
        <v>206</v>
      </c>
      <c r="B87" s="29" t="s">
        <v>207</v>
      </c>
      <c r="C87" s="8"/>
      <c r="D87" s="29">
        <v>2</v>
      </c>
      <c r="E87" s="29">
        <v>2</v>
      </c>
      <c r="F87" s="29">
        <v>11</v>
      </c>
      <c r="G87" s="29">
        <v>3</v>
      </c>
      <c r="H87" s="34">
        <v>18</v>
      </c>
      <c r="I87" s="17"/>
      <c r="J87" s="29" t="s">
        <v>206</v>
      </c>
      <c r="K87" s="29" t="s">
        <v>207</v>
      </c>
      <c r="L87" s="8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</row>
    <row r="88" spans="1:93" x14ac:dyDescent="0.25">
      <c r="A88" s="29" t="s">
        <v>206</v>
      </c>
      <c r="B88" s="29" t="s">
        <v>208</v>
      </c>
      <c r="C88" s="8"/>
      <c r="D88" s="29">
        <v>0</v>
      </c>
      <c r="E88" s="29">
        <v>0</v>
      </c>
      <c r="F88" s="29">
        <v>1</v>
      </c>
      <c r="G88" s="29">
        <v>0</v>
      </c>
      <c r="H88" s="34">
        <v>1</v>
      </c>
      <c r="I88" s="17"/>
      <c r="J88" s="29" t="s">
        <v>206</v>
      </c>
      <c r="K88" s="29" t="s">
        <v>208</v>
      </c>
      <c r="L88" s="8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</row>
    <row r="89" spans="1:93" x14ac:dyDescent="0.25">
      <c r="A89" s="29" t="s">
        <v>209</v>
      </c>
      <c r="B89" s="29" t="s">
        <v>210</v>
      </c>
      <c r="C89" s="8"/>
      <c r="D89" s="29">
        <v>7</v>
      </c>
      <c r="E89" s="29">
        <v>4</v>
      </c>
      <c r="F89" s="29">
        <v>41</v>
      </c>
      <c r="G89" s="29">
        <v>7</v>
      </c>
      <c r="H89" s="34">
        <v>59</v>
      </c>
      <c r="I89" s="17"/>
      <c r="J89" s="29" t="s">
        <v>209</v>
      </c>
      <c r="K89" s="29" t="s">
        <v>210</v>
      </c>
      <c r="L89" s="8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</row>
    <row r="90" spans="1:93" x14ac:dyDescent="0.25">
      <c r="A90" s="29" t="s">
        <v>211</v>
      </c>
      <c r="B90" s="29" t="s">
        <v>212</v>
      </c>
      <c r="C90" s="8"/>
      <c r="D90" s="29">
        <v>1</v>
      </c>
      <c r="E90" s="29">
        <v>3</v>
      </c>
      <c r="F90" s="29">
        <v>15</v>
      </c>
      <c r="G90" s="29">
        <v>6</v>
      </c>
      <c r="H90" s="34">
        <v>25</v>
      </c>
      <c r="I90" s="17"/>
      <c r="J90" s="29" t="s">
        <v>211</v>
      </c>
      <c r="K90" s="29" t="s">
        <v>212</v>
      </c>
      <c r="L90" s="8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</row>
    <row r="91" spans="1:93" x14ac:dyDescent="0.25">
      <c r="A91" s="29" t="s">
        <v>213</v>
      </c>
      <c r="B91" s="29" t="s">
        <v>214</v>
      </c>
      <c r="C91" s="8"/>
      <c r="D91" s="29">
        <v>3</v>
      </c>
      <c r="E91" s="29">
        <v>0</v>
      </c>
      <c r="F91" s="29">
        <v>16</v>
      </c>
      <c r="G91" s="29">
        <v>3</v>
      </c>
      <c r="H91" s="34">
        <v>22</v>
      </c>
      <c r="I91" s="17"/>
      <c r="J91" s="29" t="s">
        <v>213</v>
      </c>
      <c r="K91" s="29" t="s">
        <v>214</v>
      </c>
      <c r="L91" s="8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</row>
    <row r="92" spans="1:93" x14ac:dyDescent="0.25">
      <c r="A92" s="44" t="s">
        <v>215</v>
      </c>
      <c r="B92" s="44" t="s">
        <v>216</v>
      </c>
      <c r="C92" s="8"/>
      <c r="D92" s="44">
        <v>13</v>
      </c>
      <c r="E92" s="44">
        <v>9</v>
      </c>
      <c r="F92" s="44">
        <v>84</v>
      </c>
      <c r="G92" s="44">
        <v>19</v>
      </c>
      <c r="H92" s="46">
        <v>125</v>
      </c>
      <c r="I92" s="17"/>
      <c r="J92" s="44" t="s">
        <v>215</v>
      </c>
      <c r="K92" s="44" t="s">
        <v>216</v>
      </c>
      <c r="L92" s="8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</row>
    <row r="93" spans="1:93" x14ac:dyDescent="0.25">
      <c r="A93" s="29" t="s">
        <v>217</v>
      </c>
      <c r="B93" s="29" t="s">
        <v>218</v>
      </c>
      <c r="C93" s="8"/>
      <c r="D93" s="29">
        <v>2</v>
      </c>
      <c r="E93" s="29">
        <v>3</v>
      </c>
      <c r="F93" s="29">
        <v>23</v>
      </c>
      <c r="G93" s="29">
        <v>1</v>
      </c>
      <c r="H93" s="34">
        <v>29</v>
      </c>
      <c r="I93" s="17"/>
      <c r="J93" s="29" t="s">
        <v>217</v>
      </c>
      <c r="K93" s="29" t="s">
        <v>218</v>
      </c>
      <c r="L93" s="8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</row>
    <row r="94" spans="1:93" x14ac:dyDescent="0.25">
      <c r="A94" s="29" t="s">
        <v>219</v>
      </c>
      <c r="B94" s="29" t="s">
        <v>220</v>
      </c>
      <c r="C94" s="8"/>
      <c r="D94" s="29">
        <v>1</v>
      </c>
      <c r="E94" s="29">
        <v>2</v>
      </c>
      <c r="F94" s="29">
        <v>17</v>
      </c>
      <c r="G94" s="29">
        <v>7</v>
      </c>
      <c r="H94" s="34">
        <v>27</v>
      </c>
      <c r="I94" s="17"/>
      <c r="J94" s="29" t="s">
        <v>219</v>
      </c>
      <c r="K94" s="29" t="s">
        <v>220</v>
      </c>
      <c r="L94" s="8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</row>
    <row r="95" spans="1:93" x14ac:dyDescent="0.25">
      <c r="A95" s="29" t="s">
        <v>221</v>
      </c>
      <c r="B95" s="29" t="s">
        <v>222</v>
      </c>
      <c r="C95" s="8"/>
      <c r="D95" s="29">
        <v>1</v>
      </c>
      <c r="E95" s="29">
        <v>5</v>
      </c>
      <c r="F95" s="29">
        <v>13</v>
      </c>
      <c r="G95" s="29">
        <v>4</v>
      </c>
      <c r="H95" s="34">
        <v>23</v>
      </c>
      <c r="I95" s="17"/>
      <c r="J95" s="29" t="s">
        <v>221</v>
      </c>
      <c r="K95" s="29" t="s">
        <v>222</v>
      </c>
      <c r="L95" s="8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</row>
    <row r="96" spans="1:93" x14ac:dyDescent="0.25">
      <c r="A96" s="29" t="s">
        <v>223</v>
      </c>
      <c r="B96" s="29" t="s">
        <v>224</v>
      </c>
      <c r="C96" s="8"/>
      <c r="D96" s="29">
        <v>2</v>
      </c>
      <c r="E96" s="29">
        <v>0</v>
      </c>
      <c r="F96" s="29">
        <v>11</v>
      </c>
      <c r="G96" s="29">
        <v>3</v>
      </c>
      <c r="H96" s="34">
        <v>16</v>
      </c>
      <c r="I96" s="17"/>
      <c r="J96" s="29" t="s">
        <v>223</v>
      </c>
      <c r="K96" s="29" t="s">
        <v>224</v>
      </c>
      <c r="L96" s="8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</row>
    <row r="97" spans="1:93" x14ac:dyDescent="0.25">
      <c r="A97" s="44" t="s">
        <v>225</v>
      </c>
      <c r="B97" s="44" t="s">
        <v>226</v>
      </c>
      <c r="C97" s="8"/>
      <c r="D97" s="44">
        <v>6</v>
      </c>
      <c r="E97" s="44">
        <v>10</v>
      </c>
      <c r="F97" s="44">
        <v>64</v>
      </c>
      <c r="G97" s="44">
        <v>15</v>
      </c>
      <c r="H97" s="46">
        <v>95</v>
      </c>
      <c r="I97" s="17"/>
      <c r="J97" s="44" t="s">
        <v>225</v>
      </c>
      <c r="K97" s="44" t="s">
        <v>226</v>
      </c>
      <c r="L97" s="8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</row>
    <row r="98" spans="1:93" x14ac:dyDescent="0.25">
      <c r="A98" s="29" t="s">
        <v>227</v>
      </c>
      <c r="B98" s="29" t="s">
        <v>228</v>
      </c>
      <c r="C98" s="8"/>
      <c r="D98" s="29">
        <v>5</v>
      </c>
      <c r="E98" s="29">
        <v>0</v>
      </c>
      <c r="F98" s="29">
        <v>23</v>
      </c>
      <c r="G98" s="29">
        <v>3</v>
      </c>
      <c r="H98" s="34">
        <v>31</v>
      </c>
      <c r="I98" s="17"/>
      <c r="J98" s="29" t="s">
        <v>227</v>
      </c>
      <c r="K98" s="29" t="s">
        <v>228</v>
      </c>
      <c r="L98" s="8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</row>
    <row r="99" spans="1:93" x14ac:dyDescent="0.25">
      <c r="A99" s="29" t="s">
        <v>229</v>
      </c>
      <c r="B99" s="29" t="s">
        <v>230</v>
      </c>
      <c r="C99" s="8"/>
      <c r="D99" s="29">
        <v>13</v>
      </c>
      <c r="E99" s="29">
        <v>4</v>
      </c>
      <c r="F99" s="29">
        <v>78</v>
      </c>
      <c r="G99" s="29">
        <v>9</v>
      </c>
      <c r="H99" s="34">
        <v>104</v>
      </c>
      <c r="I99" s="17"/>
      <c r="J99" s="29" t="s">
        <v>229</v>
      </c>
      <c r="K99" s="29" t="s">
        <v>230</v>
      </c>
      <c r="L99" s="8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</row>
    <row r="100" spans="1:93" x14ac:dyDescent="0.25">
      <c r="A100" s="29" t="s">
        <v>229</v>
      </c>
      <c r="B100" s="29" t="s">
        <v>231</v>
      </c>
      <c r="C100" s="8"/>
      <c r="D100" s="29">
        <v>1</v>
      </c>
      <c r="E100" s="29">
        <v>0</v>
      </c>
      <c r="F100" s="29">
        <v>1</v>
      </c>
      <c r="G100" s="29">
        <v>0</v>
      </c>
      <c r="H100" s="34">
        <v>2</v>
      </c>
      <c r="I100" s="17"/>
      <c r="J100" s="29" t="s">
        <v>229</v>
      </c>
      <c r="K100" s="29" t="s">
        <v>231</v>
      </c>
      <c r="L100" s="8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</row>
    <row r="101" spans="1:93" x14ac:dyDescent="0.25">
      <c r="A101" s="29" t="s">
        <v>232</v>
      </c>
      <c r="B101" s="29" t="s">
        <v>233</v>
      </c>
      <c r="C101" s="8"/>
      <c r="D101" s="29">
        <v>0</v>
      </c>
      <c r="E101" s="29">
        <v>0</v>
      </c>
      <c r="F101" s="29">
        <v>36</v>
      </c>
      <c r="G101" s="29">
        <v>4</v>
      </c>
      <c r="H101" s="34">
        <v>40</v>
      </c>
      <c r="I101" s="17"/>
      <c r="J101" s="29" t="s">
        <v>232</v>
      </c>
      <c r="K101" s="29" t="s">
        <v>233</v>
      </c>
      <c r="L101" s="8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</row>
    <row r="102" spans="1:93" x14ac:dyDescent="0.25">
      <c r="A102" s="29" t="s">
        <v>234</v>
      </c>
      <c r="B102" s="29" t="s">
        <v>235</v>
      </c>
      <c r="C102" s="8"/>
      <c r="D102" s="29">
        <v>1</v>
      </c>
      <c r="E102" s="29">
        <v>5</v>
      </c>
      <c r="F102" s="29">
        <v>24</v>
      </c>
      <c r="G102" s="29">
        <v>4</v>
      </c>
      <c r="H102" s="34">
        <v>34</v>
      </c>
      <c r="I102" s="17"/>
      <c r="J102" s="29" t="s">
        <v>234</v>
      </c>
      <c r="K102" s="29" t="s">
        <v>235</v>
      </c>
      <c r="L102" s="8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</row>
    <row r="103" spans="1:93" x14ac:dyDescent="0.25">
      <c r="A103" s="29" t="s">
        <v>236</v>
      </c>
      <c r="B103" s="29" t="s">
        <v>237</v>
      </c>
      <c r="C103" s="8"/>
      <c r="D103" s="29">
        <v>2</v>
      </c>
      <c r="E103" s="29">
        <v>4</v>
      </c>
      <c r="F103" s="29">
        <v>12</v>
      </c>
      <c r="G103" s="29">
        <v>11</v>
      </c>
      <c r="H103" s="34">
        <v>29</v>
      </c>
      <c r="I103" s="17"/>
      <c r="J103" s="29" t="s">
        <v>236</v>
      </c>
      <c r="K103" s="29" t="s">
        <v>237</v>
      </c>
      <c r="L103" s="8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</row>
    <row r="104" spans="1:93" x14ac:dyDescent="0.25">
      <c r="A104" s="44" t="s">
        <v>238</v>
      </c>
      <c r="B104" s="44" t="s">
        <v>239</v>
      </c>
      <c r="C104" s="8"/>
      <c r="D104" s="44">
        <v>22</v>
      </c>
      <c r="E104" s="44">
        <v>13</v>
      </c>
      <c r="F104" s="44">
        <v>174</v>
      </c>
      <c r="G104" s="44">
        <v>31</v>
      </c>
      <c r="H104" s="46">
        <v>240</v>
      </c>
      <c r="I104" s="17"/>
      <c r="J104" s="44" t="s">
        <v>238</v>
      </c>
      <c r="K104" s="44" t="s">
        <v>239</v>
      </c>
      <c r="L104" s="8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</row>
    <row r="105" spans="1:93" x14ac:dyDescent="0.25">
      <c r="A105" s="29" t="s">
        <v>240</v>
      </c>
      <c r="B105" s="29" t="s">
        <v>241</v>
      </c>
      <c r="C105" s="8"/>
      <c r="D105" s="29">
        <v>0</v>
      </c>
      <c r="E105" s="29">
        <v>1</v>
      </c>
      <c r="F105" s="29">
        <v>6</v>
      </c>
      <c r="G105" s="29">
        <v>1</v>
      </c>
      <c r="H105" s="34">
        <v>8</v>
      </c>
      <c r="I105" s="17"/>
      <c r="J105" s="29" t="s">
        <v>240</v>
      </c>
      <c r="K105" s="29" t="s">
        <v>241</v>
      </c>
      <c r="L105" s="8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</row>
    <row r="106" spans="1:93" x14ac:dyDescent="0.25">
      <c r="A106" s="29" t="s">
        <v>242</v>
      </c>
      <c r="B106" s="29" t="s">
        <v>243</v>
      </c>
      <c r="C106" s="8"/>
      <c r="D106" s="29">
        <v>2</v>
      </c>
      <c r="E106" s="29">
        <v>0</v>
      </c>
      <c r="F106" s="29">
        <v>10</v>
      </c>
      <c r="G106" s="29">
        <v>5</v>
      </c>
      <c r="H106" s="34">
        <v>17</v>
      </c>
      <c r="I106" s="17"/>
      <c r="J106" s="29" t="s">
        <v>242</v>
      </c>
      <c r="K106" s="29" t="s">
        <v>243</v>
      </c>
      <c r="L106" s="8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</row>
    <row r="107" spans="1:93" x14ac:dyDescent="0.25">
      <c r="A107" s="29" t="s">
        <v>244</v>
      </c>
      <c r="B107" s="29" t="s">
        <v>245</v>
      </c>
      <c r="C107" s="8"/>
      <c r="D107" s="29">
        <v>4</v>
      </c>
      <c r="E107" s="29">
        <v>0</v>
      </c>
      <c r="F107" s="29">
        <v>26</v>
      </c>
      <c r="G107" s="29">
        <v>6</v>
      </c>
      <c r="H107" s="34">
        <v>36</v>
      </c>
      <c r="I107" s="17"/>
      <c r="J107" s="29" t="s">
        <v>244</v>
      </c>
      <c r="K107" s="29" t="s">
        <v>245</v>
      </c>
      <c r="L107" s="8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</row>
    <row r="108" spans="1:93" x14ac:dyDescent="0.25">
      <c r="A108" s="29" t="s">
        <v>246</v>
      </c>
      <c r="B108" s="29" t="s">
        <v>247</v>
      </c>
      <c r="C108" s="8"/>
      <c r="D108" s="29">
        <v>0</v>
      </c>
      <c r="E108" s="29">
        <v>0</v>
      </c>
      <c r="F108" s="29">
        <v>11</v>
      </c>
      <c r="G108" s="29">
        <v>1</v>
      </c>
      <c r="H108" s="34">
        <v>12</v>
      </c>
      <c r="I108" s="17"/>
      <c r="J108" s="29" t="s">
        <v>246</v>
      </c>
      <c r="K108" s="29" t="s">
        <v>247</v>
      </c>
      <c r="L108" s="8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</row>
    <row r="109" spans="1:93" x14ac:dyDescent="0.25">
      <c r="A109" s="44" t="s">
        <v>248</v>
      </c>
      <c r="B109" s="44" t="s">
        <v>249</v>
      </c>
      <c r="C109" s="8"/>
      <c r="D109" s="44">
        <v>6</v>
      </c>
      <c r="E109" s="44">
        <v>1</v>
      </c>
      <c r="F109" s="44">
        <v>53</v>
      </c>
      <c r="G109" s="44">
        <v>13</v>
      </c>
      <c r="H109" s="46">
        <v>73</v>
      </c>
      <c r="I109" s="17"/>
      <c r="J109" s="44" t="s">
        <v>248</v>
      </c>
      <c r="K109" s="44" t="s">
        <v>249</v>
      </c>
      <c r="L109" s="8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</row>
    <row r="110" spans="1:93" x14ac:dyDescent="0.25">
      <c r="A110" s="29" t="s">
        <v>250</v>
      </c>
      <c r="B110" s="29" t="s">
        <v>251</v>
      </c>
      <c r="C110" s="8"/>
      <c r="D110" s="29">
        <v>2</v>
      </c>
      <c r="E110" s="29">
        <v>2</v>
      </c>
      <c r="F110" s="29">
        <v>18</v>
      </c>
      <c r="G110" s="29">
        <v>0</v>
      </c>
      <c r="H110" s="34">
        <v>22</v>
      </c>
      <c r="I110" s="17"/>
      <c r="J110" s="29" t="s">
        <v>250</v>
      </c>
      <c r="K110" s="29" t="s">
        <v>251</v>
      </c>
      <c r="L110" s="8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</row>
    <row r="111" spans="1:93" x14ac:dyDescent="0.25">
      <c r="A111" s="29" t="s">
        <v>252</v>
      </c>
      <c r="B111" s="29" t="s">
        <v>253</v>
      </c>
      <c r="C111" s="8"/>
      <c r="D111" s="29">
        <v>13</v>
      </c>
      <c r="E111" s="29">
        <v>2</v>
      </c>
      <c r="F111" s="29">
        <v>51</v>
      </c>
      <c r="G111" s="29">
        <v>10</v>
      </c>
      <c r="H111" s="34">
        <v>76</v>
      </c>
      <c r="I111" s="17"/>
      <c r="J111" s="29" t="s">
        <v>252</v>
      </c>
      <c r="K111" s="29" t="s">
        <v>253</v>
      </c>
      <c r="L111" s="8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</row>
    <row r="112" spans="1:93" x14ac:dyDescent="0.25">
      <c r="A112" s="29" t="s">
        <v>254</v>
      </c>
      <c r="B112" s="29" t="s">
        <v>255</v>
      </c>
      <c r="C112" s="8"/>
      <c r="D112" s="29">
        <v>7</v>
      </c>
      <c r="E112" s="29">
        <v>0</v>
      </c>
      <c r="F112" s="29">
        <v>23</v>
      </c>
      <c r="G112" s="29">
        <v>4</v>
      </c>
      <c r="H112" s="34">
        <v>34</v>
      </c>
      <c r="I112" s="17"/>
      <c r="J112" s="29" t="s">
        <v>254</v>
      </c>
      <c r="K112" s="29" t="s">
        <v>255</v>
      </c>
      <c r="L112" s="8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</row>
    <row r="113" spans="1:93" x14ac:dyDescent="0.25">
      <c r="A113" s="29" t="s">
        <v>256</v>
      </c>
      <c r="B113" s="29" t="s">
        <v>257</v>
      </c>
      <c r="C113" s="8"/>
      <c r="D113" s="29">
        <v>13</v>
      </c>
      <c r="E113" s="29">
        <v>1</v>
      </c>
      <c r="F113" s="29">
        <v>38</v>
      </c>
      <c r="G113" s="29">
        <v>2</v>
      </c>
      <c r="H113" s="34">
        <v>54</v>
      </c>
      <c r="I113" s="17"/>
      <c r="J113" s="29" t="s">
        <v>256</v>
      </c>
      <c r="K113" s="29" t="s">
        <v>257</v>
      </c>
      <c r="L113" s="8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</row>
    <row r="114" spans="1:93" x14ac:dyDescent="0.25">
      <c r="A114" s="29" t="s">
        <v>258</v>
      </c>
      <c r="B114" s="29" t="s">
        <v>259</v>
      </c>
      <c r="C114" s="8"/>
      <c r="D114" s="29">
        <v>2</v>
      </c>
      <c r="E114" s="29">
        <v>0</v>
      </c>
      <c r="F114" s="29">
        <v>19</v>
      </c>
      <c r="G114" s="29">
        <v>1</v>
      </c>
      <c r="H114" s="34">
        <v>22</v>
      </c>
      <c r="I114" s="17"/>
      <c r="J114" s="29" t="s">
        <v>258</v>
      </c>
      <c r="K114" s="29" t="s">
        <v>259</v>
      </c>
      <c r="L114" s="8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</row>
    <row r="115" spans="1:93" x14ac:dyDescent="0.25">
      <c r="A115" s="29" t="s">
        <v>260</v>
      </c>
      <c r="B115" s="29" t="s">
        <v>261</v>
      </c>
      <c r="C115" s="8"/>
      <c r="D115" s="29">
        <v>7</v>
      </c>
      <c r="E115" s="29">
        <v>4</v>
      </c>
      <c r="F115" s="29">
        <v>9</v>
      </c>
      <c r="G115" s="29">
        <v>2</v>
      </c>
      <c r="H115" s="34">
        <v>22</v>
      </c>
      <c r="I115" s="17"/>
      <c r="J115" s="29" t="s">
        <v>260</v>
      </c>
      <c r="K115" s="29" t="s">
        <v>261</v>
      </c>
      <c r="L115" s="8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</row>
    <row r="116" spans="1:93" x14ac:dyDescent="0.25">
      <c r="A116" s="44" t="s">
        <v>262</v>
      </c>
      <c r="B116" s="44" t="s">
        <v>263</v>
      </c>
      <c r="C116" s="8"/>
      <c r="D116" s="44">
        <v>44</v>
      </c>
      <c r="E116" s="44">
        <v>9</v>
      </c>
      <c r="F116" s="44">
        <v>158</v>
      </c>
      <c r="G116" s="44">
        <v>19</v>
      </c>
      <c r="H116" s="46">
        <v>230</v>
      </c>
      <c r="I116" s="17"/>
      <c r="J116" s="44" t="s">
        <v>262</v>
      </c>
      <c r="K116" s="44" t="s">
        <v>263</v>
      </c>
      <c r="L116" s="8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</row>
    <row r="117" spans="1:93" x14ac:dyDescent="0.25">
      <c r="A117" s="29" t="s">
        <v>264</v>
      </c>
      <c r="B117" s="29" t="s">
        <v>265</v>
      </c>
      <c r="C117" s="8"/>
      <c r="D117" s="29">
        <v>4</v>
      </c>
      <c r="E117" s="29">
        <v>1</v>
      </c>
      <c r="F117" s="29">
        <v>22</v>
      </c>
      <c r="G117" s="29">
        <v>3</v>
      </c>
      <c r="H117" s="34">
        <v>30</v>
      </c>
      <c r="I117" s="17"/>
      <c r="J117" s="29" t="s">
        <v>264</v>
      </c>
      <c r="K117" s="29" t="s">
        <v>265</v>
      </c>
      <c r="L117" s="8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</row>
    <row r="118" spans="1:93" x14ac:dyDescent="0.25">
      <c r="A118" s="29" t="s">
        <v>266</v>
      </c>
      <c r="B118" s="29" t="s">
        <v>267</v>
      </c>
      <c r="C118" s="8"/>
      <c r="D118" s="29">
        <v>0</v>
      </c>
      <c r="E118" s="29">
        <v>0</v>
      </c>
      <c r="F118" s="29">
        <v>28</v>
      </c>
      <c r="G118" s="29">
        <v>5</v>
      </c>
      <c r="H118" s="34">
        <v>33</v>
      </c>
      <c r="I118" s="17"/>
      <c r="J118" s="29" t="s">
        <v>266</v>
      </c>
      <c r="K118" s="29" t="s">
        <v>267</v>
      </c>
      <c r="L118" s="8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</row>
    <row r="119" spans="1:93" x14ac:dyDescent="0.25">
      <c r="A119" s="29" t="s">
        <v>268</v>
      </c>
      <c r="B119" s="29" t="s">
        <v>269</v>
      </c>
      <c r="C119" s="8"/>
      <c r="D119" s="29">
        <v>2</v>
      </c>
      <c r="E119" s="29">
        <v>7</v>
      </c>
      <c r="F119" s="29">
        <v>25</v>
      </c>
      <c r="G119" s="29">
        <v>2</v>
      </c>
      <c r="H119" s="34">
        <v>36</v>
      </c>
      <c r="I119" s="17"/>
      <c r="J119" s="29" t="s">
        <v>268</v>
      </c>
      <c r="K119" s="29" t="s">
        <v>269</v>
      </c>
      <c r="L119" s="8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</row>
    <row r="120" spans="1:93" x14ac:dyDescent="0.25">
      <c r="A120" s="29" t="s">
        <v>270</v>
      </c>
      <c r="B120" s="29" t="s">
        <v>271</v>
      </c>
      <c r="C120" s="8"/>
      <c r="D120" s="29">
        <v>3</v>
      </c>
      <c r="E120" s="29">
        <v>0</v>
      </c>
      <c r="F120" s="29">
        <v>6</v>
      </c>
      <c r="G120" s="29">
        <v>1</v>
      </c>
      <c r="H120" s="34">
        <v>10</v>
      </c>
      <c r="I120" s="17"/>
      <c r="J120" s="29" t="s">
        <v>270</v>
      </c>
      <c r="K120" s="29" t="s">
        <v>271</v>
      </c>
      <c r="L120" s="8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</row>
    <row r="121" spans="1:93" x14ac:dyDescent="0.25">
      <c r="A121" s="29" t="s">
        <v>272</v>
      </c>
      <c r="B121" s="29" t="s">
        <v>273</v>
      </c>
      <c r="C121" s="8"/>
      <c r="D121" s="29">
        <v>2</v>
      </c>
      <c r="E121" s="29">
        <v>0</v>
      </c>
      <c r="F121" s="29">
        <v>19</v>
      </c>
      <c r="G121" s="29">
        <v>5</v>
      </c>
      <c r="H121" s="34">
        <v>26</v>
      </c>
      <c r="I121" s="17"/>
      <c r="J121" s="29" t="s">
        <v>272</v>
      </c>
      <c r="K121" s="29" t="s">
        <v>273</v>
      </c>
      <c r="L121" s="8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</row>
    <row r="122" spans="1:93" x14ac:dyDescent="0.25">
      <c r="A122" s="29" t="s">
        <v>274</v>
      </c>
      <c r="B122" s="29" t="s">
        <v>275</v>
      </c>
      <c r="C122" s="8"/>
      <c r="D122" s="29">
        <v>2</v>
      </c>
      <c r="E122" s="29">
        <v>1</v>
      </c>
      <c r="F122" s="29">
        <v>14</v>
      </c>
      <c r="G122" s="29">
        <v>3</v>
      </c>
      <c r="H122" s="34">
        <v>20</v>
      </c>
      <c r="I122" s="17"/>
      <c r="J122" s="29" t="s">
        <v>274</v>
      </c>
      <c r="K122" s="29" t="s">
        <v>275</v>
      </c>
      <c r="L122" s="8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</row>
    <row r="123" spans="1:93" x14ac:dyDescent="0.25">
      <c r="A123" s="29" t="s">
        <v>276</v>
      </c>
      <c r="B123" s="29" t="s">
        <v>277</v>
      </c>
      <c r="C123" s="8"/>
      <c r="D123" s="29">
        <v>1</v>
      </c>
      <c r="E123" s="29">
        <v>0</v>
      </c>
      <c r="F123" s="29">
        <v>38</v>
      </c>
      <c r="G123" s="29">
        <v>22</v>
      </c>
      <c r="H123" s="34">
        <v>61</v>
      </c>
      <c r="I123" s="17"/>
      <c r="J123" s="29" t="s">
        <v>276</v>
      </c>
      <c r="K123" s="29" t="s">
        <v>277</v>
      </c>
      <c r="L123" s="8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</row>
    <row r="124" spans="1:93" x14ac:dyDescent="0.25">
      <c r="A124" s="29" t="s">
        <v>278</v>
      </c>
      <c r="B124" s="29" t="s">
        <v>279</v>
      </c>
      <c r="C124" s="8"/>
      <c r="D124" s="29">
        <v>2</v>
      </c>
      <c r="E124" s="29">
        <v>0</v>
      </c>
      <c r="F124" s="29">
        <v>40</v>
      </c>
      <c r="G124" s="29">
        <v>10</v>
      </c>
      <c r="H124" s="34">
        <v>52</v>
      </c>
      <c r="I124" s="17"/>
      <c r="J124" s="29" t="s">
        <v>278</v>
      </c>
      <c r="K124" s="29" t="s">
        <v>279</v>
      </c>
      <c r="L124" s="8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</row>
    <row r="125" spans="1:93" x14ac:dyDescent="0.25">
      <c r="A125" s="44" t="s">
        <v>280</v>
      </c>
      <c r="B125" s="44" t="s">
        <v>281</v>
      </c>
      <c r="C125" s="8"/>
      <c r="D125" s="44">
        <v>16</v>
      </c>
      <c r="E125" s="44">
        <v>9</v>
      </c>
      <c r="F125" s="44">
        <v>192</v>
      </c>
      <c r="G125" s="44">
        <v>51</v>
      </c>
      <c r="H125" s="46">
        <v>268</v>
      </c>
      <c r="I125" s="17"/>
      <c r="J125" s="44" t="s">
        <v>280</v>
      </c>
      <c r="K125" s="44" t="s">
        <v>281</v>
      </c>
      <c r="L125" s="8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</row>
    <row r="126" spans="1:93" x14ac:dyDescent="0.25">
      <c r="A126" s="29" t="s">
        <v>282</v>
      </c>
      <c r="B126" s="29" t="s">
        <v>283</v>
      </c>
      <c r="C126" s="8"/>
      <c r="D126" s="29">
        <v>1</v>
      </c>
      <c r="E126" s="29">
        <v>1</v>
      </c>
      <c r="F126" s="29">
        <v>33</v>
      </c>
      <c r="G126" s="29">
        <v>3</v>
      </c>
      <c r="H126" s="34">
        <v>38</v>
      </c>
      <c r="I126" s="17"/>
      <c r="J126" s="29" t="s">
        <v>282</v>
      </c>
      <c r="K126" s="29" t="s">
        <v>283</v>
      </c>
      <c r="L126" s="8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</row>
    <row r="127" spans="1:93" x14ac:dyDescent="0.25">
      <c r="A127" s="29" t="s">
        <v>284</v>
      </c>
      <c r="B127" s="29" t="s">
        <v>285</v>
      </c>
      <c r="C127" s="8"/>
      <c r="D127" s="29">
        <v>3</v>
      </c>
      <c r="E127" s="29">
        <v>0</v>
      </c>
      <c r="F127" s="29">
        <v>59</v>
      </c>
      <c r="G127" s="29">
        <v>6</v>
      </c>
      <c r="H127" s="34">
        <v>68</v>
      </c>
      <c r="I127" s="17"/>
      <c r="J127" s="29" t="s">
        <v>284</v>
      </c>
      <c r="K127" s="29" t="s">
        <v>285</v>
      </c>
      <c r="L127" s="8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</row>
    <row r="128" spans="1:93" x14ac:dyDescent="0.25">
      <c r="A128" s="44" t="s">
        <v>286</v>
      </c>
      <c r="B128" s="44" t="s">
        <v>287</v>
      </c>
      <c r="C128" s="8"/>
      <c r="D128" s="44">
        <v>4</v>
      </c>
      <c r="E128" s="44">
        <v>1</v>
      </c>
      <c r="F128" s="44">
        <v>92</v>
      </c>
      <c r="G128" s="44">
        <v>9</v>
      </c>
      <c r="H128" s="46">
        <v>106</v>
      </c>
      <c r="I128" s="17"/>
      <c r="J128" s="44" t="s">
        <v>286</v>
      </c>
      <c r="K128" s="44" t="s">
        <v>287</v>
      </c>
      <c r="L128" s="8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</row>
    <row r="129" spans="1:93" x14ac:dyDescent="0.25">
      <c r="A129" s="29" t="s">
        <v>288</v>
      </c>
      <c r="B129" s="29" t="s">
        <v>289</v>
      </c>
      <c r="C129" s="8"/>
      <c r="D129" s="29">
        <v>26</v>
      </c>
      <c r="E129" s="29">
        <v>2</v>
      </c>
      <c r="F129" s="29">
        <v>21</v>
      </c>
      <c r="G129" s="29">
        <v>6</v>
      </c>
      <c r="H129" s="34">
        <v>55</v>
      </c>
      <c r="I129" s="17"/>
      <c r="J129" s="29" t="s">
        <v>288</v>
      </c>
      <c r="K129" s="29" t="s">
        <v>289</v>
      </c>
      <c r="L129" s="8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</row>
    <row r="130" spans="1:93" x14ac:dyDescent="0.25">
      <c r="A130" s="29" t="s">
        <v>290</v>
      </c>
      <c r="B130" s="29" t="s">
        <v>291</v>
      </c>
      <c r="C130" s="8"/>
      <c r="D130" s="29">
        <v>2</v>
      </c>
      <c r="E130" s="29">
        <v>3</v>
      </c>
      <c r="F130" s="29">
        <v>31</v>
      </c>
      <c r="G130" s="29">
        <v>2</v>
      </c>
      <c r="H130" s="34">
        <v>38</v>
      </c>
      <c r="I130" s="17"/>
      <c r="J130" s="29" t="s">
        <v>290</v>
      </c>
      <c r="K130" s="29" t="s">
        <v>291</v>
      </c>
      <c r="L130" s="8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</row>
    <row r="131" spans="1:93" x14ac:dyDescent="0.25">
      <c r="A131" s="29" t="s">
        <v>292</v>
      </c>
      <c r="B131" s="29" t="s">
        <v>293</v>
      </c>
      <c r="C131" s="8"/>
      <c r="D131" s="29">
        <v>1</v>
      </c>
      <c r="E131" s="29">
        <v>0</v>
      </c>
      <c r="F131" s="29">
        <v>23</v>
      </c>
      <c r="G131" s="29">
        <v>2</v>
      </c>
      <c r="H131" s="34">
        <v>26</v>
      </c>
      <c r="I131" s="17"/>
      <c r="J131" s="29" t="s">
        <v>292</v>
      </c>
      <c r="K131" s="29" t="s">
        <v>293</v>
      </c>
      <c r="L131" s="8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</row>
    <row r="132" spans="1:93" x14ac:dyDescent="0.25">
      <c r="A132" s="29" t="s">
        <v>294</v>
      </c>
      <c r="B132" s="29" t="s">
        <v>295</v>
      </c>
      <c r="C132" s="8"/>
      <c r="D132" s="29">
        <v>6</v>
      </c>
      <c r="E132" s="29">
        <v>0</v>
      </c>
      <c r="F132" s="29">
        <v>43</v>
      </c>
      <c r="G132" s="29">
        <v>7</v>
      </c>
      <c r="H132" s="34">
        <v>56</v>
      </c>
      <c r="I132" s="17"/>
      <c r="J132" s="29" t="s">
        <v>294</v>
      </c>
      <c r="K132" s="29" t="s">
        <v>295</v>
      </c>
      <c r="L132" s="8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</row>
    <row r="133" spans="1:93" x14ac:dyDescent="0.25">
      <c r="A133" s="29" t="s">
        <v>296</v>
      </c>
      <c r="B133" s="29" t="s">
        <v>297</v>
      </c>
      <c r="C133" s="8"/>
      <c r="D133" s="29">
        <v>3</v>
      </c>
      <c r="E133" s="29">
        <v>1</v>
      </c>
      <c r="F133" s="29">
        <v>19</v>
      </c>
      <c r="G133" s="29">
        <v>2</v>
      </c>
      <c r="H133" s="34">
        <v>25</v>
      </c>
      <c r="I133" s="17"/>
      <c r="J133" s="29" t="s">
        <v>296</v>
      </c>
      <c r="K133" s="29" t="s">
        <v>297</v>
      </c>
      <c r="L133" s="8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</row>
    <row r="134" spans="1:93" x14ac:dyDescent="0.25">
      <c r="A134" s="44" t="s">
        <v>298</v>
      </c>
      <c r="B134" s="44" t="s">
        <v>299</v>
      </c>
      <c r="C134" s="8"/>
      <c r="D134" s="44">
        <v>38</v>
      </c>
      <c r="E134" s="44">
        <v>6</v>
      </c>
      <c r="F134" s="44">
        <v>137</v>
      </c>
      <c r="G134" s="44">
        <v>19</v>
      </c>
      <c r="H134" s="46">
        <v>200</v>
      </c>
      <c r="I134" s="17"/>
      <c r="J134" s="44" t="s">
        <v>298</v>
      </c>
      <c r="K134" s="44" t="s">
        <v>299</v>
      </c>
      <c r="L134" s="8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</row>
    <row r="135" spans="1:93" x14ac:dyDescent="0.25">
      <c r="A135" s="29" t="s">
        <v>300</v>
      </c>
      <c r="B135" s="29" t="s">
        <v>301</v>
      </c>
      <c r="C135" s="8"/>
      <c r="D135" s="29">
        <v>0</v>
      </c>
      <c r="E135" s="29">
        <v>0</v>
      </c>
      <c r="F135" s="29">
        <v>14</v>
      </c>
      <c r="G135" s="29">
        <v>2</v>
      </c>
      <c r="H135" s="34">
        <v>16</v>
      </c>
      <c r="I135" s="17"/>
      <c r="J135" s="29" t="s">
        <v>300</v>
      </c>
      <c r="K135" s="29" t="s">
        <v>301</v>
      </c>
      <c r="L135" s="8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</row>
    <row r="136" spans="1:93" x14ac:dyDescent="0.25">
      <c r="A136" s="29" t="s">
        <v>302</v>
      </c>
      <c r="B136" s="29" t="s">
        <v>303</v>
      </c>
      <c r="C136" s="8"/>
      <c r="D136" s="29">
        <v>7</v>
      </c>
      <c r="E136" s="29">
        <v>3</v>
      </c>
      <c r="F136" s="29">
        <v>11</v>
      </c>
      <c r="G136" s="29">
        <v>4</v>
      </c>
      <c r="H136" s="34">
        <v>25</v>
      </c>
      <c r="I136" s="17"/>
      <c r="J136" s="29" t="s">
        <v>302</v>
      </c>
      <c r="K136" s="29" t="s">
        <v>303</v>
      </c>
      <c r="L136" s="8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</row>
    <row r="137" spans="1:93" x14ac:dyDescent="0.25">
      <c r="A137" s="29" t="s">
        <v>304</v>
      </c>
      <c r="B137" s="29" t="s">
        <v>305</v>
      </c>
      <c r="C137" s="8"/>
      <c r="D137" s="29">
        <v>3</v>
      </c>
      <c r="E137" s="29">
        <v>1</v>
      </c>
      <c r="F137" s="29">
        <v>19</v>
      </c>
      <c r="G137" s="29">
        <v>6</v>
      </c>
      <c r="H137" s="34">
        <v>29</v>
      </c>
      <c r="I137" s="17"/>
      <c r="J137" s="29" t="s">
        <v>304</v>
      </c>
      <c r="K137" s="29" t="s">
        <v>305</v>
      </c>
      <c r="L137" s="8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</row>
    <row r="138" spans="1:93" x14ac:dyDescent="0.25">
      <c r="A138" s="29" t="s">
        <v>306</v>
      </c>
      <c r="B138" s="29" t="s">
        <v>307</v>
      </c>
      <c r="C138" s="8"/>
      <c r="D138" s="29">
        <v>4</v>
      </c>
      <c r="E138" s="29">
        <v>1</v>
      </c>
      <c r="F138" s="29">
        <v>15</v>
      </c>
      <c r="G138" s="29">
        <v>0</v>
      </c>
      <c r="H138" s="34">
        <v>20</v>
      </c>
      <c r="I138" s="17"/>
      <c r="J138" s="29" t="s">
        <v>306</v>
      </c>
      <c r="K138" s="29" t="s">
        <v>307</v>
      </c>
      <c r="L138" s="8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</row>
    <row r="139" spans="1:93" x14ac:dyDescent="0.25">
      <c r="A139" s="29" t="s">
        <v>308</v>
      </c>
      <c r="B139" s="29" t="s">
        <v>309</v>
      </c>
      <c r="C139" s="8"/>
      <c r="D139" s="29">
        <v>2</v>
      </c>
      <c r="E139" s="29">
        <v>1</v>
      </c>
      <c r="F139" s="29">
        <v>9</v>
      </c>
      <c r="G139" s="29">
        <v>1</v>
      </c>
      <c r="H139" s="34">
        <v>13</v>
      </c>
      <c r="I139" s="17"/>
      <c r="J139" s="29" t="s">
        <v>308</v>
      </c>
      <c r="K139" s="29" t="s">
        <v>309</v>
      </c>
      <c r="L139" s="8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</row>
    <row r="140" spans="1:93" x14ac:dyDescent="0.25">
      <c r="A140" s="44" t="s">
        <v>310</v>
      </c>
      <c r="B140" s="44" t="s">
        <v>311</v>
      </c>
      <c r="C140" s="8"/>
      <c r="D140" s="44">
        <v>16</v>
      </c>
      <c r="E140" s="44">
        <v>6</v>
      </c>
      <c r="F140" s="44">
        <v>68</v>
      </c>
      <c r="G140" s="44">
        <v>13</v>
      </c>
      <c r="H140" s="46">
        <v>103</v>
      </c>
      <c r="I140" s="17"/>
      <c r="J140" s="44" t="s">
        <v>310</v>
      </c>
      <c r="K140" s="44" t="s">
        <v>311</v>
      </c>
      <c r="L140" s="8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</row>
    <row r="141" spans="1:93" x14ac:dyDescent="0.25">
      <c r="A141" s="29" t="s">
        <v>312</v>
      </c>
      <c r="B141" s="29" t="s">
        <v>313</v>
      </c>
      <c r="C141" s="8"/>
      <c r="D141" s="29">
        <v>0</v>
      </c>
      <c r="E141" s="29">
        <v>4</v>
      </c>
      <c r="F141" s="29">
        <v>16</v>
      </c>
      <c r="G141" s="29">
        <v>3</v>
      </c>
      <c r="H141" s="34">
        <v>23</v>
      </c>
      <c r="I141" s="17"/>
      <c r="J141" s="29" t="s">
        <v>312</v>
      </c>
      <c r="K141" s="29" t="s">
        <v>313</v>
      </c>
      <c r="L141" s="8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</row>
    <row r="142" spans="1:93" x14ac:dyDescent="0.25">
      <c r="A142" s="29" t="s">
        <v>314</v>
      </c>
      <c r="B142" s="29" t="s">
        <v>315</v>
      </c>
      <c r="C142" s="8"/>
      <c r="D142" s="29">
        <v>2</v>
      </c>
      <c r="E142" s="29">
        <v>1</v>
      </c>
      <c r="F142" s="29">
        <v>33</v>
      </c>
      <c r="G142" s="29">
        <v>10</v>
      </c>
      <c r="H142" s="34">
        <v>46</v>
      </c>
      <c r="I142" s="17"/>
      <c r="J142" s="29" t="s">
        <v>314</v>
      </c>
      <c r="K142" s="29" t="s">
        <v>315</v>
      </c>
      <c r="L142" s="8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</row>
    <row r="143" spans="1:93" x14ac:dyDescent="0.25">
      <c r="A143" s="29" t="s">
        <v>316</v>
      </c>
      <c r="B143" s="29" t="s">
        <v>317</v>
      </c>
      <c r="C143" s="8"/>
      <c r="D143" s="29">
        <v>1</v>
      </c>
      <c r="E143" s="29">
        <v>1</v>
      </c>
      <c r="F143" s="29">
        <v>22</v>
      </c>
      <c r="G143" s="29">
        <v>1</v>
      </c>
      <c r="H143" s="34">
        <v>25</v>
      </c>
      <c r="I143" s="17"/>
      <c r="J143" s="29" t="s">
        <v>316</v>
      </c>
      <c r="K143" s="29" t="s">
        <v>317</v>
      </c>
      <c r="L143" s="8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</row>
    <row r="144" spans="1:93" x14ac:dyDescent="0.25">
      <c r="A144" s="44" t="s">
        <v>318</v>
      </c>
      <c r="B144" s="44" t="s">
        <v>319</v>
      </c>
      <c r="C144" s="8"/>
      <c r="D144" s="44">
        <v>3</v>
      </c>
      <c r="E144" s="44">
        <v>6</v>
      </c>
      <c r="F144" s="44">
        <v>71</v>
      </c>
      <c r="G144" s="44">
        <v>14</v>
      </c>
      <c r="H144" s="46">
        <v>94</v>
      </c>
      <c r="I144" s="17"/>
      <c r="J144" s="44" t="s">
        <v>318</v>
      </c>
      <c r="K144" s="44" t="s">
        <v>319</v>
      </c>
      <c r="L144" s="8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</row>
    <row r="145" spans="1:93" x14ac:dyDescent="0.25">
      <c r="A145" s="29" t="s">
        <v>320</v>
      </c>
      <c r="B145" s="29" t="s">
        <v>321</v>
      </c>
      <c r="C145" s="8"/>
      <c r="D145" s="29">
        <v>3</v>
      </c>
      <c r="E145" s="29">
        <v>3</v>
      </c>
      <c r="F145" s="29">
        <v>15</v>
      </c>
      <c r="G145" s="29">
        <v>8</v>
      </c>
      <c r="H145" s="34">
        <v>29</v>
      </c>
      <c r="I145" s="17"/>
      <c r="J145" s="29" t="s">
        <v>320</v>
      </c>
      <c r="K145" s="29" t="s">
        <v>321</v>
      </c>
      <c r="L145" s="8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</row>
    <row r="146" spans="1:93" x14ac:dyDescent="0.25">
      <c r="A146" s="29" t="s">
        <v>322</v>
      </c>
      <c r="B146" s="29" t="s">
        <v>323</v>
      </c>
      <c r="C146" s="8"/>
      <c r="D146" s="29">
        <v>7</v>
      </c>
      <c r="E146" s="29">
        <v>0</v>
      </c>
      <c r="F146" s="29">
        <v>16</v>
      </c>
      <c r="G146" s="29">
        <v>0</v>
      </c>
      <c r="H146" s="34">
        <v>23</v>
      </c>
      <c r="I146" s="17"/>
      <c r="J146" s="29" t="s">
        <v>322</v>
      </c>
      <c r="K146" s="29" t="s">
        <v>323</v>
      </c>
      <c r="L146" s="8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</row>
    <row r="147" spans="1:93" x14ac:dyDescent="0.25">
      <c r="A147" s="29" t="s">
        <v>324</v>
      </c>
      <c r="B147" s="29" t="s">
        <v>325</v>
      </c>
      <c r="C147" s="8"/>
      <c r="D147" s="29">
        <v>0</v>
      </c>
      <c r="E147" s="29">
        <v>2</v>
      </c>
      <c r="F147" s="29">
        <v>25</v>
      </c>
      <c r="G147" s="29">
        <v>6</v>
      </c>
      <c r="H147" s="34">
        <v>33</v>
      </c>
      <c r="I147" s="17"/>
      <c r="J147" s="29" t="s">
        <v>324</v>
      </c>
      <c r="K147" s="29" t="s">
        <v>325</v>
      </c>
      <c r="L147" s="8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</row>
    <row r="148" spans="1:93" x14ac:dyDescent="0.25">
      <c r="A148" s="29" t="s">
        <v>326</v>
      </c>
      <c r="B148" s="29" t="s">
        <v>327</v>
      </c>
      <c r="C148" s="8"/>
      <c r="D148" s="29">
        <v>3</v>
      </c>
      <c r="E148" s="29">
        <v>2</v>
      </c>
      <c r="F148" s="29">
        <v>9</v>
      </c>
      <c r="G148" s="29">
        <v>2</v>
      </c>
      <c r="H148" s="34">
        <v>16</v>
      </c>
      <c r="I148" s="17"/>
      <c r="J148" s="29" t="s">
        <v>326</v>
      </c>
      <c r="K148" s="29" t="s">
        <v>327</v>
      </c>
      <c r="L148" s="8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</row>
    <row r="149" spans="1:93" x14ac:dyDescent="0.25">
      <c r="A149" s="29" t="s">
        <v>328</v>
      </c>
      <c r="B149" s="29" t="s">
        <v>329</v>
      </c>
      <c r="C149" s="8"/>
      <c r="D149" s="29">
        <v>1</v>
      </c>
      <c r="E149" s="29">
        <v>0</v>
      </c>
      <c r="F149" s="29">
        <v>25</v>
      </c>
      <c r="G149" s="29">
        <v>5</v>
      </c>
      <c r="H149" s="34">
        <v>31</v>
      </c>
      <c r="I149" s="17"/>
      <c r="J149" s="29" t="s">
        <v>328</v>
      </c>
      <c r="K149" s="29" t="s">
        <v>329</v>
      </c>
      <c r="L149" s="8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</row>
    <row r="150" spans="1:93" x14ac:dyDescent="0.25">
      <c r="A150" s="29" t="s">
        <v>330</v>
      </c>
      <c r="B150" s="29" t="s">
        <v>331</v>
      </c>
      <c r="C150" s="8"/>
      <c r="D150" s="29">
        <v>0</v>
      </c>
      <c r="E150" s="29">
        <v>0</v>
      </c>
      <c r="F150" s="29">
        <v>10</v>
      </c>
      <c r="G150" s="29">
        <v>4</v>
      </c>
      <c r="H150" s="34">
        <v>14</v>
      </c>
      <c r="I150" s="17"/>
      <c r="J150" s="29" t="s">
        <v>330</v>
      </c>
      <c r="K150" s="29" t="s">
        <v>331</v>
      </c>
      <c r="L150" s="8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</row>
    <row r="151" spans="1:93" x14ac:dyDescent="0.25">
      <c r="A151" s="44" t="s">
        <v>332</v>
      </c>
      <c r="B151" s="44" t="s">
        <v>333</v>
      </c>
      <c r="C151" s="8"/>
      <c r="D151" s="44">
        <v>14</v>
      </c>
      <c r="E151" s="44">
        <v>7</v>
      </c>
      <c r="F151" s="44">
        <v>100</v>
      </c>
      <c r="G151" s="44">
        <v>25</v>
      </c>
      <c r="H151" s="46">
        <v>146</v>
      </c>
      <c r="I151" s="17"/>
      <c r="J151" s="44" t="s">
        <v>332</v>
      </c>
      <c r="K151" s="44" t="s">
        <v>333</v>
      </c>
      <c r="L151" s="8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</row>
    <row r="152" spans="1:93" x14ac:dyDescent="0.25">
      <c r="A152" s="29" t="s">
        <v>334</v>
      </c>
      <c r="B152" s="29" t="s">
        <v>335</v>
      </c>
      <c r="C152" s="8"/>
      <c r="D152" s="29">
        <v>1</v>
      </c>
      <c r="E152" s="29">
        <v>2</v>
      </c>
      <c r="F152" s="29">
        <v>12</v>
      </c>
      <c r="G152" s="29">
        <v>0</v>
      </c>
      <c r="H152" s="34">
        <v>15</v>
      </c>
      <c r="I152" s="17"/>
      <c r="J152" s="29" t="s">
        <v>334</v>
      </c>
      <c r="K152" s="29" t="s">
        <v>335</v>
      </c>
      <c r="L152" s="8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</row>
    <row r="153" spans="1:93" x14ac:dyDescent="0.25">
      <c r="A153" s="29" t="s">
        <v>336</v>
      </c>
      <c r="B153" s="29" t="s">
        <v>337</v>
      </c>
      <c r="C153" s="8"/>
      <c r="D153" s="29">
        <v>0</v>
      </c>
      <c r="E153" s="29">
        <v>1</v>
      </c>
      <c r="F153" s="29">
        <v>14</v>
      </c>
      <c r="G153" s="29">
        <v>4</v>
      </c>
      <c r="H153" s="34">
        <v>19</v>
      </c>
      <c r="I153" s="17"/>
      <c r="J153" s="29" t="s">
        <v>336</v>
      </c>
      <c r="K153" s="29" t="s">
        <v>337</v>
      </c>
      <c r="L153" s="8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</row>
    <row r="154" spans="1:93" x14ac:dyDescent="0.25">
      <c r="A154" s="29" t="s">
        <v>338</v>
      </c>
      <c r="B154" s="29" t="s">
        <v>339</v>
      </c>
      <c r="C154" s="8"/>
      <c r="D154" s="29">
        <v>5</v>
      </c>
      <c r="E154" s="29">
        <v>2</v>
      </c>
      <c r="F154" s="29">
        <v>36</v>
      </c>
      <c r="G154" s="29">
        <v>5</v>
      </c>
      <c r="H154" s="34">
        <v>48</v>
      </c>
      <c r="I154" s="17"/>
      <c r="J154" s="29" t="s">
        <v>338</v>
      </c>
      <c r="K154" s="29" t="s">
        <v>339</v>
      </c>
      <c r="L154" s="8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</row>
    <row r="155" spans="1:93" x14ac:dyDescent="0.25">
      <c r="A155" s="29" t="s">
        <v>340</v>
      </c>
      <c r="B155" s="29" t="s">
        <v>341</v>
      </c>
      <c r="C155" s="8"/>
      <c r="D155" s="29">
        <v>2</v>
      </c>
      <c r="E155" s="29">
        <v>2</v>
      </c>
      <c r="F155" s="29">
        <v>18</v>
      </c>
      <c r="G155" s="29">
        <v>2</v>
      </c>
      <c r="H155" s="34">
        <v>24</v>
      </c>
      <c r="I155" s="17"/>
      <c r="J155" s="29" t="s">
        <v>340</v>
      </c>
      <c r="K155" s="29" t="s">
        <v>341</v>
      </c>
      <c r="L155" s="8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</row>
    <row r="156" spans="1:93" x14ac:dyDescent="0.25">
      <c r="A156" s="44" t="s">
        <v>342</v>
      </c>
      <c r="B156" s="44" t="s">
        <v>343</v>
      </c>
      <c r="C156" s="8"/>
      <c r="D156" s="44">
        <v>8</v>
      </c>
      <c r="E156" s="44">
        <v>7</v>
      </c>
      <c r="F156" s="44">
        <v>80</v>
      </c>
      <c r="G156" s="44">
        <v>11</v>
      </c>
      <c r="H156" s="46">
        <v>106</v>
      </c>
      <c r="I156" s="17"/>
      <c r="J156" s="44" t="s">
        <v>342</v>
      </c>
      <c r="K156" s="44" t="s">
        <v>343</v>
      </c>
      <c r="L156" s="8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</row>
    <row r="157" spans="1:93" x14ac:dyDescent="0.25">
      <c r="A157" s="29" t="s">
        <v>344</v>
      </c>
      <c r="B157" s="29" t="s">
        <v>345</v>
      </c>
      <c r="C157" s="8"/>
      <c r="D157" s="29">
        <v>4</v>
      </c>
      <c r="E157" s="29">
        <v>3</v>
      </c>
      <c r="F157" s="29">
        <v>31</v>
      </c>
      <c r="G157" s="29">
        <v>6</v>
      </c>
      <c r="H157" s="34">
        <v>44</v>
      </c>
      <c r="I157" s="17"/>
      <c r="J157" s="29" t="s">
        <v>344</v>
      </c>
      <c r="K157" s="29" t="s">
        <v>345</v>
      </c>
      <c r="L157" s="8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</row>
    <row r="158" spans="1:93" x14ac:dyDescent="0.25">
      <c r="A158" s="29" t="s">
        <v>346</v>
      </c>
      <c r="B158" s="29" t="s">
        <v>347</v>
      </c>
      <c r="C158" s="8"/>
      <c r="D158" s="29">
        <v>2</v>
      </c>
      <c r="E158" s="29">
        <v>4</v>
      </c>
      <c r="F158" s="29">
        <v>20</v>
      </c>
      <c r="G158" s="29">
        <v>3</v>
      </c>
      <c r="H158" s="34">
        <v>29</v>
      </c>
      <c r="I158" s="17"/>
      <c r="J158" s="29" t="s">
        <v>346</v>
      </c>
      <c r="K158" s="29" t="s">
        <v>347</v>
      </c>
      <c r="L158" s="8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</row>
    <row r="159" spans="1:93" x14ac:dyDescent="0.25">
      <c r="A159" s="29" t="s">
        <v>348</v>
      </c>
      <c r="B159" s="29" t="s">
        <v>349</v>
      </c>
      <c r="C159" s="8"/>
      <c r="D159" s="29">
        <v>0</v>
      </c>
      <c r="E159" s="29">
        <v>4</v>
      </c>
      <c r="F159" s="29">
        <v>14</v>
      </c>
      <c r="G159" s="29">
        <v>1</v>
      </c>
      <c r="H159" s="34">
        <v>19</v>
      </c>
      <c r="I159" s="17"/>
      <c r="J159" s="29" t="s">
        <v>348</v>
      </c>
      <c r="K159" s="29" t="s">
        <v>349</v>
      </c>
      <c r="L159" s="8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</row>
    <row r="160" spans="1:93" x14ac:dyDescent="0.25">
      <c r="A160" s="29" t="s">
        <v>350</v>
      </c>
      <c r="B160" s="29" t="s">
        <v>351</v>
      </c>
      <c r="C160" s="8"/>
      <c r="D160" s="29">
        <v>1</v>
      </c>
      <c r="E160" s="29">
        <v>0</v>
      </c>
      <c r="F160" s="29">
        <v>6</v>
      </c>
      <c r="G160" s="29">
        <v>7</v>
      </c>
      <c r="H160" s="34">
        <v>14</v>
      </c>
      <c r="I160" s="17"/>
      <c r="J160" s="29" t="s">
        <v>350</v>
      </c>
      <c r="K160" s="29" t="s">
        <v>351</v>
      </c>
      <c r="L160" s="8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</row>
    <row r="161" spans="1:93" x14ac:dyDescent="0.25">
      <c r="A161" s="29" t="s">
        <v>352</v>
      </c>
      <c r="B161" s="29" t="s">
        <v>353</v>
      </c>
      <c r="C161" s="8"/>
      <c r="D161" s="29">
        <v>1</v>
      </c>
      <c r="E161" s="29">
        <v>0</v>
      </c>
      <c r="F161" s="29">
        <v>22</v>
      </c>
      <c r="G161" s="29">
        <v>1</v>
      </c>
      <c r="H161" s="34">
        <v>24</v>
      </c>
      <c r="I161" s="17"/>
      <c r="J161" s="29" t="s">
        <v>352</v>
      </c>
      <c r="K161" s="29" t="s">
        <v>353</v>
      </c>
      <c r="L161" s="8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</row>
    <row r="162" spans="1:93" x14ac:dyDescent="0.25">
      <c r="A162" s="29" t="s">
        <v>354</v>
      </c>
      <c r="B162" s="29" t="s">
        <v>355</v>
      </c>
      <c r="C162" s="8"/>
      <c r="D162" s="29">
        <v>2</v>
      </c>
      <c r="E162" s="29">
        <v>0</v>
      </c>
      <c r="F162" s="29">
        <v>25</v>
      </c>
      <c r="G162" s="29">
        <v>3</v>
      </c>
      <c r="H162" s="34">
        <v>30</v>
      </c>
      <c r="I162" s="17"/>
      <c r="J162" s="29" t="s">
        <v>354</v>
      </c>
      <c r="K162" s="29" t="s">
        <v>355</v>
      </c>
      <c r="L162" s="8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</row>
    <row r="163" spans="1:93" x14ac:dyDescent="0.25">
      <c r="A163" s="29" t="s">
        <v>356</v>
      </c>
      <c r="B163" s="29" t="s">
        <v>357</v>
      </c>
      <c r="C163" s="8"/>
      <c r="D163" s="29">
        <v>6</v>
      </c>
      <c r="E163" s="29">
        <v>5</v>
      </c>
      <c r="F163" s="29">
        <v>44</v>
      </c>
      <c r="G163" s="29">
        <v>0</v>
      </c>
      <c r="H163" s="34">
        <v>55</v>
      </c>
      <c r="I163" s="17"/>
      <c r="J163" s="29" t="s">
        <v>356</v>
      </c>
      <c r="K163" s="29" t="s">
        <v>357</v>
      </c>
      <c r="L163" s="8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</row>
    <row r="164" spans="1:93" x14ac:dyDescent="0.25">
      <c r="A164" s="44" t="s">
        <v>358</v>
      </c>
      <c r="B164" s="44" t="s">
        <v>359</v>
      </c>
      <c r="C164" s="8"/>
      <c r="D164" s="44">
        <v>16</v>
      </c>
      <c r="E164" s="44">
        <v>16</v>
      </c>
      <c r="F164" s="44">
        <v>162</v>
      </c>
      <c r="G164" s="44">
        <v>21</v>
      </c>
      <c r="H164" s="46">
        <v>215</v>
      </c>
      <c r="I164" s="17"/>
      <c r="J164" s="44" t="s">
        <v>358</v>
      </c>
      <c r="K164" s="44" t="s">
        <v>359</v>
      </c>
      <c r="L164" s="8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</row>
    <row r="165" spans="1:93" x14ac:dyDescent="0.25">
      <c r="A165" s="29" t="s">
        <v>360</v>
      </c>
      <c r="B165" s="29" t="s">
        <v>361</v>
      </c>
      <c r="C165" s="8"/>
      <c r="D165" s="29">
        <v>3</v>
      </c>
      <c r="E165" s="29">
        <v>2</v>
      </c>
      <c r="F165" s="29">
        <v>19</v>
      </c>
      <c r="G165" s="29">
        <v>7</v>
      </c>
      <c r="H165" s="34">
        <v>31</v>
      </c>
      <c r="I165" s="17"/>
      <c r="J165" s="29" t="s">
        <v>360</v>
      </c>
      <c r="K165" s="29" t="s">
        <v>361</v>
      </c>
      <c r="L165" s="8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</row>
    <row r="166" spans="1:93" x14ac:dyDescent="0.25">
      <c r="A166" s="29" t="s">
        <v>362</v>
      </c>
      <c r="B166" s="29" t="s">
        <v>363</v>
      </c>
      <c r="C166" s="8"/>
      <c r="D166" s="29">
        <v>1</v>
      </c>
      <c r="E166" s="29">
        <v>1</v>
      </c>
      <c r="F166" s="29">
        <v>10</v>
      </c>
      <c r="G166" s="29">
        <v>3</v>
      </c>
      <c r="H166" s="34">
        <v>15</v>
      </c>
      <c r="I166" s="17"/>
      <c r="J166" s="29" t="s">
        <v>362</v>
      </c>
      <c r="K166" s="29" t="s">
        <v>363</v>
      </c>
      <c r="L166" s="8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</row>
    <row r="167" spans="1:93" x14ac:dyDescent="0.25">
      <c r="A167" s="29" t="s">
        <v>364</v>
      </c>
      <c r="B167" s="29" t="s">
        <v>365</v>
      </c>
      <c r="C167" s="8"/>
      <c r="D167" s="29">
        <v>3</v>
      </c>
      <c r="E167" s="29">
        <v>2</v>
      </c>
      <c r="F167" s="29">
        <v>37</v>
      </c>
      <c r="G167" s="29">
        <v>8</v>
      </c>
      <c r="H167" s="34">
        <v>50</v>
      </c>
      <c r="I167" s="17"/>
      <c r="J167" s="29" t="s">
        <v>364</v>
      </c>
      <c r="K167" s="29" t="s">
        <v>365</v>
      </c>
      <c r="L167" s="8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</row>
    <row r="168" spans="1:93" x14ac:dyDescent="0.25">
      <c r="A168" s="29" t="s">
        <v>366</v>
      </c>
      <c r="B168" s="29" t="s">
        <v>367</v>
      </c>
      <c r="C168" s="8"/>
      <c r="D168" s="29">
        <v>1</v>
      </c>
      <c r="E168" s="29">
        <v>0</v>
      </c>
      <c r="F168" s="29">
        <v>16</v>
      </c>
      <c r="G168" s="29">
        <v>4</v>
      </c>
      <c r="H168" s="34">
        <v>21</v>
      </c>
      <c r="I168" s="17"/>
      <c r="J168" s="29" t="s">
        <v>366</v>
      </c>
      <c r="K168" s="29" t="s">
        <v>367</v>
      </c>
      <c r="L168" s="8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</row>
    <row r="169" spans="1:93" x14ac:dyDescent="0.25">
      <c r="A169" s="29" t="s">
        <v>368</v>
      </c>
      <c r="B169" s="29" t="s">
        <v>165</v>
      </c>
      <c r="C169" s="8"/>
      <c r="D169" s="29">
        <v>3</v>
      </c>
      <c r="E169" s="29">
        <v>2</v>
      </c>
      <c r="F169" s="29">
        <v>20</v>
      </c>
      <c r="G169" s="29">
        <v>1</v>
      </c>
      <c r="H169" s="34">
        <v>26</v>
      </c>
      <c r="I169" s="17"/>
      <c r="J169" s="29" t="s">
        <v>368</v>
      </c>
      <c r="K169" s="29" t="s">
        <v>165</v>
      </c>
      <c r="L169" s="8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</row>
    <row r="170" spans="1:93" x14ac:dyDescent="0.25">
      <c r="A170" s="44" t="s">
        <v>369</v>
      </c>
      <c r="B170" s="44" t="s">
        <v>370</v>
      </c>
      <c r="C170" s="8"/>
      <c r="D170" s="44">
        <v>11</v>
      </c>
      <c r="E170" s="44">
        <v>7</v>
      </c>
      <c r="F170" s="44">
        <v>102</v>
      </c>
      <c r="G170" s="44">
        <v>23</v>
      </c>
      <c r="H170" s="46">
        <v>143</v>
      </c>
      <c r="I170" s="17"/>
      <c r="J170" s="44" t="s">
        <v>369</v>
      </c>
      <c r="K170" s="44" t="s">
        <v>370</v>
      </c>
      <c r="L170" s="8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</row>
    <row r="171" spans="1:93" x14ac:dyDescent="0.25">
      <c r="A171" s="29" t="s">
        <v>371</v>
      </c>
      <c r="B171" s="29" t="s">
        <v>372</v>
      </c>
      <c r="C171" s="8"/>
      <c r="D171" s="29">
        <v>5</v>
      </c>
      <c r="E171" s="29">
        <v>2</v>
      </c>
      <c r="F171" s="29">
        <v>12</v>
      </c>
      <c r="G171" s="29">
        <v>6</v>
      </c>
      <c r="H171" s="34">
        <v>25</v>
      </c>
      <c r="I171" s="17"/>
      <c r="J171" s="29" t="s">
        <v>371</v>
      </c>
      <c r="K171" s="29" t="s">
        <v>372</v>
      </c>
      <c r="L171" s="8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</row>
    <row r="172" spans="1:93" x14ac:dyDescent="0.25">
      <c r="A172" s="29" t="s">
        <v>373</v>
      </c>
      <c r="B172" s="29" t="s">
        <v>374</v>
      </c>
      <c r="C172" s="8"/>
      <c r="D172" s="29">
        <v>4</v>
      </c>
      <c r="E172" s="29">
        <v>3</v>
      </c>
      <c r="F172" s="29">
        <v>27</v>
      </c>
      <c r="G172" s="29">
        <v>3</v>
      </c>
      <c r="H172" s="34">
        <v>37</v>
      </c>
      <c r="I172" s="17"/>
      <c r="J172" s="29" t="s">
        <v>373</v>
      </c>
      <c r="K172" s="29" t="s">
        <v>374</v>
      </c>
      <c r="L172" s="8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</row>
    <row r="173" spans="1:93" x14ac:dyDescent="0.25">
      <c r="A173" s="29" t="s">
        <v>375</v>
      </c>
      <c r="B173" s="29" t="s">
        <v>376</v>
      </c>
      <c r="C173" s="8"/>
      <c r="D173" s="29">
        <v>8</v>
      </c>
      <c r="E173" s="29">
        <v>3</v>
      </c>
      <c r="F173" s="29">
        <v>34</v>
      </c>
      <c r="G173" s="29">
        <v>4</v>
      </c>
      <c r="H173" s="34">
        <v>49</v>
      </c>
      <c r="I173" s="17"/>
      <c r="J173" s="29" t="s">
        <v>375</v>
      </c>
      <c r="K173" s="29" t="s">
        <v>376</v>
      </c>
      <c r="L173" s="8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</row>
    <row r="174" spans="1:93" x14ac:dyDescent="0.25">
      <c r="A174" s="29" t="s">
        <v>377</v>
      </c>
      <c r="B174" s="29" t="s">
        <v>378</v>
      </c>
      <c r="C174" s="8"/>
      <c r="D174" s="29">
        <v>6</v>
      </c>
      <c r="E174" s="29">
        <v>7</v>
      </c>
      <c r="F174" s="29">
        <v>24</v>
      </c>
      <c r="G174" s="29">
        <v>4</v>
      </c>
      <c r="H174" s="34">
        <v>41</v>
      </c>
      <c r="I174" s="17"/>
      <c r="J174" s="29" t="s">
        <v>377</v>
      </c>
      <c r="K174" s="29" t="s">
        <v>378</v>
      </c>
      <c r="L174" s="8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</row>
    <row r="175" spans="1:93" x14ac:dyDescent="0.25">
      <c r="A175" s="29" t="s">
        <v>379</v>
      </c>
      <c r="B175" s="29" t="s">
        <v>380</v>
      </c>
      <c r="C175" s="8"/>
      <c r="D175" s="29">
        <v>1</v>
      </c>
      <c r="E175" s="29">
        <v>0</v>
      </c>
      <c r="F175" s="29">
        <v>11</v>
      </c>
      <c r="G175" s="29">
        <v>7</v>
      </c>
      <c r="H175" s="34">
        <v>19</v>
      </c>
      <c r="I175" s="17"/>
      <c r="J175" s="29" t="s">
        <v>379</v>
      </c>
      <c r="K175" s="29" t="s">
        <v>380</v>
      </c>
      <c r="L175" s="8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</row>
    <row r="176" spans="1:93" x14ac:dyDescent="0.25">
      <c r="A176" s="44" t="s">
        <v>381</v>
      </c>
      <c r="B176" s="44" t="s">
        <v>382</v>
      </c>
      <c r="C176" s="8"/>
      <c r="D176" s="44">
        <v>24</v>
      </c>
      <c r="E176" s="44">
        <v>15</v>
      </c>
      <c r="F176" s="44">
        <v>108</v>
      </c>
      <c r="G176" s="44">
        <v>24</v>
      </c>
      <c r="H176" s="46">
        <v>171</v>
      </c>
      <c r="I176" s="17"/>
      <c r="J176" s="44" t="s">
        <v>381</v>
      </c>
      <c r="K176" s="44" t="s">
        <v>382</v>
      </c>
      <c r="L176" s="8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</row>
    <row r="177" spans="1:93" x14ac:dyDescent="0.25">
      <c r="A177" s="45" t="s">
        <v>9</v>
      </c>
      <c r="B177" s="45" t="s">
        <v>10</v>
      </c>
      <c r="C177" s="8"/>
      <c r="D177" s="45">
        <v>256</v>
      </c>
      <c r="E177" s="45">
        <v>133</v>
      </c>
      <c r="F177" s="45">
        <v>1826</v>
      </c>
      <c r="G177" s="45">
        <v>330</v>
      </c>
      <c r="H177" s="47">
        <v>2545</v>
      </c>
      <c r="I177" s="17"/>
      <c r="J177" s="45" t="s">
        <v>9</v>
      </c>
      <c r="K177" s="45" t="s">
        <v>10</v>
      </c>
      <c r="L177" s="8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</row>
    <row r="178" spans="1:93" x14ac:dyDescent="0.25">
      <c r="A178" s="29" t="s">
        <v>383</v>
      </c>
      <c r="B178" s="29" t="s">
        <v>384</v>
      </c>
      <c r="C178" s="8"/>
      <c r="D178" s="29">
        <v>0</v>
      </c>
      <c r="E178" s="29">
        <v>1</v>
      </c>
      <c r="F178" s="29">
        <v>15</v>
      </c>
      <c r="G178" s="29">
        <v>10</v>
      </c>
      <c r="H178" s="34">
        <v>26</v>
      </c>
      <c r="I178" s="17"/>
      <c r="J178" s="29" t="s">
        <v>383</v>
      </c>
      <c r="K178" s="29" t="s">
        <v>384</v>
      </c>
      <c r="L178" s="8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</row>
    <row r="179" spans="1:93" x14ac:dyDescent="0.25">
      <c r="A179" s="29" t="s">
        <v>385</v>
      </c>
      <c r="B179" s="29" t="s">
        <v>386</v>
      </c>
      <c r="C179" s="8"/>
      <c r="D179" s="29">
        <v>4</v>
      </c>
      <c r="E179" s="29">
        <v>0</v>
      </c>
      <c r="F179" s="29">
        <v>13</v>
      </c>
      <c r="G179" s="29">
        <v>6</v>
      </c>
      <c r="H179" s="34">
        <v>23</v>
      </c>
      <c r="I179" s="17"/>
      <c r="J179" s="29" t="s">
        <v>385</v>
      </c>
      <c r="K179" s="29" t="s">
        <v>386</v>
      </c>
      <c r="L179" s="8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</row>
    <row r="180" spans="1:93" x14ac:dyDescent="0.25">
      <c r="A180" s="29" t="s">
        <v>387</v>
      </c>
      <c r="B180" s="29" t="s">
        <v>388</v>
      </c>
      <c r="C180" s="8"/>
      <c r="D180" s="29">
        <v>4</v>
      </c>
      <c r="E180" s="29">
        <v>0</v>
      </c>
      <c r="F180" s="29">
        <v>11</v>
      </c>
      <c r="G180" s="29">
        <v>2</v>
      </c>
      <c r="H180" s="34">
        <v>17</v>
      </c>
      <c r="I180" s="17"/>
      <c r="J180" s="29" t="s">
        <v>387</v>
      </c>
      <c r="K180" s="29" t="s">
        <v>388</v>
      </c>
      <c r="L180" s="8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</row>
    <row r="181" spans="1:93" x14ac:dyDescent="0.25">
      <c r="A181" s="29" t="s">
        <v>389</v>
      </c>
      <c r="B181" s="29" t="s">
        <v>390</v>
      </c>
      <c r="C181" s="8"/>
      <c r="D181" s="29">
        <v>0</v>
      </c>
      <c r="E181" s="29">
        <v>0</v>
      </c>
      <c r="F181" s="29">
        <v>18</v>
      </c>
      <c r="G181" s="29">
        <v>3</v>
      </c>
      <c r="H181" s="34">
        <v>21</v>
      </c>
      <c r="I181" s="17"/>
      <c r="J181" s="29" t="s">
        <v>389</v>
      </c>
      <c r="K181" s="29" t="s">
        <v>390</v>
      </c>
      <c r="L181" s="8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</row>
    <row r="182" spans="1:93" x14ac:dyDescent="0.25">
      <c r="A182" s="29" t="s">
        <v>391</v>
      </c>
      <c r="B182" s="29" t="s">
        <v>392</v>
      </c>
      <c r="C182" s="8"/>
      <c r="D182" s="29">
        <v>3</v>
      </c>
      <c r="E182" s="29">
        <v>5</v>
      </c>
      <c r="F182" s="29">
        <v>28</v>
      </c>
      <c r="G182" s="29">
        <v>12</v>
      </c>
      <c r="H182" s="34">
        <v>48</v>
      </c>
      <c r="I182" s="17"/>
      <c r="J182" s="29" t="s">
        <v>391</v>
      </c>
      <c r="K182" s="29" t="s">
        <v>392</v>
      </c>
      <c r="L182" s="8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</row>
    <row r="183" spans="1:93" x14ac:dyDescent="0.25">
      <c r="A183" s="29" t="s">
        <v>393</v>
      </c>
      <c r="B183" s="29" t="s">
        <v>394</v>
      </c>
      <c r="C183" s="8"/>
      <c r="D183" s="29">
        <v>3</v>
      </c>
      <c r="E183" s="29">
        <v>2</v>
      </c>
      <c r="F183" s="29">
        <v>10</v>
      </c>
      <c r="G183" s="29">
        <v>2</v>
      </c>
      <c r="H183" s="34">
        <v>17</v>
      </c>
      <c r="I183" s="17"/>
      <c r="J183" s="29" t="s">
        <v>393</v>
      </c>
      <c r="K183" s="29" t="s">
        <v>394</v>
      </c>
      <c r="L183" s="8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</row>
    <row r="184" spans="1:93" x14ac:dyDescent="0.25">
      <c r="A184" s="29" t="s">
        <v>395</v>
      </c>
      <c r="B184" s="29" t="s">
        <v>396</v>
      </c>
      <c r="C184" s="8"/>
      <c r="D184" s="29">
        <v>2</v>
      </c>
      <c r="E184" s="29">
        <v>2</v>
      </c>
      <c r="F184" s="29">
        <v>35</v>
      </c>
      <c r="G184" s="29">
        <v>6</v>
      </c>
      <c r="H184" s="34">
        <v>45</v>
      </c>
      <c r="I184" s="17"/>
      <c r="J184" s="29" t="s">
        <v>395</v>
      </c>
      <c r="K184" s="29" t="s">
        <v>396</v>
      </c>
      <c r="L184" s="8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</row>
    <row r="185" spans="1:93" x14ac:dyDescent="0.25">
      <c r="A185" s="44" t="s">
        <v>397</v>
      </c>
      <c r="B185" s="44" t="s">
        <v>398</v>
      </c>
      <c r="C185" s="8"/>
      <c r="D185" s="44">
        <v>16</v>
      </c>
      <c r="E185" s="44">
        <v>10</v>
      </c>
      <c r="F185" s="44">
        <v>130</v>
      </c>
      <c r="G185" s="44">
        <v>41</v>
      </c>
      <c r="H185" s="46">
        <v>197</v>
      </c>
      <c r="I185" s="17"/>
      <c r="J185" s="44" t="s">
        <v>397</v>
      </c>
      <c r="K185" s="44" t="s">
        <v>398</v>
      </c>
      <c r="L185" s="8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</row>
    <row r="186" spans="1:93" x14ac:dyDescent="0.25">
      <c r="A186" s="29" t="s">
        <v>399</v>
      </c>
      <c r="B186" s="29" t="s">
        <v>400</v>
      </c>
      <c r="C186" s="8"/>
      <c r="D186" s="29">
        <v>1</v>
      </c>
      <c r="E186" s="29">
        <v>0</v>
      </c>
      <c r="F186" s="29">
        <v>6</v>
      </c>
      <c r="G186" s="29">
        <v>0</v>
      </c>
      <c r="H186" s="34">
        <v>7</v>
      </c>
      <c r="I186" s="17"/>
      <c r="J186" s="29" t="s">
        <v>399</v>
      </c>
      <c r="K186" s="29" t="s">
        <v>400</v>
      </c>
      <c r="L186" s="8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</row>
    <row r="187" spans="1:93" x14ac:dyDescent="0.25">
      <c r="A187" s="29" t="s">
        <v>401</v>
      </c>
      <c r="B187" s="29" t="s">
        <v>402</v>
      </c>
      <c r="C187" s="8"/>
      <c r="D187" s="29">
        <v>1</v>
      </c>
      <c r="E187" s="29">
        <v>1</v>
      </c>
      <c r="F187" s="29">
        <v>26</v>
      </c>
      <c r="G187" s="29">
        <v>2</v>
      </c>
      <c r="H187" s="34">
        <v>30</v>
      </c>
      <c r="I187" s="17"/>
      <c r="J187" s="29" t="s">
        <v>401</v>
      </c>
      <c r="K187" s="29" t="s">
        <v>402</v>
      </c>
      <c r="L187" s="8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</row>
    <row r="188" spans="1:93" x14ac:dyDescent="0.25">
      <c r="A188" s="29" t="s">
        <v>403</v>
      </c>
      <c r="B188" s="29" t="s">
        <v>404</v>
      </c>
      <c r="C188" s="8"/>
      <c r="D188" s="29">
        <v>3</v>
      </c>
      <c r="E188" s="29">
        <v>1</v>
      </c>
      <c r="F188" s="29">
        <v>47</v>
      </c>
      <c r="G188" s="29">
        <v>9</v>
      </c>
      <c r="H188" s="34">
        <v>60</v>
      </c>
      <c r="I188" s="17"/>
      <c r="J188" s="29" t="s">
        <v>403</v>
      </c>
      <c r="K188" s="29" t="s">
        <v>404</v>
      </c>
      <c r="L188" s="8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</row>
    <row r="189" spans="1:93" x14ac:dyDescent="0.25">
      <c r="A189" s="29" t="s">
        <v>405</v>
      </c>
      <c r="B189" s="29" t="s">
        <v>406</v>
      </c>
      <c r="C189" s="8"/>
      <c r="D189" s="29">
        <v>2</v>
      </c>
      <c r="E189" s="29">
        <v>1</v>
      </c>
      <c r="F189" s="29">
        <v>17</v>
      </c>
      <c r="G189" s="29">
        <v>6</v>
      </c>
      <c r="H189" s="34">
        <v>26</v>
      </c>
      <c r="I189" s="17"/>
      <c r="J189" s="29" t="s">
        <v>405</v>
      </c>
      <c r="K189" s="29" t="s">
        <v>406</v>
      </c>
      <c r="L189" s="8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</row>
    <row r="190" spans="1:93" x14ac:dyDescent="0.25">
      <c r="A190" s="44" t="s">
        <v>407</v>
      </c>
      <c r="B190" s="44" t="s">
        <v>408</v>
      </c>
      <c r="C190" s="8"/>
      <c r="D190" s="44">
        <v>7</v>
      </c>
      <c r="E190" s="44">
        <v>3</v>
      </c>
      <c r="F190" s="44">
        <v>96</v>
      </c>
      <c r="G190" s="44">
        <v>17</v>
      </c>
      <c r="H190" s="46">
        <v>123</v>
      </c>
      <c r="I190" s="17"/>
      <c r="J190" s="44" t="s">
        <v>407</v>
      </c>
      <c r="K190" s="44" t="s">
        <v>408</v>
      </c>
      <c r="L190" s="8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</row>
    <row r="191" spans="1:93" x14ac:dyDescent="0.25">
      <c r="A191" s="29" t="s">
        <v>409</v>
      </c>
      <c r="B191" s="29" t="s">
        <v>410</v>
      </c>
      <c r="C191" s="8"/>
      <c r="D191" s="29">
        <v>0</v>
      </c>
      <c r="E191" s="29">
        <v>2</v>
      </c>
      <c r="F191" s="29">
        <v>41</v>
      </c>
      <c r="G191" s="29">
        <v>3</v>
      </c>
      <c r="H191" s="34">
        <v>46</v>
      </c>
      <c r="I191" s="17"/>
      <c r="J191" s="29" t="s">
        <v>409</v>
      </c>
      <c r="K191" s="29" t="s">
        <v>410</v>
      </c>
      <c r="L191" s="8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</row>
    <row r="192" spans="1:93" x14ac:dyDescent="0.25">
      <c r="A192" s="29" t="s">
        <v>411</v>
      </c>
      <c r="B192" s="29" t="s">
        <v>412</v>
      </c>
      <c r="C192" s="8"/>
      <c r="D192" s="29">
        <v>9</v>
      </c>
      <c r="E192" s="29">
        <v>22</v>
      </c>
      <c r="F192" s="29">
        <v>81</v>
      </c>
      <c r="G192" s="29">
        <v>4</v>
      </c>
      <c r="H192" s="34">
        <v>116</v>
      </c>
      <c r="I192" s="17"/>
      <c r="J192" s="29" t="s">
        <v>411</v>
      </c>
      <c r="K192" s="29" t="s">
        <v>412</v>
      </c>
      <c r="L192" s="8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</row>
    <row r="193" spans="1:93" x14ac:dyDescent="0.25">
      <c r="A193" s="29" t="s">
        <v>413</v>
      </c>
      <c r="B193" s="29" t="s">
        <v>414</v>
      </c>
      <c r="C193" s="8"/>
      <c r="D193" s="29">
        <v>1</v>
      </c>
      <c r="E193" s="29">
        <v>1</v>
      </c>
      <c r="F193" s="29">
        <v>19</v>
      </c>
      <c r="G193" s="29">
        <v>1</v>
      </c>
      <c r="H193" s="34">
        <v>22</v>
      </c>
      <c r="I193" s="17"/>
      <c r="J193" s="29" t="s">
        <v>413</v>
      </c>
      <c r="K193" s="29" t="s">
        <v>414</v>
      </c>
      <c r="L193" s="8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</row>
    <row r="194" spans="1:93" x14ac:dyDescent="0.25">
      <c r="A194" s="29" t="s">
        <v>415</v>
      </c>
      <c r="B194" s="29" t="s">
        <v>416</v>
      </c>
      <c r="C194" s="8"/>
      <c r="D194" s="29">
        <v>1</v>
      </c>
      <c r="E194" s="29">
        <v>1</v>
      </c>
      <c r="F194" s="29">
        <v>13</v>
      </c>
      <c r="G194" s="29">
        <v>2</v>
      </c>
      <c r="H194" s="34">
        <v>17</v>
      </c>
      <c r="I194" s="17"/>
      <c r="J194" s="29" t="s">
        <v>415</v>
      </c>
      <c r="K194" s="29" t="s">
        <v>416</v>
      </c>
      <c r="L194" s="8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</row>
    <row r="195" spans="1:93" x14ac:dyDescent="0.25">
      <c r="A195" s="29" t="s">
        <v>417</v>
      </c>
      <c r="B195" s="29" t="s">
        <v>418</v>
      </c>
      <c r="C195" s="8"/>
      <c r="D195" s="29">
        <v>1</v>
      </c>
      <c r="E195" s="29">
        <v>0</v>
      </c>
      <c r="F195" s="29">
        <v>18</v>
      </c>
      <c r="G195" s="29">
        <v>4</v>
      </c>
      <c r="H195" s="34">
        <v>23</v>
      </c>
      <c r="I195" s="17"/>
      <c r="J195" s="29" t="s">
        <v>417</v>
      </c>
      <c r="K195" s="29" t="s">
        <v>418</v>
      </c>
      <c r="L195" s="8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</row>
    <row r="196" spans="1:93" x14ac:dyDescent="0.25">
      <c r="A196" s="29" t="s">
        <v>419</v>
      </c>
      <c r="B196" s="29" t="s">
        <v>420</v>
      </c>
      <c r="C196" s="8"/>
      <c r="D196" s="29">
        <v>4</v>
      </c>
      <c r="E196" s="29">
        <v>8</v>
      </c>
      <c r="F196" s="29">
        <v>33</v>
      </c>
      <c r="G196" s="29">
        <v>1</v>
      </c>
      <c r="H196" s="34">
        <v>46</v>
      </c>
      <c r="I196" s="17"/>
      <c r="J196" s="29" t="s">
        <v>419</v>
      </c>
      <c r="K196" s="29" t="s">
        <v>420</v>
      </c>
      <c r="L196" s="8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</row>
    <row r="197" spans="1:93" x14ac:dyDescent="0.25">
      <c r="A197" s="29" t="s">
        <v>421</v>
      </c>
      <c r="B197" s="29" t="s">
        <v>422</v>
      </c>
      <c r="C197" s="8"/>
      <c r="D197" s="29">
        <v>3</v>
      </c>
      <c r="E197" s="29">
        <v>2</v>
      </c>
      <c r="F197" s="29">
        <v>21</v>
      </c>
      <c r="G197" s="29">
        <v>3</v>
      </c>
      <c r="H197" s="34">
        <v>29</v>
      </c>
      <c r="I197" s="17"/>
      <c r="J197" s="29" t="s">
        <v>421</v>
      </c>
      <c r="K197" s="29" t="s">
        <v>422</v>
      </c>
      <c r="L197" s="8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</row>
    <row r="198" spans="1:93" x14ac:dyDescent="0.25">
      <c r="A198" s="44" t="s">
        <v>423</v>
      </c>
      <c r="B198" s="44" t="s">
        <v>424</v>
      </c>
      <c r="C198" s="8"/>
      <c r="D198" s="44">
        <v>19</v>
      </c>
      <c r="E198" s="44">
        <v>36</v>
      </c>
      <c r="F198" s="44">
        <v>226</v>
      </c>
      <c r="G198" s="44">
        <v>18</v>
      </c>
      <c r="H198" s="46">
        <v>299</v>
      </c>
      <c r="I198" s="17"/>
      <c r="J198" s="44" t="s">
        <v>423</v>
      </c>
      <c r="K198" s="44" t="s">
        <v>424</v>
      </c>
      <c r="L198" s="8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</row>
    <row r="199" spans="1:93" x14ac:dyDescent="0.25">
      <c r="A199" s="29" t="s">
        <v>425</v>
      </c>
      <c r="B199" s="29" t="s">
        <v>426</v>
      </c>
      <c r="C199" s="8"/>
      <c r="D199" s="29">
        <v>0</v>
      </c>
      <c r="E199" s="29">
        <v>1</v>
      </c>
      <c r="F199" s="29">
        <v>9</v>
      </c>
      <c r="G199" s="29">
        <v>4</v>
      </c>
      <c r="H199" s="34">
        <v>14</v>
      </c>
      <c r="I199" s="17"/>
      <c r="J199" s="29" t="s">
        <v>425</v>
      </c>
      <c r="K199" s="29" t="s">
        <v>426</v>
      </c>
      <c r="L199" s="8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</row>
    <row r="200" spans="1:93" x14ac:dyDescent="0.25">
      <c r="A200" s="29" t="s">
        <v>427</v>
      </c>
      <c r="B200" s="29" t="s">
        <v>428</v>
      </c>
      <c r="C200" s="8"/>
      <c r="D200" s="29">
        <v>3</v>
      </c>
      <c r="E200" s="29">
        <v>2</v>
      </c>
      <c r="F200" s="29">
        <v>16</v>
      </c>
      <c r="G200" s="29">
        <v>4</v>
      </c>
      <c r="H200" s="34">
        <v>25</v>
      </c>
      <c r="I200" s="17"/>
      <c r="J200" s="29" t="s">
        <v>427</v>
      </c>
      <c r="K200" s="29" t="s">
        <v>428</v>
      </c>
      <c r="L200" s="8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</row>
    <row r="201" spans="1:93" x14ac:dyDescent="0.25">
      <c r="A201" s="29" t="s">
        <v>429</v>
      </c>
      <c r="B201" s="29" t="s">
        <v>430</v>
      </c>
      <c r="C201" s="8"/>
      <c r="D201" s="29">
        <v>2</v>
      </c>
      <c r="E201" s="29">
        <v>0</v>
      </c>
      <c r="F201" s="29">
        <v>9</v>
      </c>
      <c r="G201" s="29">
        <v>5</v>
      </c>
      <c r="H201" s="34">
        <v>16</v>
      </c>
      <c r="I201" s="17"/>
      <c r="J201" s="29" t="s">
        <v>429</v>
      </c>
      <c r="K201" s="29" t="s">
        <v>430</v>
      </c>
      <c r="L201" s="8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</row>
    <row r="202" spans="1:93" x14ac:dyDescent="0.25">
      <c r="A202" s="29" t="s">
        <v>431</v>
      </c>
      <c r="B202" s="29" t="s">
        <v>432</v>
      </c>
      <c r="C202" s="8"/>
      <c r="D202" s="29">
        <v>1</v>
      </c>
      <c r="E202" s="29">
        <v>1</v>
      </c>
      <c r="F202" s="29">
        <v>16</v>
      </c>
      <c r="G202" s="29">
        <v>3</v>
      </c>
      <c r="H202" s="34">
        <v>21</v>
      </c>
      <c r="I202" s="17"/>
      <c r="J202" s="29" t="s">
        <v>431</v>
      </c>
      <c r="K202" s="29" t="s">
        <v>432</v>
      </c>
      <c r="L202" s="8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</row>
    <row r="203" spans="1:93" x14ac:dyDescent="0.25">
      <c r="A203" s="29" t="s">
        <v>433</v>
      </c>
      <c r="B203" s="29" t="s">
        <v>434</v>
      </c>
      <c r="C203" s="8"/>
      <c r="D203" s="29">
        <v>5</v>
      </c>
      <c r="E203" s="29">
        <v>2</v>
      </c>
      <c r="F203" s="29">
        <v>11</v>
      </c>
      <c r="G203" s="29">
        <v>1</v>
      </c>
      <c r="H203" s="34">
        <v>19</v>
      </c>
      <c r="I203" s="17"/>
      <c r="J203" s="29" t="s">
        <v>433</v>
      </c>
      <c r="K203" s="29" t="s">
        <v>434</v>
      </c>
      <c r="L203" s="8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</row>
    <row r="204" spans="1:93" x14ac:dyDescent="0.25">
      <c r="A204" s="29" t="s">
        <v>435</v>
      </c>
      <c r="B204" s="29" t="s">
        <v>436</v>
      </c>
      <c r="C204" s="8"/>
      <c r="D204" s="29">
        <v>1</v>
      </c>
      <c r="E204" s="29">
        <v>1</v>
      </c>
      <c r="F204" s="29">
        <v>17</v>
      </c>
      <c r="G204" s="29">
        <v>11</v>
      </c>
      <c r="H204" s="34">
        <v>30</v>
      </c>
      <c r="I204" s="17"/>
      <c r="J204" s="29" t="s">
        <v>435</v>
      </c>
      <c r="K204" s="29" t="s">
        <v>436</v>
      </c>
      <c r="L204" s="8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</row>
    <row r="205" spans="1:93" x14ac:dyDescent="0.25">
      <c r="A205" s="29" t="s">
        <v>437</v>
      </c>
      <c r="B205" s="29" t="s">
        <v>438</v>
      </c>
      <c r="C205" s="8"/>
      <c r="D205" s="29">
        <v>4</v>
      </c>
      <c r="E205" s="29">
        <v>0</v>
      </c>
      <c r="F205" s="29">
        <v>12</v>
      </c>
      <c r="G205" s="29">
        <v>4</v>
      </c>
      <c r="H205" s="34">
        <v>20</v>
      </c>
      <c r="I205" s="17"/>
      <c r="J205" s="29" t="s">
        <v>437</v>
      </c>
      <c r="K205" s="29" t="s">
        <v>438</v>
      </c>
      <c r="L205" s="8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</row>
    <row r="206" spans="1:93" x14ac:dyDescent="0.25">
      <c r="A206" s="44" t="s">
        <v>439</v>
      </c>
      <c r="B206" s="44" t="s">
        <v>440</v>
      </c>
      <c r="C206" s="8"/>
      <c r="D206" s="44">
        <v>16</v>
      </c>
      <c r="E206" s="44">
        <v>7</v>
      </c>
      <c r="F206" s="44">
        <v>90</v>
      </c>
      <c r="G206" s="44">
        <v>32</v>
      </c>
      <c r="H206" s="46">
        <v>145</v>
      </c>
      <c r="I206" s="17"/>
      <c r="J206" s="44" t="s">
        <v>439</v>
      </c>
      <c r="K206" s="44" t="s">
        <v>440</v>
      </c>
      <c r="L206" s="8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</row>
    <row r="207" spans="1:93" x14ac:dyDescent="0.25">
      <c r="A207" s="29" t="s">
        <v>441</v>
      </c>
      <c r="B207" s="29" t="s">
        <v>442</v>
      </c>
      <c r="C207" s="8"/>
      <c r="D207" s="29">
        <v>2</v>
      </c>
      <c r="E207" s="29">
        <v>2</v>
      </c>
      <c r="F207" s="29">
        <v>11</v>
      </c>
      <c r="G207" s="29">
        <v>1</v>
      </c>
      <c r="H207" s="34">
        <v>16</v>
      </c>
      <c r="I207" s="17"/>
      <c r="J207" s="29" t="s">
        <v>441</v>
      </c>
      <c r="K207" s="29" t="s">
        <v>442</v>
      </c>
      <c r="L207" s="8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</row>
    <row r="208" spans="1:93" x14ac:dyDescent="0.25">
      <c r="A208" s="29" t="s">
        <v>443</v>
      </c>
      <c r="B208" s="29" t="s">
        <v>444</v>
      </c>
      <c r="C208" s="8"/>
      <c r="D208" s="29">
        <v>3</v>
      </c>
      <c r="E208" s="29">
        <v>4</v>
      </c>
      <c r="F208" s="29">
        <v>16</v>
      </c>
      <c r="G208" s="29">
        <v>8</v>
      </c>
      <c r="H208" s="34">
        <v>31</v>
      </c>
      <c r="I208" s="17"/>
      <c r="J208" s="29" t="s">
        <v>443</v>
      </c>
      <c r="K208" s="29" t="s">
        <v>444</v>
      </c>
      <c r="L208" s="8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</row>
    <row r="209" spans="1:93" x14ac:dyDescent="0.25">
      <c r="A209" s="29" t="s">
        <v>445</v>
      </c>
      <c r="B209" s="29" t="s">
        <v>446</v>
      </c>
      <c r="C209" s="8"/>
      <c r="D209" s="29">
        <v>2</v>
      </c>
      <c r="E209" s="29">
        <v>0</v>
      </c>
      <c r="F209" s="29">
        <v>15</v>
      </c>
      <c r="G209" s="29">
        <v>2</v>
      </c>
      <c r="H209" s="34">
        <v>19</v>
      </c>
      <c r="I209" s="17"/>
      <c r="J209" s="29" t="s">
        <v>445</v>
      </c>
      <c r="K209" s="29" t="s">
        <v>446</v>
      </c>
      <c r="L209" s="8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</row>
    <row r="210" spans="1:93" x14ac:dyDescent="0.25">
      <c r="A210" s="29" t="s">
        <v>447</v>
      </c>
      <c r="B210" s="29" t="s">
        <v>448</v>
      </c>
      <c r="C210" s="8"/>
      <c r="D210" s="29">
        <v>5</v>
      </c>
      <c r="E210" s="29">
        <v>0</v>
      </c>
      <c r="F210" s="29">
        <v>19</v>
      </c>
      <c r="G210" s="29">
        <v>3</v>
      </c>
      <c r="H210" s="34">
        <v>27</v>
      </c>
      <c r="I210" s="17"/>
      <c r="J210" s="29" t="s">
        <v>447</v>
      </c>
      <c r="K210" s="29" t="s">
        <v>448</v>
      </c>
      <c r="L210" s="8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</row>
    <row r="211" spans="1:93" x14ac:dyDescent="0.25">
      <c r="A211" s="29" t="s">
        <v>449</v>
      </c>
      <c r="B211" s="29" t="s">
        <v>450</v>
      </c>
      <c r="C211" s="8"/>
      <c r="D211" s="29">
        <v>0</v>
      </c>
      <c r="E211" s="29">
        <v>0</v>
      </c>
      <c r="F211" s="29">
        <v>6</v>
      </c>
      <c r="G211" s="29">
        <v>7</v>
      </c>
      <c r="H211" s="34">
        <v>13</v>
      </c>
      <c r="I211" s="17"/>
      <c r="J211" s="29" t="s">
        <v>449</v>
      </c>
      <c r="K211" s="29" t="s">
        <v>450</v>
      </c>
      <c r="L211" s="8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</row>
    <row r="212" spans="1:93" x14ac:dyDescent="0.25">
      <c r="A212" s="44" t="s">
        <v>451</v>
      </c>
      <c r="B212" s="44" t="s">
        <v>452</v>
      </c>
      <c r="C212" s="8"/>
      <c r="D212" s="44">
        <v>12</v>
      </c>
      <c r="E212" s="44">
        <v>6</v>
      </c>
      <c r="F212" s="44">
        <v>67</v>
      </c>
      <c r="G212" s="44">
        <v>21</v>
      </c>
      <c r="H212" s="46">
        <v>106</v>
      </c>
      <c r="I212" s="17"/>
      <c r="J212" s="44" t="s">
        <v>451</v>
      </c>
      <c r="K212" s="44" t="s">
        <v>452</v>
      </c>
      <c r="L212" s="8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</row>
    <row r="213" spans="1:93" x14ac:dyDescent="0.25">
      <c r="A213" s="29" t="s">
        <v>453</v>
      </c>
      <c r="B213" s="29" t="s">
        <v>454</v>
      </c>
      <c r="C213" s="8"/>
      <c r="D213" s="29">
        <v>3</v>
      </c>
      <c r="E213" s="29">
        <v>1</v>
      </c>
      <c r="F213" s="29">
        <v>21</v>
      </c>
      <c r="G213" s="29">
        <v>2</v>
      </c>
      <c r="H213" s="34">
        <v>27</v>
      </c>
      <c r="I213" s="17"/>
      <c r="J213" s="29" t="s">
        <v>453</v>
      </c>
      <c r="K213" s="29" t="s">
        <v>454</v>
      </c>
      <c r="L213" s="8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</row>
    <row r="214" spans="1:93" x14ac:dyDescent="0.25">
      <c r="A214" s="29" t="s">
        <v>455</v>
      </c>
      <c r="B214" s="29" t="s">
        <v>456</v>
      </c>
      <c r="C214" s="8"/>
      <c r="D214" s="29">
        <v>6</v>
      </c>
      <c r="E214" s="29">
        <v>1</v>
      </c>
      <c r="F214" s="29">
        <v>20</v>
      </c>
      <c r="G214" s="29">
        <v>6</v>
      </c>
      <c r="H214" s="34">
        <v>33</v>
      </c>
      <c r="I214" s="17"/>
      <c r="J214" s="29" t="s">
        <v>455</v>
      </c>
      <c r="K214" s="29" t="s">
        <v>456</v>
      </c>
      <c r="L214" s="8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</row>
    <row r="215" spans="1:93" x14ac:dyDescent="0.25">
      <c r="A215" s="29" t="s">
        <v>457</v>
      </c>
      <c r="B215" s="29" t="s">
        <v>458</v>
      </c>
      <c r="C215" s="8"/>
      <c r="D215" s="29">
        <v>2</v>
      </c>
      <c r="E215" s="29">
        <v>0</v>
      </c>
      <c r="F215" s="29">
        <v>34</v>
      </c>
      <c r="G215" s="29">
        <v>10</v>
      </c>
      <c r="H215" s="34">
        <v>46</v>
      </c>
      <c r="I215" s="17"/>
      <c r="J215" s="29" t="s">
        <v>457</v>
      </c>
      <c r="K215" s="29" t="s">
        <v>458</v>
      </c>
      <c r="L215" s="8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</row>
    <row r="216" spans="1:93" x14ac:dyDescent="0.25">
      <c r="A216" s="29" t="s">
        <v>459</v>
      </c>
      <c r="B216" s="29" t="s">
        <v>460</v>
      </c>
      <c r="C216" s="8"/>
      <c r="D216" s="29">
        <v>3</v>
      </c>
      <c r="E216" s="29">
        <v>8</v>
      </c>
      <c r="F216" s="29">
        <v>18</v>
      </c>
      <c r="G216" s="29">
        <v>4</v>
      </c>
      <c r="H216" s="34">
        <v>33</v>
      </c>
      <c r="I216" s="17"/>
      <c r="J216" s="29" t="s">
        <v>459</v>
      </c>
      <c r="K216" s="29" t="s">
        <v>460</v>
      </c>
      <c r="L216" s="8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</row>
    <row r="217" spans="1:93" x14ac:dyDescent="0.25">
      <c r="A217" s="29" t="s">
        <v>461</v>
      </c>
      <c r="B217" s="29" t="s">
        <v>462</v>
      </c>
      <c r="C217" s="8"/>
      <c r="D217" s="29">
        <v>2</v>
      </c>
      <c r="E217" s="29">
        <v>0</v>
      </c>
      <c r="F217" s="29">
        <v>10</v>
      </c>
      <c r="G217" s="29">
        <v>0</v>
      </c>
      <c r="H217" s="34">
        <v>12</v>
      </c>
      <c r="I217" s="17"/>
      <c r="J217" s="29" t="s">
        <v>461</v>
      </c>
      <c r="K217" s="29" t="s">
        <v>462</v>
      </c>
      <c r="L217" s="8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</row>
    <row r="218" spans="1:93" x14ac:dyDescent="0.25">
      <c r="A218" s="44" t="s">
        <v>463</v>
      </c>
      <c r="B218" s="44" t="s">
        <v>464</v>
      </c>
      <c r="C218" s="8"/>
      <c r="D218" s="44">
        <v>16</v>
      </c>
      <c r="E218" s="44">
        <v>10</v>
      </c>
      <c r="F218" s="44">
        <v>103</v>
      </c>
      <c r="G218" s="44">
        <v>22</v>
      </c>
      <c r="H218" s="46">
        <v>151</v>
      </c>
      <c r="I218" s="17"/>
      <c r="J218" s="44" t="s">
        <v>463</v>
      </c>
      <c r="K218" s="44" t="s">
        <v>464</v>
      </c>
      <c r="L218" s="8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</row>
    <row r="219" spans="1:93" x14ac:dyDescent="0.25">
      <c r="A219" s="29" t="s">
        <v>465</v>
      </c>
      <c r="B219" s="29" t="s">
        <v>466</v>
      </c>
      <c r="C219" s="8"/>
      <c r="D219" s="29">
        <v>4</v>
      </c>
      <c r="E219" s="29">
        <v>2</v>
      </c>
      <c r="F219" s="29">
        <v>21</v>
      </c>
      <c r="G219" s="29">
        <v>6</v>
      </c>
      <c r="H219" s="34">
        <v>33</v>
      </c>
      <c r="I219" s="17"/>
      <c r="J219" s="29" t="s">
        <v>465</v>
      </c>
      <c r="K219" s="29" t="s">
        <v>466</v>
      </c>
      <c r="L219" s="8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</row>
    <row r="220" spans="1:93" x14ac:dyDescent="0.25">
      <c r="A220" s="29" t="s">
        <v>467</v>
      </c>
      <c r="B220" s="29" t="s">
        <v>468</v>
      </c>
      <c r="C220" s="8"/>
      <c r="D220" s="29">
        <v>3</v>
      </c>
      <c r="E220" s="29">
        <v>0</v>
      </c>
      <c r="F220" s="29">
        <v>21</v>
      </c>
      <c r="G220" s="29">
        <v>8</v>
      </c>
      <c r="H220" s="34">
        <v>32</v>
      </c>
      <c r="I220" s="17"/>
      <c r="J220" s="29" t="s">
        <v>467</v>
      </c>
      <c r="K220" s="29" t="s">
        <v>468</v>
      </c>
      <c r="L220" s="8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</row>
    <row r="221" spans="1:93" x14ac:dyDescent="0.25">
      <c r="A221" s="29" t="s">
        <v>469</v>
      </c>
      <c r="B221" s="29" t="s">
        <v>470</v>
      </c>
      <c r="C221" s="8"/>
      <c r="D221" s="29">
        <v>7</v>
      </c>
      <c r="E221" s="29">
        <v>2</v>
      </c>
      <c r="F221" s="29">
        <v>14</v>
      </c>
      <c r="G221" s="29">
        <v>3</v>
      </c>
      <c r="H221" s="34">
        <v>26</v>
      </c>
      <c r="I221" s="17"/>
      <c r="J221" s="29" t="s">
        <v>469</v>
      </c>
      <c r="K221" s="29" t="s">
        <v>470</v>
      </c>
      <c r="L221" s="8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</row>
    <row r="222" spans="1:93" x14ac:dyDescent="0.25">
      <c r="A222" s="29" t="s">
        <v>471</v>
      </c>
      <c r="B222" s="29" t="s">
        <v>472</v>
      </c>
      <c r="C222" s="8"/>
      <c r="D222" s="29">
        <v>1</v>
      </c>
      <c r="E222" s="29">
        <v>2</v>
      </c>
      <c r="F222" s="29">
        <v>32</v>
      </c>
      <c r="G222" s="29">
        <v>11</v>
      </c>
      <c r="H222" s="34">
        <v>46</v>
      </c>
      <c r="I222" s="17"/>
      <c r="J222" s="29" t="s">
        <v>471</v>
      </c>
      <c r="K222" s="29" t="s">
        <v>472</v>
      </c>
      <c r="L222" s="8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</row>
    <row r="223" spans="1:93" x14ac:dyDescent="0.25">
      <c r="A223" s="44" t="s">
        <v>473</v>
      </c>
      <c r="B223" s="44" t="s">
        <v>474</v>
      </c>
      <c r="C223" s="8"/>
      <c r="D223" s="44">
        <v>15</v>
      </c>
      <c r="E223" s="44">
        <v>6</v>
      </c>
      <c r="F223" s="44">
        <v>88</v>
      </c>
      <c r="G223" s="44">
        <v>28</v>
      </c>
      <c r="H223" s="46">
        <v>137</v>
      </c>
      <c r="I223" s="17"/>
      <c r="J223" s="44" t="s">
        <v>473</v>
      </c>
      <c r="K223" s="44" t="s">
        <v>474</v>
      </c>
      <c r="L223" s="8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</row>
    <row r="224" spans="1:93" x14ac:dyDescent="0.25">
      <c r="A224" s="29" t="s">
        <v>475</v>
      </c>
      <c r="B224" s="29" t="s">
        <v>476</v>
      </c>
      <c r="C224" s="8"/>
      <c r="D224" s="29">
        <v>0</v>
      </c>
      <c r="E224" s="29">
        <v>1</v>
      </c>
      <c r="F224" s="29">
        <v>8</v>
      </c>
      <c r="G224" s="29">
        <v>2</v>
      </c>
      <c r="H224" s="34">
        <v>11</v>
      </c>
      <c r="I224" s="17"/>
      <c r="J224" s="29" t="s">
        <v>475</v>
      </c>
      <c r="K224" s="29" t="s">
        <v>476</v>
      </c>
      <c r="L224" s="8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</row>
    <row r="225" spans="1:93" x14ac:dyDescent="0.25">
      <c r="A225" s="29" t="s">
        <v>477</v>
      </c>
      <c r="B225" s="29" t="s">
        <v>478</v>
      </c>
      <c r="C225" s="8"/>
      <c r="D225" s="29">
        <v>0</v>
      </c>
      <c r="E225" s="29">
        <v>1</v>
      </c>
      <c r="F225" s="29">
        <v>19</v>
      </c>
      <c r="G225" s="29">
        <v>2</v>
      </c>
      <c r="H225" s="34">
        <v>22</v>
      </c>
      <c r="I225" s="17"/>
      <c r="J225" s="29" t="s">
        <v>477</v>
      </c>
      <c r="K225" s="29" t="s">
        <v>478</v>
      </c>
      <c r="L225" s="8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</row>
    <row r="226" spans="1:93" x14ac:dyDescent="0.25">
      <c r="A226" s="29" t="s">
        <v>479</v>
      </c>
      <c r="B226" s="29" t="s">
        <v>480</v>
      </c>
      <c r="C226" s="8"/>
      <c r="D226" s="29">
        <v>2</v>
      </c>
      <c r="E226" s="29">
        <v>0</v>
      </c>
      <c r="F226" s="29">
        <v>19</v>
      </c>
      <c r="G226" s="29">
        <v>8</v>
      </c>
      <c r="H226" s="34">
        <v>29</v>
      </c>
      <c r="I226" s="17"/>
      <c r="J226" s="29" t="s">
        <v>479</v>
      </c>
      <c r="K226" s="29" t="s">
        <v>480</v>
      </c>
      <c r="L226" s="8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</row>
    <row r="227" spans="1:93" x14ac:dyDescent="0.25">
      <c r="A227" s="29" t="s">
        <v>481</v>
      </c>
      <c r="B227" s="29" t="s">
        <v>482</v>
      </c>
      <c r="C227" s="8"/>
      <c r="D227" s="29">
        <v>1</v>
      </c>
      <c r="E227" s="29">
        <v>1</v>
      </c>
      <c r="F227" s="29">
        <v>17</v>
      </c>
      <c r="G227" s="29">
        <v>7</v>
      </c>
      <c r="H227" s="34">
        <v>26</v>
      </c>
      <c r="I227" s="17"/>
      <c r="J227" s="29" t="s">
        <v>481</v>
      </c>
      <c r="K227" s="29" t="s">
        <v>482</v>
      </c>
      <c r="L227" s="8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</row>
    <row r="228" spans="1:93" x14ac:dyDescent="0.25">
      <c r="A228" s="44" t="s">
        <v>483</v>
      </c>
      <c r="B228" s="44" t="s">
        <v>484</v>
      </c>
      <c r="C228" s="8"/>
      <c r="D228" s="44">
        <v>3</v>
      </c>
      <c r="E228" s="44">
        <v>3</v>
      </c>
      <c r="F228" s="44">
        <v>63</v>
      </c>
      <c r="G228" s="44">
        <v>19</v>
      </c>
      <c r="H228" s="46">
        <v>88</v>
      </c>
      <c r="I228" s="17"/>
      <c r="J228" s="44" t="s">
        <v>483</v>
      </c>
      <c r="K228" s="44" t="s">
        <v>484</v>
      </c>
      <c r="L228" s="8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</row>
    <row r="229" spans="1:93" x14ac:dyDescent="0.25">
      <c r="A229" s="29" t="s">
        <v>485</v>
      </c>
      <c r="B229" s="29" t="s">
        <v>486</v>
      </c>
      <c r="C229" s="8"/>
      <c r="D229" s="29">
        <v>2</v>
      </c>
      <c r="E229" s="29">
        <v>0</v>
      </c>
      <c r="F229" s="29">
        <v>13</v>
      </c>
      <c r="G229" s="29">
        <v>8</v>
      </c>
      <c r="H229" s="34">
        <v>23</v>
      </c>
      <c r="I229" s="17"/>
      <c r="J229" s="29" t="s">
        <v>485</v>
      </c>
      <c r="K229" s="29" t="s">
        <v>486</v>
      </c>
      <c r="L229" s="8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</row>
    <row r="230" spans="1:93" x14ac:dyDescent="0.25">
      <c r="A230" s="29" t="s">
        <v>487</v>
      </c>
      <c r="B230" s="29" t="s">
        <v>488</v>
      </c>
      <c r="C230" s="8"/>
      <c r="D230" s="29">
        <v>0</v>
      </c>
      <c r="E230" s="29">
        <v>0</v>
      </c>
      <c r="F230" s="29">
        <v>8</v>
      </c>
      <c r="G230" s="29">
        <v>9</v>
      </c>
      <c r="H230" s="34">
        <v>17</v>
      </c>
      <c r="I230" s="17"/>
      <c r="J230" s="29" t="s">
        <v>487</v>
      </c>
      <c r="K230" s="29" t="s">
        <v>488</v>
      </c>
      <c r="L230" s="8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</row>
    <row r="231" spans="1:93" x14ac:dyDescent="0.25">
      <c r="A231" s="29" t="s">
        <v>489</v>
      </c>
      <c r="B231" s="29" t="s">
        <v>490</v>
      </c>
      <c r="C231" s="8"/>
      <c r="D231" s="29">
        <v>1</v>
      </c>
      <c r="E231" s="29">
        <v>0</v>
      </c>
      <c r="F231" s="29">
        <v>15</v>
      </c>
      <c r="G231" s="29">
        <v>7</v>
      </c>
      <c r="H231" s="34">
        <v>23</v>
      </c>
      <c r="I231" s="17"/>
      <c r="J231" s="29" t="s">
        <v>489</v>
      </c>
      <c r="K231" s="29" t="s">
        <v>490</v>
      </c>
      <c r="L231" s="8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</row>
    <row r="232" spans="1:93" x14ac:dyDescent="0.25">
      <c r="A232" s="29" t="s">
        <v>491</v>
      </c>
      <c r="B232" s="29" t="s">
        <v>492</v>
      </c>
      <c r="C232" s="8"/>
      <c r="D232" s="29">
        <v>4</v>
      </c>
      <c r="E232" s="29">
        <v>1</v>
      </c>
      <c r="F232" s="29">
        <v>23</v>
      </c>
      <c r="G232" s="29">
        <v>10</v>
      </c>
      <c r="H232" s="34">
        <v>38</v>
      </c>
      <c r="I232" s="17"/>
      <c r="J232" s="29" t="s">
        <v>491</v>
      </c>
      <c r="K232" s="29" t="s">
        <v>492</v>
      </c>
      <c r="L232" s="8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</row>
    <row r="233" spans="1:93" x14ac:dyDescent="0.25">
      <c r="A233" s="44" t="s">
        <v>493</v>
      </c>
      <c r="B233" s="44" t="s">
        <v>494</v>
      </c>
      <c r="C233" s="8"/>
      <c r="D233" s="44">
        <v>7</v>
      </c>
      <c r="E233" s="44">
        <v>1</v>
      </c>
      <c r="F233" s="44">
        <v>59</v>
      </c>
      <c r="G233" s="44">
        <v>34</v>
      </c>
      <c r="H233" s="46">
        <v>101</v>
      </c>
      <c r="I233" s="17"/>
      <c r="J233" s="44" t="s">
        <v>493</v>
      </c>
      <c r="K233" s="44" t="s">
        <v>494</v>
      </c>
      <c r="L233" s="8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</row>
    <row r="234" spans="1:93" x14ac:dyDescent="0.25">
      <c r="A234" s="29" t="s">
        <v>495</v>
      </c>
      <c r="B234" s="29" t="s">
        <v>496</v>
      </c>
      <c r="C234" s="8"/>
      <c r="D234" s="29">
        <v>2</v>
      </c>
      <c r="E234" s="29">
        <v>4</v>
      </c>
      <c r="F234" s="29">
        <v>19</v>
      </c>
      <c r="G234" s="29">
        <v>2</v>
      </c>
      <c r="H234" s="34">
        <v>27</v>
      </c>
      <c r="I234" s="17"/>
      <c r="J234" s="29" t="s">
        <v>495</v>
      </c>
      <c r="K234" s="29" t="s">
        <v>496</v>
      </c>
      <c r="L234" s="8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</row>
    <row r="235" spans="1:93" x14ac:dyDescent="0.25">
      <c r="A235" s="29" t="s">
        <v>497</v>
      </c>
      <c r="B235" s="29" t="s">
        <v>498</v>
      </c>
      <c r="C235" s="8"/>
      <c r="D235" s="29">
        <v>1</v>
      </c>
      <c r="E235" s="29">
        <v>0</v>
      </c>
      <c r="F235" s="29">
        <v>9</v>
      </c>
      <c r="G235" s="29">
        <v>6</v>
      </c>
      <c r="H235" s="34">
        <v>16</v>
      </c>
      <c r="I235" s="17"/>
      <c r="J235" s="29" t="s">
        <v>497</v>
      </c>
      <c r="K235" s="29" t="s">
        <v>498</v>
      </c>
      <c r="L235" s="8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</row>
    <row r="236" spans="1:93" x14ac:dyDescent="0.25">
      <c r="A236" s="29" t="s">
        <v>499</v>
      </c>
      <c r="B236" s="29" t="s">
        <v>500</v>
      </c>
      <c r="C236" s="8"/>
      <c r="D236" s="29">
        <v>1</v>
      </c>
      <c r="E236" s="29">
        <v>1</v>
      </c>
      <c r="F236" s="29">
        <v>8</v>
      </c>
      <c r="G236" s="29">
        <v>2</v>
      </c>
      <c r="H236" s="34">
        <v>12</v>
      </c>
      <c r="I236" s="17"/>
      <c r="J236" s="29" t="s">
        <v>499</v>
      </c>
      <c r="K236" s="29" t="s">
        <v>500</v>
      </c>
      <c r="L236" s="8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</row>
    <row r="237" spans="1:93" x14ac:dyDescent="0.25">
      <c r="A237" s="44" t="s">
        <v>501</v>
      </c>
      <c r="B237" s="44" t="s">
        <v>502</v>
      </c>
      <c r="C237" s="8"/>
      <c r="D237" s="44">
        <v>4</v>
      </c>
      <c r="E237" s="44">
        <v>5</v>
      </c>
      <c r="F237" s="44">
        <v>36</v>
      </c>
      <c r="G237" s="44">
        <v>10</v>
      </c>
      <c r="H237" s="46">
        <v>55</v>
      </c>
      <c r="I237" s="17"/>
      <c r="J237" s="44" t="s">
        <v>501</v>
      </c>
      <c r="K237" s="44" t="s">
        <v>502</v>
      </c>
      <c r="L237" s="8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</row>
    <row r="238" spans="1:93" x14ac:dyDescent="0.25">
      <c r="A238" s="29" t="s">
        <v>503</v>
      </c>
      <c r="B238" s="29" t="s">
        <v>504</v>
      </c>
      <c r="C238" s="8"/>
      <c r="D238" s="29">
        <v>1</v>
      </c>
      <c r="E238" s="29">
        <v>2</v>
      </c>
      <c r="F238" s="29">
        <v>9</v>
      </c>
      <c r="G238" s="29">
        <v>2</v>
      </c>
      <c r="H238" s="34">
        <v>14</v>
      </c>
      <c r="I238" s="17"/>
      <c r="J238" s="29" t="s">
        <v>503</v>
      </c>
      <c r="K238" s="29" t="s">
        <v>504</v>
      </c>
      <c r="L238" s="8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</row>
    <row r="239" spans="1:93" x14ac:dyDescent="0.25">
      <c r="A239" s="29" t="s">
        <v>505</v>
      </c>
      <c r="B239" s="29" t="s">
        <v>506</v>
      </c>
      <c r="C239" s="8"/>
      <c r="D239" s="29">
        <v>2</v>
      </c>
      <c r="E239" s="29">
        <v>2</v>
      </c>
      <c r="F239" s="29">
        <v>12</v>
      </c>
      <c r="G239" s="29">
        <v>3</v>
      </c>
      <c r="H239" s="34">
        <v>19</v>
      </c>
      <c r="I239" s="17"/>
      <c r="J239" s="29" t="s">
        <v>505</v>
      </c>
      <c r="K239" s="29" t="s">
        <v>506</v>
      </c>
      <c r="L239" s="8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</row>
    <row r="240" spans="1:93" x14ac:dyDescent="0.25">
      <c r="A240" s="29" t="s">
        <v>507</v>
      </c>
      <c r="B240" s="29" t="s">
        <v>508</v>
      </c>
      <c r="C240" s="8"/>
      <c r="D240" s="29">
        <v>1</v>
      </c>
      <c r="E240" s="29">
        <v>0</v>
      </c>
      <c r="F240" s="29">
        <v>39</v>
      </c>
      <c r="G240" s="29">
        <v>13</v>
      </c>
      <c r="H240" s="34">
        <v>53</v>
      </c>
      <c r="I240" s="17"/>
      <c r="J240" s="29" t="s">
        <v>507</v>
      </c>
      <c r="K240" s="29" t="s">
        <v>508</v>
      </c>
      <c r="L240" s="8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</row>
    <row r="241" spans="1:93" x14ac:dyDescent="0.25">
      <c r="A241" s="44" t="s">
        <v>509</v>
      </c>
      <c r="B241" s="44" t="s">
        <v>510</v>
      </c>
      <c r="C241" s="8"/>
      <c r="D241" s="44">
        <v>4</v>
      </c>
      <c r="E241" s="44">
        <v>4</v>
      </c>
      <c r="F241" s="44">
        <v>60</v>
      </c>
      <c r="G241" s="44">
        <v>18</v>
      </c>
      <c r="H241" s="46">
        <v>86</v>
      </c>
      <c r="I241" s="17"/>
      <c r="J241" s="44" t="s">
        <v>509</v>
      </c>
      <c r="K241" s="44" t="s">
        <v>510</v>
      </c>
      <c r="L241" s="8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</row>
    <row r="242" spans="1:93" x14ac:dyDescent="0.25">
      <c r="A242" s="45" t="s">
        <v>11</v>
      </c>
      <c r="B242" s="45" t="s">
        <v>12</v>
      </c>
      <c r="C242" s="8"/>
      <c r="D242" s="45">
        <v>119</v>
      </c>
      <c r="E242" s="45">
        <v>91</v>
      </c>
      <c r="F242" s="45">
        <v>1018</v>
      </c>
      <c r="G242" s="45">
        <v>260</v>
      </c>
      <c r="H242" s="47">
        <v>1488</v>
      </c>
      <c r="I242" s="17"/>
      <c r="J242" s="45" t="s">
        <v>11</v>
      </c>
      <c r="K242" s="45" t="s">
        <v>12</v>
      </c>
      <c r="L242" s="8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</row>
    <row r="243" spans="1:93" x14ac:dyDescent="0.25">
      <c r="A243" s="29" t="s">
        <v>511</v>
      </c>
      <c r="B243" s="29" t="s">
        <v>512</v>
      </c>
      <c r="C243" s="8"/>
      <c r="D243" s="29">
        <v>6</v>
      </c>
      <c r="E243" s="29">
        <v>1</v>
      </c>
      <c r="F243" s="29">
        <v>21</v>
      </c>
      <c r="G243" s="29">
        <v>10</v>
      </c>
      <c r="H243" s="34">
        <v>38</v>
      </c>
      <c r="I243" s="17"/>
      <c r="J243" s="29" t="s">
        <v>511</v>
      </c>
      <c r="K243" s="29" t="s">
        <v>512</v>
      </c>
      <c r="L243" s="8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</row>
    <row r="244" spans="1:93" x14ac:dyDescent="0.25">
      <c r="A244" s="29" t="s">
        <v>513</v>
      </c>
      <c r="B244" s="29" t="s">
        <v>514</v>
      </c>
      <c r="C244" s="8"/>
      <c r="D244" s="29">
        <v>1</v>
      </c>
      <c r="E244" s="29">
        <v>1</v>
      </c>
      <c r="F244" s="29">
        <v>8</v>
      </c>
      <c r="G244" s="29">
        <v>8</v>
      </c>
      <c r="H244" s="34">
        <v>18</v>
      </c>
      <c r="I244" s="17"/>
      <c r="J244" s="29" t="s">
        <v>513</v>
      </c>
      <c r="K244" s="29" t="s">
        <v>514</v>
      </c>
      <c r="L244" s="8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</row>
    <row r="245" spans="1:93" x14ac:dyDescent="0.25">
      <c r="A245" s="29" t="s">
        <v>515</v>
      </c>
      <c r="B245" s="29" t="s">
        <v>516</v>
      </c>
      <c r="C245" s="8"/>
      <c r="D245" s="29">
        <v>0</v>
      </c>
      <c r="E245" s="29">
        <v>0</v>
      </c>
      <c r="F245" s="29">
        <v>9</v>
      </c>
      <c r="G245" s="29">
        <v>10</v>
      </c>
      <c r="H245" s="34">
        <v>19</v>
      </c>
      <c r="I245" s="17"/>
      <c r="J245" s="29" t="s">
        <v>515</v>
      </c>
      <c r="K245" s="29" t="s">
        <v>516</v>
      </c>
      <c r="L245" s="8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</row>
    <row r="246" spans="1:93" x14ac:dyDescent="0.25">
      <c r="A246" s="29" t="s">
        <v>517</v>
      </c>
      <c r="B246" s="29" t="s">
        <v>518</v>
      </c>
      <c r="C246" s="8"/>
      <c r="D246" s="29">
        <v>1</v>
      </c>
      <c r="E246" s="29">
        <v>0</v>
      </c>
      <c r="F246" s="29">
        <v>7</v>
      </c>
      <c r="G246" s="29">
        <v>6</v>
      </c>
      <c r="H246" s="34">
        <v>14</v>
      </c>
      <c r="I246" s="17"/>
      <c r="J246" s="29" t="s">
        <v>517</v>
      </c>
      <c r="K246" s="29" t="s">
        <v>518</v>
      </c>
      <c r="L246" s="8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</row>
    <row r="247" spans="1:93" x14ac:dyDescent="0.25">
      <c r="A247" s="44" t="s">
        <v>519</v>
      </c>
      <c r="B247" s="44" t="s">
        <v>520</v>
      </c>
      <c r="C247" s="8"/>
      <c r="D247" s="44">
        <v>8</v>
      </c>
      <c r="E247" s="44">
        <v>2</v>
      </c>
      <c r="F247" s="44">
        <v>45</v>
      </c>
      <c r="G247" s="44">
        <v>34</v>
      </c>
      <c r="H247" s="46">
        <v>89</v>
      </c>
      <c r="I247" s="17"/>
      <c r="J247" s="44" t="s">
        <v>519</v>
      </c>
      <c r="K247" s="44" t="s">
        <v>520</v>
      </c>
      <c r="L247" s="8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</row>
    <row r="248" spans="1:93" x14ac:dyDescent="0.25">
      <c r="A248" s="29" t="s">
        <v>521</v>
      </c>
      <c r="B248" s="29" t="s">
        <v>522</v>
      </c>
      <c r="C248" s="8"/>
      <c r="D248" s="29">
        <v>3</v>
      </c>
      <c r="E248" s="29">
        <v>0</v>
      </c>
      <c r="F248" s="29">
        <v>12</v>
      </c>
      <c r="G248" s="29">
        <v>7</v>
      </c>
      <c r="H248" s="34">
        <v>22</v>
      </c>
      <c r="I248" s="17"/>
      <c r="J248" s="29" t="s">
        <v>521</v>
      </c>
      <c r="K248" s="29" t="s">
        <v>522</v>
      </c>
      <c r="L248" s="8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</row>
    <row r="249" spans="1:93" x14ac:dyDescent="0.25">
      <c r="A249" s="29" t="s">
        <v>523</v>
      </c>
      <c r="B249" s="29" t="s">
        <v>524</v>
      </c>
      <c r="C249" s="8"/>
      <c r="D249" s="29">
        <v>7</v>
      </c>
      <c r="E249" s="29">
        <v>1</v>
      </c>
      <c r="F249" s="29">
        <v>33</v>
      </c>
      <c r="G249" s="29">
        <v>8</v>
      </c>
      <c r="H249" s="34">
        <v>49</v>
      </c>
      <c r="I249" s="17"/>
      <c r="J249" s="29" t="s">
        <v>523</v>
      </c>
      <c r="K249" s="29" t="s">
        <v>524</v>
      </c>
      <c r="L249" s="8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</row>
    <row r="250" spans="1:93" x14ac:dyDescent="0.25">
      <c r="A250" s="29" t="s">
        <v>525</v>
      </c>
      <c r="B250" s="29" t="s">
        <v>526</v>
      </c>
      <c r="C250" s="8"/>
      <c r="D250" s="29">
        <v>3</v>
      </c>
      <c r="E250" s="29">
        <v>4</v>
      </c>
      <c r="F250" s="29">
        <v>20</v>
      </c>
      <c r="G250" s="29">
        <v>8</v>
      </c>
      <c r="H250" s="34">
        <v>35</v>
      </c>
      <c r="I250" s="17"/>
      <c r="J250" s="29" t="s">
        <v>525</v>
      </c>
      <c r="K250" s="29" t="s">
        <v>526</v>
      </c>
      <c r="L250" s="8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</row>
    <row r="251" spans="1:93" x14ac:dyDescent="0.25">
      <c r="A251" s="29" t="s">
        <v>527</v>
      </c>
      <c r="B251" s="29" t="s">
        <v>528</v>
      </c>
      <c r="C251" s="8"/>
      <c r="D251" s="29">
        <v>0</v>
      </c>
      <c r="E251" s="29">
        <v>0</v>
      </c>
      <c r="F251" s="29">
        <v>10</v>
      </c>
      <c r="G251" s="29">
        <v>5</v>
      </c>
      <c r="H251" s="34">
        <v>15</v>
      </c>
      <c r="I251" s="17"/>
      <c r="J251" s="29" t="s">
        <v>527</v>
      </c>
      <c r="K251" s="29" t="s">
        <v>528</v>
      </c>
      <c r="L251" s="8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</row>
    <row r="252" spans="1:93" x14ac:dyDescent="0.25">
      <c r="A252" s="44" t="s">
        <v>529</v>
      </c>
      <c r="B252" s="44" t="s">
        <v>530</v>
      </c>
      <c r="C252" s="8"/>
      <c r="D252" s="44">
        <v>13</v>
      </c>
      <c r="E252" s="44">
        <v>5</v>
      </c>
      <c r="F252" s="44">
        <v>75</v>
      </c>
      <c r="G252" s="44">
        <v>28</v>
      </c>
      <c r="H252" s="46">
        <v>121</v>
      </c>
      <c r="I252" s="17"/>
      <c r="J252" s="44" t="s">
        <v>529</v>
      </c>
      <c r="K252" s="44" t="s">
        <v>530</v>
      </c>
      <c r="L252" s="8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</row>
    <row r="253" spans="1:93" x14ac:dyDescent="0.25">
      <c r="A253" s="29" t="s">
        <v>531</v>
      </c>
      <c r="B253" s="29" t="s">
        <v>532</v>
      </c>
      <c r="C253" s="8"/>
      <c r="D253" s="29">
        <v>2</v>
      </c>
      <c r="E253" s="29">
        <v>1</v>
      </c>
      <c r="F253" s="29">
        <v>19</v>
      </c>
      <c r="G253" s="29">
        <v>6</v>
      </c>
      <c r="H253" s="34">
        <v>28</v>
      </c>
      <c r="I253" s="17"/>
      <c r="J253" s="29" t="s">
        <v>531</v>
      </c>
      <c r="K253" s="29" t="s">
        <v>532</v>
      </c>
      <c r="L253" s="8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</row>
    <row r="254" spans="1:93" x14ac:dyDescent="0.25">
      <c r="A254" s="29" t="s">
        <v>533</v>
      </c>
      <c r="B254" s="29" t="s">
        <v>534</v>
      </c>
      <c r="C254" s="8"/>
      <c r="D254" s="29">
        <v>3</v>
      </c>
      <c r="E254" s="29">
        <v>1</v>
      </c>
      <c r="F254" s="29">
        <v>25</v>
      </c>
      <c r="G254" s="29">
        <v>7</v>
      </c>
      <c r="H254" s="34">
        <v>36</v>
      </c>
      <c r="I254" s="17"/>
      <c r="J254" s="29" t="s">
        <v>533</v>
      </c>
      <c r="K254" s="29" t="s">
        <v>534</v>
      </c>
      <c r="L254" s="8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</row>
    <row r="255" spans="1:93" x14ac:dyDescent="0.25">
      <c r="A255" s="29" t="s">
        <v>535</v>
      </c>
      <c r="B255" s="29" t="s">
        <v>536</v>
      </c>
      <c r="C255" s="8"/>
      <c r="D255" s="29">
        <v>4</v>
      </c>
      <c r="E255" s="29">
        <v>0</v>
      </c>
      <c r="F255" s="29">
        <v>13</v>
      </c>
      <c r="G255" s="29">
        <v>9</v>
      </c>
      <c r="H255" s="34">
        <v>26</v>
      </c>
      <c r="I255" s="17"/>
      <c r="J255" s="29" t="s">
        <v>535</v>
      </c>
      <c r="K255" s="29" t="s">
        <v>536</v>
      </c>
      <c r="L255" s="8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</row>
    <row r="256" spans="1:93" x14ac:dyDescent="0.25">
      <c r="A256" s="29" t="s">
        <v>537</v>
      </c>
      <c r="B256" s="29" t="s">
        <v>538</v>
      </c>
      <c r="C256" s="8"/>
      <c r="D256" s="29">
        <v>3</v>
      </c>
      <c r="E256" s="29">
        <v>2</v>
      </c>
      <c r="F256" s="29">
        <v>15</v>
      </c>
      <c r="G256" s="29">
        <v>10</v>
      </c>
      <c r="H256" s="34">
        <v>30</v>
      </c>
      <c r="I256" s="17"/>
      <c r="J256" s="29" t="s">
        <v>537</v>
      </c>
      <c r="K256" s="29" t="s">
        <v>538</v>
      </c>
      <c r="L256" s="8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</row>
    <row r="257" spans="1:93" x14ac:dyDescent="0.25">
      <c r="A257" s="44" t="s">
        <v>539</v>
      </c>
      <c r="B257" s="44" t="s">
        <v>540</v>
      </c>
      <c r="C257" s="8"/>
      <c r="D257" s="44">
        <v>12</v>
      </c>
      <c r="E257" s="44">
        <v>4</v>
      </c>
      <c r="F257" s="44">
        <v>72</v>
      </c>
      <c r="G257" s="44">
        <v>32</v>
      </c>
      <c r="H257" s="46">
        <v>120</v>
      </c>
      <c r="I257" s="17"/>
      <c r="J257" s="44" t="s">
        <v>539</v>
      </c>
      <c r="K257" s="44" t="s">
        <v>540</v>
      </c>
      <c r="L257" s="8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</row>
    <row r="258" spans="1:93" x14ac:dyDescent="0.25">
      <c r="A258" s="29" t="s">
        <v>541</v>
      </c>
      <c r="B258" s="29" t="s">
        <v>542</v>
      </c>
      <c r="C258" s="8"/>
      <c r="D258" s="29">
        <v>3</v>
      </c>
      <c r="E258" s="29">
        <v>0</v>
      </c>
      <c r="F258" s="29">
        <v>28</v>
      </c>
      <c r="G258" s="29">
        <v>4</v>
      </c>
      <c r="H258" s="34">
        <v>35</v>
      </c>
      <c r="I258" s="17"/>
      <c r="J258" s="29" t="s">
        <v>541</v>
      </c>
      <c r="K258" s="29" t="s">
        <v>542</v>
      </c>
      <c r="L258" s="8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</row>
    <row r="259" spans="1:93" x14ac:dyDescent="0.25">
      <c r="A259" s="29" t="s">
        <v>543</v>
      </c>
      <c r="B259" s="29" t="s">
        <v>544</v>
      </c>
      <c r="C259" s="8"/>
      <c r="D259" s="29">
        <v>15</v>
      </c>
      <c r="E259" s="29">
        <v>2</v>
      </c>
      <c r="F259" s="29">
        <v>22</v>
      </c>
      <c r="G259" s="29">
        <v>6</v>
      </c>
      <c r="H259" s="34">
        <v>45</v>
      </c>
      <c r="I259" s="17"/>
      <c r="J259" s="29" t="s">
        <v>543</v>
      </c>
      <c r="K259" s="29" t="s">
        <v>544</v>
      </c>
      <c r="L259" s="8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</row>
    <row r="260" spans="1:93" x14ac:dyDescent="0.25">
      <c r="A260" s="29" t="s">
        <v>545</v>
      </c>
      <c r="B260" s="29" t="s">
        <v>546</v>
      </c>
      <c r="C260" s="8"/>
      <c r="D260" s="29">
        <v>3</v>
      </c>
      <c r="E260" s="29">
        <v>0</v>
      </c>
      <c r="F260" s="29">
        <v>17</v>
      </c>
      <c r="G260" s="29">
        <v>7</v>
      </c>
      <c r="H260" s="34">
        <v>27</v>
      </c>
      <c r="I260" s="17"/>
      <c r="J260" s="29" t="s">
        <v>545</v>
      </c>
      <c r="K260" s="29" t="s">
        <v>546</v>
      </c>
      <c r="L260" s="8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</row>
    <row r="261" spans="1:93" x14ac:dyDescent="0.25">
      <c r="A261" s="44" t="s">
        <v>547</v>
      </c>
      <c r="B261" s="44" t="s">
        <v>548</v>
      </c>
      <c r="C261" s="8"/>
      <c r="D261" s="44">
        <v>21</v>
      </c>
      <c r="E261" s="44">
        <v>2</v>
      </c>
      <c r="F261" s="44">
        <v>67</v>
      </c>
      <c r="G261" s="44">
        <v>17</v>
      </c>
      <c r="H261" s="46">
        <v>107</v>
      </c>
      <c r="I261" s="17"/>
      <c r="J261" s="44" t="s">
        <v>547</v>
      </c>
      <c r="K261" s="44" t="s">
        <v>548</v>
      </c>
      <c r="L261" s="8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</row>
    <row r="262" spans="1:93" x14ac:dyDescent="0.25">
      <c r="A262" s="29" t="s">
        <v>549</v>
      </c>
      <c r="B262" s="29" t="s">
        <v>550</v>
      </c>
      <c r="C262" s="8"/>
      <c r="D262" s="29">
        <v>0</v>
      </c>
      <c r="E262" s="29">
        <v>0</v>
      </c>
      <c r="F262" s="29">
        <v>12</v>
      </c>
      <c r="G262" s="29">
        <v>0</v>
      </c>
      <c r="H262" s="34">
        <v>12</v>
      </c>
      <c r="I262" s="17"/>
      <c r="J262" s="29" t="s">
        <v>549</v>
      </c>
      <c r="K262" s="29" t="s">
        <v>550</v>
      </c>
      <c r="L262" s="8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</row>
    <row r="263" spans="1:93" x14ac:dyDescent="0.25">
      <c r="A263" s="29" t="s">
        <v>551</v>
      </c>
      <c r="B263" s="29" t="s">
        <v>552</v>
      </c>
      <c r="C263" s="8"/>
      <c r="D263" s="29">
        <v>1</v>
      </c>
      <c r="E263" s="29">
        <v>0</v>
      </c>
      <c r="F263" s="29">
        <v>15</v>
      </c>
      <c r="G263" s="29">
        <v>9</v>
      </c>
      <c r="H263" s="34">
        <v>25</v>
      </c>
      <c r="I263" s="17"/>
      <c r="J263" s="29" t="s">
        <v>551</v>
      </c>
      <c r="K263" s="29" t="s">
        <v>552</v>
      </c>
      <c r="L263" s="8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</row>
    <row r="264" spans="1:93" x14ac:dyDescent="0.25">
      <c r="A264" s="29" t="s">
        <v>553</v>
      </c>
      <c r="B264" s="29" t="s">
        <v>321</v>
      </c>
      <c r="C264" s="8"/>
      <c r="D264" s="29">
        <v>1</v>
      </c>
      <c r="E264" s="29">
        <v>2</v>
      </c>
      <c r="F264" s="29">
        <v>21</v>
      </c>
      <c r="G264" s="29">
        <v>1</v>
      </c>
      <c r="H264" s="34">
        <v>25</v>
      </c>
      <c r="I264" s="17"/>
      <c r="J264" s="29" t="s">
        <v>553</v>
      </c>
      <c r="K264" s="29" t="s">
        <v>321</v>
      </c>
      <c r="L264" s="8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</row>
    <row r="265" spans="1:93" x14ac:dyDescent="0.25">
      <c r="A265" s="29" t="s">
        <v>554</v>
      </c>
      <c r="B265" s="29" t="s">
        <v>555</v>
      </c>
      <c r="C265" s="8"/>
      <c r="D265" s="29">
        <v>1</v>
      </c>
      <c r="E265" s="29">
        <v>1</v>
      </c>
      <c r="F265" s="29">
        <v>13</v>
      </c>
      <c r="G265" s="29">
        <v>3</v>
      </c>
      <c r="H265" s="34">
        <v>18</v>
      </c>
      <c r="I265" s="17"/>
      <c r="J265" s="29" t="s">
        <v>554</v>
      </c>
      <c r="K265" s="29" t="s">
        <v>555</v>
      </c>
      <c r="L265" s="8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</row>
    <row r="266" spans="1:93" x14ac:dyDescent="0.25">
      <c r="A266" s="29" t="s">
        <v>556</v>
      </c>
      <c r="B266" s="29" t="s">
        <v>557</v>
      </c>
      <c r="C266" s="8"/>
      <c r="D266" s="29">
        <v>5</v>
      </c>
      <c r="E266" s="29">
        <v>1</v>
      </c>
      <c r="F266" s="29">
        <v>30</v>
      </c>
      <c r="G266" s="29">
        <v>3</v>
      </c>
      <c r="H266" s="34">
        <v>39</v>
      </c>
      <c r="I266" s="17"/>
      <c r="J266" s="29" t="s">
        <v>556</v>
      </c>
      <c r="K266" s="29" t="s">
        <v>557</v>
      </c>
      <c r="L266" s="8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</row>
    <row r="267" spans="1:93" x14ac:dyDescent="0.25">
      <c r="A267" s="29" t="s">
        <v>558</v>
      </c>
      <c r="B267" s="29" t="s">
        <v>559</v>
      </c>
      <c r="C267" s="8"/>
      <c r="D267" s="29">
        <v>2</v>
      </c>
      <c r="E267" s="29">
        <v>0</v>
      </c>
      <c r="F267" s="29">
        <v>12</v>
      </c>
      <c r="G267" s="29">
        <v>3</v>
      </c>
      <c r="H267" s="34">
        <v>17</v>
      </c>
      <c r="I267" s="17"/>
      <c r="J267" s="29" t="s">
        <v>558</v>
      </c>
      <c r="K267" s="29" t="s">
        <v>559</v>
      </c>
      <c r="L267" s="8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</row>
    <row r="268" spans="1:93" x14ac:dyDescent="0.25">
      <c r="A268" s="44" t="s">
        <v>560</v>
      </c>
      <c r="B268" s="44" t="s">
        <v>561</v>
      </c>
      <c r="C268" s="8"/>
      <c r="D268" s="44">
        <v>10</v>
      </c>
      <c r="E268" s="44">
        <v>4</v>
      </c>
      <c r="F268" s="44">
        <v>103</v>
      </c>
      <c r="G268" s="44">
        <v>19</v>
      </c>
      <c r="H268" s="46">
        <v>136</v>
      </c>
      <c r="I268" s="17"/>
      <c r="J268" s="44" t="s">
        <v>560</v>
      </c>
      <c r="K268" s="44" t="s">
        <v>561</v>
      </c>
      <c r="L268" s="8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</row>
    <row r="269" spans="1:93" x14ac:dyDescent="0.25">
      <c r="A269" s="29" t="s">
        <v>562</v>
      </c>
      <c r="B269" s="29" t="s">
        <v>563</v>
      </c>
      <c r="C269" s="8"/>
      <c r="D269" s="29">
        <v>6</v>
      </c>
      <c r="E269" s="29">
        <v>1</v>
      </c>
      <c r="F269" s="29">
        <v>24</v>
      </c>
      <c r="G269" s="29">
        <v>4</v>
      </c>
      <c r="H269" s="34">
        <v>35</v>
      </c>
      <c r="I269" s="17"/>
      <c r="J269" s="29" t="s">
        <v>562</v>
      </c>
      <c r="K269" s="29" t="s">
        <v>563</v>
      </c>
      <c r="L269" s="8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</row>
    <row r="270" spans="1:93" x14ac:dyDescent="0.25">
      <c r="A270" s="29" t="s">
        <v>564</v>
      </c>
      <c r="B270" s="29" t="s">
        <v>565</v>
      </c>
      <c r="C270" s="8"/>
      <c r="D270" s="29">
        <v>7</v>
      </c>
      <c r="E270" s="29">
        <v>2</v>
      </c>
      <c r="F270" s="29">
        <v>55</v>
      </c>
      <c r="G270" s="29">
        <v>13</v>
      </c>
      <c r="H270" s="34">
        <v>77</v>
      </c>
      <c r="I270" s="17"/>
      <c r="J270" s="29" t="s">
        <v>564</v>
      </c>
      <c r="K270" s="29" t="s">
        <v>565</v>
      </c>
      <c r="L270" s="8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</row>
    <row r="271" spans="1:93" x14ac:dyDescent="0.25">
      <c r="A271" s="29" t="s">
        <v>566</v>
      </c>
      <c r="B271" s="29" t="s">
        <v>567</v>
      </c>
      <c r="C271" s="8"/>
      <c r="D271" s="29">
        <v>4</v>
      </c>
      <c r="E271" s="29">
        <v>2</v>
      </c>
      <c r="F271" s="29">
        <v>30</v>
      </c>
      <c r="G271" s="29">
        <v>3</v>
      </c>
      <c r="H271" s="34">
        <v>39</v>
      </c>
      <c r="I271" s="17"/>
      <c r="J271" s="29" t="s">
        <v>566</v>
      </c>
      <c r="K271" s="29" t="s">
        <v>567</v>
      </c>
      <c r="L271" s="8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</row>
    <row r="272" spans="1:93" x14ac:dyDescent="0.25">
      <c r="A272" s="44" t="s">
        <v>568</v>
      </c>
      <c r="B272" s="44" t="s">
        <v>569</v>
      </c>
      <c r="C272" s="8"/>
      <c r="D272" s="44">
        <v>17</v>
      </c>
      <c r="E272" s="44">
        <v>5</v>
      </c>
      <c r="F272" s="44">
        <v>109</v>
      </c>
      <c r="G272" s="44">
        <v>20</v>
      </c>
      <c r="H272" s="46">
        <v>151</v>
      </c>
      <c r="I272" s="17"/>
      <c r="J272" s="44" t="s">
        <v>568</v>
      </c>
      <c r="K272" s="44" t="s">
        <v>569</v>
      </c>
      <c r="L272" s="8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</row>
    <row r="273" spans="1:93" x14ac:dyDescent="0.25">
      <c r="A273" s="29" t="s">
        <v>570</v>
      </c>
      <c r="B273" s="29" t="s">
        <v>571</v>
      </c>
      <c r="C273" s="8"/>
      <c r="D273" s="29">
        <v>4</v>
      </c>
      <c r="E273" s="29">
        <v>3</v>
      </c>
      <c r="F273" s="29">
        <v>8</v>
      </c>
      <c r="G273" s="29">
        <v>2</v>
      </c>
      <c r="H273" s="34">
        <v>17</v>
      </c>
      <c r="I273" s="17"/>
      <c r="J273" s="29" t="s">
        <v>570</v>
      </c>
      <c r="K273" s="29" t="s">
        <v>571</v>
      </c>
      <c r="L273" s="8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</row>
    <row r="274" spans="1:93" x14ac:dyDescent="0.25">
      <c r="A274" s="29" t="s">
        <v>572</v>
      </c>
      <c r="B274" s="29" t="s">
        <v>573</v>
      </c>
      <c r="C274" s="8"/>
      <c r="D274" s="29">
        <v>2</v>
      </c>
      <c r="E274" s="29">
        <v>0</v>
      </c>
      <c r="F274" s="29">
        <v>13</v>
      </c>
      <c r="G274" s="29">
        <v>4</v>
      </c>
      <c r="H274" s="34">
        <v>19</v>
      </c>
      <c r="I274" s="17"/>
      <c r="J274" s="29" t="s">
        <v>572</v>
      </c>
      <c r="K274" s="29" t="s">
        <v>573</v>
      </c>
      <c r="L274" s="8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</row>
    <row r="275" spans="1:93" x14ac:dyDescent="0.25">
      <c r="A275" s="29" t="s">
        <v>574</v>
      </c>
      <c r="B275" s="29" t="s">
        <v>410</v>
      </c>
      <c r="C275" s="8"/>
      <c r="D275" s="29">
        <v>1</v>
      </c>
      <c r="E275" s="29">
        <v>1</v>
      </c>
      <c r="F275" s="29">
        <v>23</v>
      </c>
      <c r="G275" s="29">
        <v>8</v>
      </c>
      <c r="H275" s="34">
        <v>33</v>
      </c>
      <c r="I275" s="17"/>
      <c r="J275" s="29" t="s">
        <v>574</v>
      </c>
      <c r="K275" s="29" t="s">
        <v>410</v>
      </c>
      <c r="L275" s="8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</row>
    <row r="276" spans="1:93" x14ac:dyDescent="0.25">
      <c r="A276" s="44" t="s">
        <v>575</v>
      </c>
      <c r="B276" s="44" t="s">
        <v>576</v>
      </c>
      <c r="C276" s="8"/>
      <c r="D276" s="44">
        <v>7</v>
      </c>
      <c r="E276" s="44">
        <v>4</v>
      </c>
      <c r="F276" s="44">
        <v>44</v>
      </c>
      <c r="G276" s="44">
        <v>14</v>
      </c>
      <c r="H276" s="46">
        <v>69</v>
      </c>
      <c r="I276" s="17"/>
      <c r="J276" s="44" t="s">
        <v>575</v>
      </c>
      <c r="K276" s="44" t="s">
        <v>576</v>
      </c>
      <c r="L276" s="8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</row>
    <row r="277" spans="1:93" x14ac:dyDescent="0.25">
      <c r="A277" s="29" t="s">
        <v>577</v>
      </c>
      <c r="B277" s="29" t="s">
        <v>578</v>
      </c>
      <c r="C277" s="8"/>
      <c r="D277" s="29">
        <v>5</v>
      </c>
      <c r="E277" s="29">
        <v>1</v>
      </c>
      <c r="F277" s="29">
        <v>18</v>
      </c>
      <c r="G277" s="29">
        <v>3</v>
      </c>
      <c r="H277" s="34">
        <v>27</v>
      </c>
      <c r="I277" s="17"/>
      <c r="J277" s="29" t="s">
        <v>577</v>
      </c>
      <c r="K277" s="29" t="s">
        <v>578</v>
      </c>
      <c r="L277" s="8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</row>
    <row r="278" spans="1:93" x14ac:dyDescent="0.25">
      <c r="A278" s="29" t="s">
        <v>579</v>
      </c>
      <c r="B278" s="29" t="s">
        <v>580</v>
      </c>
      <c r="C278" s="8"/>
      <c r="D278" s="29">
        <v>0</v>
      </c>
      <c r="E278" s="29">
        <v>2</v>
      </c>
      <c r="F278" s="29">
        <v>10</v>
      </c>
      <c r="G278" s="29">
        <v>0</v>
      </c>
      <c r="H278" s="34">
        <v>12</v>
      </c>
      <c r="I278" s="17"/>
      <c r="J278" s="29" t="s">
        <v>579</v>
      </c>
      <c r="K278" s="29" t="s">
        <v>580</v>
      </c>
      <c r="L278" s="8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</row>
    <row r="279" spans="1:93" x14ac:dyDescent="0.25">
      <c r="A279" s="29" t="s">
        <v>581</v>
      </c>
      <c r="B279" s="29" t="s">
        <v>582</v>
      </c>
      <c r="C279" s="8"/>
      <c r="D279" s="29">
        <v>2</v>
      </c>
      <c r="E279" s="29">
        <v>0</v>
      </c>
      <c r="F279" s="29">
        <v>15</v>
      </c>
      <c r="G279" s="29">
        <v>1</v>
      </c>
      <c r="H279" s="34">
        <v>18</v>
      </c>
      <c r="I279" s="17"/>
      <c r="J279" s="29" t="s">
        <v>581</v>
      </c>
      <c r="K279" s="29" t="s">
        <v>582</v>
      </c>
      <c r="L279" s="8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</row>
    <row r="280" spans="1:93" x14ac:dyDescent="0.25">
      <c r="A280" s="29" t="s">
        <v>583</v>
      </c>
      <c r="B280" s="29" t="s">
        <v>584</v>
      </c>
      <c r="C280" s="8"/>
      <c r="D280" s="29">
        <v>4</v>
      </c>
      <c r="E280" s="29">
        <v>0</v>
      </c>
      <c r="F280" s="29">
        <v>35</v>
      </c>
      <c r="G280" s="29">
        <v>1</v>
      </c>
      <c r="H280" s="34">
        <v>40</v>
      </c>
      <c r="I280" s="17"/>
      <c r="J280" s="29" t="s">
        <v>583</v>
      </c>
      <c r="K280" s="29" t="s">
        <v>584</v>
      </c>
      <c r="L280" s="8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</row>
    <row r="281" spans="1:93" x14ac:dyDescent="0.25">
      <c r="A281" s="44" t="s">
        <v>585</v>
      </c>
      <c r="B281" s="44" t="s">
        <v>586</v>
      </c>
      <c r="C281" s="8"/>
      <c r="D281" s="44">
        <v>11</v>
      </c>
      <c r="E281" s="44">
        <v>3</v>
      </c>
      <c r="F281" s="44">
        <v>78</v>
      </c>
      <c r="G281" s="44">
        <v>5</v>
      </c>
      <c r="H281" s="46">
        <v>97</v>
      </c>
      <c r="I281" s="17"/>
      <c r="J281" s="44" t="s">
        <v>585</v>
      </c>
      <c r="K281" s="44" t="s">
        <v>586</v>
      </c>
      <c r="L281" s="8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</row>
    <row r="282" spans="1:93" x14ac:dyDescent="0.25">
      <c r="A282" s="29" t="s">
        <v>587</v>
      </c>
      <c r="B282" s="29" t="s">
        <v>588</v>
      </c>
      <c r="C282" s="8"/>
      <c r="D282" s="29">
        <v>5</v>
      </c>
      <c r="E282" s="29">
        <v>2</v>
      </c>
      <c r="F282" s="29">
        <v>11</v>
      </c>
      <c r="G282" s="29">
        <v>0</v>
      </c>
      <c r="H282" s="34">
        <v>18</v>
      </c>
      <c r="I282" s="17"/>
      <c r="J282" s="29" t="s">
        <v>587</v>
      </c>
      <c r="K282" s="29" t="s">
        <v>588</v>
      </c>
      <c r="L282" s="8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</row>
    <row r="283" spans="1:93" x14ac:dyDescent="0.25">
      <c r="A283" s="29" t="s">
        <v>589</v>
      </c>
      <c r="B283" s="29" t="s">
        <v>590</v>
      </c>
      <c r="C283" s="8"/>
      <c r="D283" s="29">
        <v>11</v>
      </c>
      <c r="E283" s="29">
        <v>0</v>
      </c>
      <c r="F283" s="29">
        <v>29</v>
      </c>
      <c r="G283" s="29">
        <v>4</v>
      </c>
      <c r="H283" s="34">
        <v>44</v>
      </c>
      <c r="I283" s="17"/>
      <c r="J283" s="29" t="s">
        <v>589</v>
      </c>
      <c r="K283" s="29" t="s">
        <v>590</v>
      </c>
      <c r="L283" s="8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</row>
    <row r="284" spans="1:93" x14ac:dyDescent="0.25">
      <c r="A284" s="29" t="s">
        <v>591</v>
      </c>
      <c r="B284" s="29" t="s">
        <v>592</v>
      </c>
      <c r="C284" s="8"/>
      <c r="D284" s="29">
        <v>3</v>
      </c>
      <c r="E284" s="29">
        <v>0</v>
      </c>
      <c r="F284" s="29">
        <v>22</v>
      </c>
      <c r="G284" s="29">
        <v>5</v>
      </c>
      <c r="H284" s="34">
        <v>30</v>
      </c>
      <c r="I284" s="17"/>
      <c r="J284" s="29" t="s">
        <v>591</v>
      </c>
      <c r="K284" s="29" t="s">
        <v>592</v>
      </c>
      <c r="L284" s="8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</row>
    <row r="285" spans="1:93" x14ac:dyDescent="0.25">
      <c r="A285" s="29" t="s">
        <v>593</v>
      </c>
      <c r="B285" s="29" t="s">
        <v>594</v>
      </c>
      <c r="C285" s="8"/>
      <c r="D285" s="29">
        <v>5</v>
      </c>
      <c r="E285" s="29">
        <v>0</v>
      </c>
      <c r="F285" s="29">
        <v>19</v>
      </c>
      <c r="G285" s="29">
        <v>3</v>
      </c>
      <c r="H285" s="34">
        <v>27</v>
      </c>
      <c r="I285" s="17"/>
      <c r="J285" s="29" t="s">
        <v>593</v>
      </c>
      <c r="K285" s="29" t="s">
        <v>594</v>
      </c>
      <c r="L285" s="8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</row>
    <row r="286" spans="1:93" x14ac:dyDescent="0.25">
      <c r="A286" s="29" t="s">
        <v>595</v>
      </c>
      <c r="B286" s="29" t="s">
        <v>596</v>
      </c>
      <c r="C286" s="8"/>
      <c r="D286" s="29">
        <v>3</v>
      </c>
      <c r="E286" s="29">
        <v>1</v>
      </c>
      <c r="F286" s="29">
        <v>14</v>
      </c>
      <c r="G286" s="29">
        <v>8</v>
      </c>
      <c r="H286" s="34">
        <v>26</v>
      </c>
      <c r="I286" s="17"/>
      <c r="J286" s="29" t="s">
        <v>595</v>
      </c>
      <c r="K286" s="29" t="s">
        <v>596</v>
      </c>
      <c r="L286" s="8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</row>
    <row r="287" spans="1:93" x14ac:dyDescent="0.25">
      <c r="A287" s="44" t="s">
        <v>597</v>
      </c>
      <c r="B287" s="44" t="s">
        <v>598</v>
      </c>
      <c r="C287" s="8"/>
      <c r="D287" s="44">
        <v>27</v>
      </c>
      <c r="E287" s="44">
        <v>3</v>
      </c>
      <c r="F287" s="44">
        <v>95</v>
      </c>
      <c r="G287" s="44">
        <v>20</v>
      </c>
      <c r="H287" s="46">
        <v>145</v>
      </c>
      <c r="I287" s="17"/>
      <c r="J287" s="44" t="s">
        <v>597</v>
      </c>
      <c r="K287" s="44" t="s">
        <v>598</v>
      </c>
      <c r="L287" s="8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</row>
    <row r="288" spans="1:93" x14ac:dyDescent="0.25">
      <c r="A288" s="29" t="s">
        <v>599</v>
      </c>
      <c r="B288" s="29" t="s">
        <v>450</v>
      </c>
      <c r="C288" s="8"/>
      <c r="D288" s="29">
        <v>1</v>
      </c>
      <c r="E288" s="29">
        <v>1</v>
      </c>
      <c r="F288" s="29">
        <v>15</v>
      </c>
      <c r="G288" s="29">
        <v>0</v>
      </c>
      <c r="H288" s="34">
        <v>17</v>
      </c>
      <c r="I288" s="17"/>
      <c r="J288" s="29" t="s">
        <v>599</v>
      </c>
      <c r="K288" s="29" t="s">
        <v>450</v>
      </c>
      <c r="L288" s="8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</row>
    <row r="289" spans="1:93" x14ac:dyDescent="0.25">
      <c r="A289" s="29" t="s">
        <v>600</v>
      </c>
      <c r="B289" s="29" t="s">
        <v>601</v>
      </c>
      <c r="C289" s="8"/>
      <c r="D289" s="29">
        <v>2</v>
      </c>
      <c r="E289" s="29">
        <v>0</v>
      </c>
      <c r="F289" s="29">
        <v>10</v>
      </c>
      <c r="G289" s="29">
        <v>9</v>
      </c>
      <c r="H289" s="34">
        <v>21</v>
      </c>
      <c r="I289" s="17"/>
      <c r="J289" s="29" t="s">
        <v>600</v>
      </c>
      <c r="K289" s="29" t="s">
        <v>601</v>
      </c>
      <c r="L289" s="8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</row>
    <row r="290" spans="1:93" x14ac:dyDescent="0.25">
      <c r="A290" s="29" t="s">
        <v>602</v>
      </c>
      <c r="B290" s="29" t="s">
        <v>603</v>
      </c>
      <c r="C290" s="8"/>
      <c r="D290" s="29">
        <v>2</v>
      </c>
      <c r="E290" s="29">
        <v>3</v>
      </c>
      <c r="F290" s="29">
        <v>10</v>
      </c>
      <c r="G290" s="29">
        <v>1</v>
      </c>
      <c r="H290" s="34">
        <v>16</v>
      </c>
      <c r="I290" s="17"/>
      <c r="J290" s="29" t="s">
        <v>602</v>
      </c>
      <c r="K290" s="29" t="s">
        <v>603</v>
      </c>
      <c r="L290" s="8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</row>
    <row r="291" spans="1:93" x14ac:dyDescent="0.25">
      <c r="A291" s="44" t="s">
        <v>604</v>
      </c>
      <c r="B291" s="44" t="s">
        <v>605</v>
      </c>
      <c r="C291" s="8"/>
      <c r="D291" s="44">
        <v>5</v>
      </c>
      <c r="E291" s="44">
        <v>4</v>
      </c>
      <c r="F291" s="44">
        <v>35</v>
      </c>
      <c r="G291" s="44">
        <v>10</v>
      </c>
      <c r="H291" s="46">
        <v>54</v>
      </c>
      <c r="I291" s="17"/>
      <c r="J291" s="44" t="s">
        <v>604</v>
      </c>
      <c r="K291" s="44" t="s">
        <v>605</v>
      </c>
      <c r="L291" s="8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</row>
    <row r="292" spans="1:93" x14ac:dyDescent="0.25">
      <c r="A292" s="29" t="s">
        <v>606</v>
      </c>
      <c r="B292" s="29" t="s">
        <v>607</v>
      </c>
      <c r="C292" s="8"/>
      <c r="D292" s="29">
        <v>12</v>
      </c>
      <c r="E292" s="29">
        <v>0</v>
      </c>
      <c r="F292" s="29">
        <v>28</v>
      </c>
      <c r="G292" s="29">
        <v>20</v>
      </c>
      <c r="H292" s="34">
        <v>60</v>
      </c>
      <c r="I292" s="17"/>
      <c r="J292" s="29" t="s">
        <v>606</v>
      </c>
      <c r="K292" s="29" t="s">
        <v>607</v>
      </c>
      <c r="L292" s="8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</row>
    <row r="293" spans="1:93" x14ac:dyDescent="0.25">
      <c r="A293" s="29" t="s">
        <v>608</v>
      </c>
      <c r="B293" s="29" t="s">
        <v>609</v>
      </c>
      <c r="C293" s="8"/>
      <c r="D293" s="29">
        <v>1</v>
      </c>
      <c r="E293" s="29">
        <v>2</v>
      </c>
      <c r="F293" s="29">
        <v>22</v>
      </c>
      <c r="G293" s="29">
        <v>10</v>
      </c>
      <c r="H293" s="34">
        <v>35</v>
      </c>
      <c r="I293" s="17"/>
      <c r="J293" s="29" t="s">
        <v>608</v>
      </c>
      <c r="K293" s="29" t="s">
        <v>609</v>
      </c>
      <c r="L293" s="8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</row>
    <row r="294" spans="1:93" x14ac:dyDescent="0.25">
      <c r="A294" s="29" t="s">
        <v>610</v>
      </c>
      <c r="B294" s="29" t="s">
        <v>611</v>
      </c>
      <c r="C294" s="8"/>
      <c r="D294" s="29">
        <v>0</v>
      </c>
      <c r="E294" s="29">
        <v>0</v>
      </c>
      <c r="F294" s="29">
        <v>15</v>
      </c>
      <c r="G294" s="29">
        <v>3</v>
      </c>
      <c r="H294" s="34">
        <v>18</v>
      </c>
      <c r="I294" s="17"/>
      <c r="J294" s="29" t="s">
        <v>610</v>
      </c>
      <c r="K294" s="29" t="s">
        <v>611</v>
      </c>
      <c r="L294" s="8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</row>
    <row r="295" spans="1:93" x14ac:dyDescent="0.25">
      <c r="A295" s="29" t="s">
        <v>612</v>
      </c>
      <c r="B295" s="29" t="s">
        <v>613</v>
      </c>
      <c r="C295" s="8"/>
      <c r="D295" s="29">
        <v>5</v>
      </c>
      <c r="E295" s="29">
        <v>1</v>
      </c>
      <c r="F295" s="29">
        <v>24</v>
      </c>
      <c r="G295" s="29">
        <v>4</v>
      </c>
      <c r="H295" s="34">
        <v>34</v>
      </c>
      <c r="I295" s="17"/>
      <c r="J295" s="29" t="s">
        <v>612</v>
      </c>
      <c r="K295" s="29" t="s">
        <v>613</v>
      </c>
      <c r="L295" s="8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</row>
    <row r="296" spans="1:93" x14ac:dyDescent="0.25">
      <c r="A296" s="29" t="s">
        <v>614</v>
      </c>
      <c r="B296" s="29" t="s">
        <v>615</v>
      </c>
      <c r="C296" s="8"/>
      <c r="D296" s="29">
        <v>2</v>
      </c>
      <c r="E296" s="29">
        <v>1</v>
      </c>
      <c r="F296" s="29">
        <v>12</v>
      </c>
      <c r="G296" s="29">
        <v>5</v>
      </c>
      <c r="H296" s="34">
        <v>20</v>
      </c>
      <c r="I296" s="17"/>
      <c r="J296" s="29" t="s">
        <v>614</v>
      </c>
      <c r="K296" s="29" t="s">
        <v>615</v>
      </c>
      <c r="L296" s="8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</row>
    <row r="297" spans="1:93" x14ac:dyDescent="0.25">
      <c r="A297" s="44" t="s">
        <v>616</v>
      </c>
      <c r="B297" s="44" t="s">
        <v>617</v>
      </c>
      <c r="C297" s="8"/>
      <c r="D297" s="44">
        <v>20</v>
      </c>
      <c r="E297" s="44">
        <v>4</v>
      </c>
      <c r="F297" s="44">
        <v>101</v>
      </c>
      <c r="G297" s="44">
        <v>42</v>
      </c>
      <c r="H297" s="46">
        <v>167</v>
      </c>
      <c r="I297" s="17"/>
      <c r="J297" s="44" t="s">
        <v>616</v>
      </c>
      <c r="K297" s="44" t="s">
        <v>617</v>
      </c>
      <c r="L297" s="8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</row>
    <row r="298" spans="1:93" x14ac:dyDescent="0.25">
      <c r="A298" s="29" t="s">
        <v>618</v>
      </c>
      <c r="B298" s="29" t="s">
        <v>619</v>
      </c>
      <c r="C298" s="8"/>
      <c r="D298" s="29">
        <v>9</v>
      </c>
      <c r="E298" s="29">
        <v>1</v>
      </c>
      <c r="F298" s="29">
        <v>36</v>
      </c>
      <c r="G298" s="29">
        <v>9</v>
      </c>
      <c r="H298" s="34">
        <v>55</v>
      </c>
      <c r="I298" s="17"/>
      <c r="J298" s="29" t="s">
        <v>618</v>
      </c>
      <c r="K298" s="29" t="s">
        <v>619</v>
      </c>
      <c r="L298" s="8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</row>
    <row r="299" spans="1:93" x14ac:dyDescent="0.25">
      <c r="A299" s="29" t="s">
        <v>620</v>
      </c>
      <c r="B299" s="29" t="s">
        <v>621</v>
      </c>
      <c r="C299" s="8"/>
      <c r="D299" s="29">
        <v>3</v>
      </c>
      <c r="E299" s="29">
        <v>2</v>
      </c>
      <c r="F299" s="29">
        <v>15</v>
      </c>
      <c r="G299" s="29">
        <v>3</v>
      </c>
      <c r="H299" s="34">
        <v>23</v>
      </c>
      <c r="I299" s="17"/>
      <c r="J299" s="29" t="s">
        <v>620</v>
      </c>
      <c r="K299" s="29" t="s">
        <v>621</v>
      </c>
      <c r="L299" s="8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</row>
    <row r="300" spans="1:93" x14ac:dyDescent="0.25">
      <c r="A300" s="29" t="s">
        <v>622</v>
      </c>
      <c r="B300" s="29" t="s">
        <v>623</v>
      </c>
      <c r="C300" s="8"/>
      <c r="D300" s="29">
        <v>2</v>
      </c>
      <c r="E300" s="29">
        <v>0</v>
      </c>
      <c r="F300" s="29">
        <v>16</v>
      </c>
      <c r="G300" s="29">
        <v>9</v>
      </c>
      <c r="H300" s="34">
        <v>27</v>
      </c>
      <c r="I300" s="17"/>
      <c r="J300" s="29" t="s">
        <v>622</v>
      </c>
      <c r="K300" s="29" t="s">
        <v>623</v>
      </c>
      <c r="L300" s="8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</row>
    <row r="301" spans="1:93" x14ac:dyDescent="0.25">
      <c r="A301" s="29" t="s">
        <v>624</v>
      </c>
      <c r="B301" s="29" t="s">
        <v>625</v>
      </c>
      <c r="C301" s="8"/>
      <c r="D301" s="29">
        <v>2</v>
      </c>
      <c r="E301" s="29">
        <v>2</v>
      </c>
      <c r="F301" s="29">
        <v>10</v>
      </c>
      <c r="G301" s="29">
        <v>0</v>
      </c>
      <c r="H301" s="34">
        <v>14</v>
      </c>
      <c r="I301" s="17"/>
      <c r="J301" s="29" t="s">
        <v>624</v>
      </c>
      <c r="K301" s="29" t="s">
        <v>625</v>
      </c>
      <c r="L301" s="8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</row>
    <row r="302" spans="1:93" x14ac:dyDescent="0.25">
      <c r="A302" s="29" t="s">
        <v>626</v>
      </c>
      <c r="B302" s="29" t="s">
        <v>627</v>
      </c>
      <c r="C302" s="8"/>
      <c r="D302" s="29">
        <v>4</v>
      </c>
      <c r="E302" s="29">
        <v>4</v>
      </c>
      <c r="F302" s="29">
        <v>19</v>
      </c>
      <c r="G302" s="29">
        <v>3</v>
      </c>
      <c r="H302" s="34">
        <v>30</v>
      </c>
      <c r="I302" s="17"/>
      <c r="J302" s="29" t="s">
        <v>626</v>
      </c>
      <c r="K302" s="29" t="s">
        <v>627</v>
      </c>
      <c r="L302" s="8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</row>
    <row r="303" spans="1:93" x14ac:dyDescent="0.25">
      <c r="A303" s="29" t="s">
        <v>628</v>
      </c>
      <c r="B303" s="29" t="s">
        <v>629</v>
      </c>
      <c r="C303" s="8"/>
      <c r="D303" s="29">
        <v>1</v>
      </c>
      <c r="E303" s="29">
        <v>1</v>
      </c>
      <c r="F303" s="29">
        <v>14</v>
      </c>
      <c r="G303" s="29">
        <v>3</v>
      </c>
      <c r="H303" s="34">
        <v>19</v>
      </c>
      <c r="I303" s="17"/>
      <c r="J303" s="29" t="s">
        <v>628</v>
      </c>
      <c r="K303" s="29" t="s">
        <v>629</v>
      </c>
      <c r="L303" s="8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</row>
    <row r="304" spans="1:93" x14ac:dyDescent="0.25">
      <c r="A304" s="44" t="s">
        <v>630</v>
      </c>
      <c r="B304" s="44" t="s">
        <v>631</v>
      </c>
      <c r="C304" s="8"/>
      <c r="D304" s="44">
        <v>21</v>
      </c>
      <c r="E304" s="44">
        <v>10</v>
      </c>
      <c r="F304" s="44">
        <v>110</v>
      </c>
      <c r="G304" s="44">
        <v>27</v>
      </c>
      <c r="H304" s="46">
        <v>168</v>
      </c>
      <c r="I304" s="17"/>
      <c r="J304" s="44" t="s">
        <v>630</v>
      </c>
      <c r="K304" s="44" t="s">
        <v>631</v>
      </c>
      <c r="L304" s="8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</row>
    <row r="305" spans="1:93" x14ac:dyDescent="0.25">
      <c r="A305" s="29" t="s">
        <v>632</v>
      </c>
      <c r="B305" s="29" t="s">
        <v>633</v>
      </c>
      <c r="C305" s="8"/>
      <c r="D305" s="29">
        <v>0</v>
      </c>
      <c r="E305" s="29">
        <v>0</v>
      </c>
      <c r="F305" s="29">
        <v>29</v>
      </c>
      <c r="G305" s="29">
        <v>8</v>
      </c>
      <c r="H305" s="34">
        <v>37</v>
      </c>
      <c r="I305" s="17"/>
      <c r="J305" s="29" t="s">
        <v>632</v>
      </c>
      <c r="K305" s="29" t="s">
        <v>633</v>
      </c>
      <c r="L305" s="8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</row>
    <row r="306" spans="1:93" x14ac:dyDescent="0.25">
      <c r="A306" s="29" t="s">
        <v>634</v>
      </c>
      <c r="B306" s="29" t="s">
        <v>635</v>
      </c>
      <c r="C306" s="8"/>
      <c r="D306" s="29">
        <v>1</v>
      </c>
      <c r="E306" s="29">
        <v>0</v>
      </c>
      <c r="F306" s="29">
        <v>16</v>
      </c>
      <c r="G306" s="29">
        <v>6</v>
      </c>
      <c r="H306" s="34">
        <v>23</v>
      </c>
      <c r="I306" s="17"/>
      <c r="J306" s="29" t="s">
        <v>634</v>
      </c>
      <c r="K306" s="29" t="s">
        <v>635</v>
      </c>
      <c r="L306" s="8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</row>
    <row r="307" spans="1:93" x14ac:dyDescent="0.25">
      <c r="A307" s="29" t="s">
        <v>636</v>
      </c>
      <c r="B307" s="29" t="s">
        <v>637</v>
      </c>
      <c r="C307" s="8"/>
      <c r="D307" s="29">
        <v>6</v>
      </c>
      <c r="E307" s="29">
        <v>1</v>
      </c>
      <c r="F307" s="29">
        <v>31</v>
      </c>
      <c r="G307" s="29">
        <v>12</v>
      </c>
      <c r="H307" s="34">
        <v>50</v>
      </c>
      <c r="I307" s="17"/>
      <c r="J307" s="29" t="s">
        <v>636</v>
      </c>
      <c r="K307" s="29" t="s">
        <v>637</v>
      </c>
      <c r="L307" s="8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</row>
    <row r="308" spans="1:93" x14ac:dyDescent="0.25">
      <c r="A308" s="29" t="s">
        <v>638</v>
      </c>
      <c r="B308" s="29" t="s">
        <v>639</v>
      </c>
      <c r="C308" s="8"/>
      <c r="D308" s="29">
        <v>2</v>
      </c>
      <c r="E308" s="29">
        <v>1</v>
      </c>
      <c r="F308" s="29">
        <v>27</v>
      </c>
      <c r="G308" s="29">
        <v>4</v>
      </c>
      <c r="H308" s="34">
        <v>34</v>
      </c>
      <c r="I308" s="17"/>
      <c r="J308" s="29" t="s">
        <v>638</v>
      </c>
      <c r="K308" s="29" t="s">
        <v>639</v>
      </c>
      <c r="L308" s="8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</row>
    <row r="309" spans="1:93" x14ac:dyDescent="0.25">
      <c r="A309" s="29" t="s">
        <v>640</v>
      </c>
      <c r="B309" s="29" t="s">
        <v>641</v>
      </c>
      <c r="C309" s="8"/>
      <c r="D309" s="29">
        <v>1</v>
      </c>
      <c r="E309" s="29">
        <v>2</v>
      </c>
      <c r="F309" s="29">
        <v>21</v>
      </c>
      <c r="G309" s="29">
        <v>2</v>
      </c>
      <c r="H309" s="34">
        <v>26</v>
      </c>
      <c r="I309" s="17"/>
      <c r="J309" s="29" t="s">
        <v>640</v>
      </c>
      <c r="K309" s="29" t="s">
        <v>641</v>
      </c>
      <c r="L309" s="8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</row>
    <row r="310" spans="1:93" x14ac:dyDescent="0.25">
      <c r="A310" s="44" t="s">
        <v>642</v>
      </c>
      <c r="B310" s="44" t="s">
        <v>643</v>
      </c>
      <c r="C310" s="8"/>
      <c r="D310" s="44">
        <v>10</v>
      </c>
      <c r="E310" s="44">
        <v>4</v>
      </c>
      <c r="F310" s="44">
        <v>124</v>
      </c>
      <c r="G310" s="44">
        <v>32</v>
      </c>
      <c r="H310" s="46">
        <v>170</v>
      </c>
      <c r="I310" s="17"/>
      <c r="J310" s="44" t="s">
        <v>642</v>
      </c>
      <c r="K310" s="44" t="s">
        <v>643</v>
      </c>
      <c r="L310" s="8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</row>
    <row r="311" spans="1:93" x14ac:dyDescent="0.25">
      <c r="A311" s="29" t="s">
        <v>644</v>
      </c>
      <c r="B311" s="29" t="s">
        <v>645</v>
      </c>
      <c r="C311" s="8"/>
      <c r="D311" s="29">
        <v>8</v>
      </c>
      <c r="E311" s="29">
        <v>1</v>
      </c>
      <c r="F311" s="29">
        <v>23</v>
      </c>
      <c r="G311" s="29">
        <v>6</v>
      </c>
      <c r="H311" s="34">
        <v>38</v>
      </c>
      <c r="I311" s="17"/>
      <c r="J311" s="29" t="s">
        <v>644</v>
      </c>
      <c r="K311" s="29" t="s">
        <v>645</v>
      </c>
      <c r="L311" s="8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</row>
    <row r="312" spans="1:93" x14ac:dyDescent="0.25">
      <c r="A312" s="29" t="s">
        <v>646</v>
      </c>
      <c r="B312" s="29" t="s">
        <v>647</v>
      </c>
      <c r="C312" s="8"/>
      <c r="D312" s="29">
        <v>11</v>
      </c>
      <c r="E312" s="29">
        <v>3</v>
      </c>
      <c r="F312" s="29">
        <v>49</v>
      </c>
      <c r="G312" s="29">
        <v>16</v>
      </c>
      <c r="H312" s="34">
        <v>79</v>
      </c>
      <c r="I312" s="17"/>
      <c r="J312" s="29" t="s">
        <v>646</v>
      </c>
      <c r="K312" s="29" t="s">
        <v>647</v>
      </c>
      <c r="L312" s="8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</row>
    <row r="313" spans="1:93" x14ac:dyDescent="0.25">
      <c r="A313" s="29" t="s">
        <v>648</v>
      </c>
      <c r="B313" s="29" t="s">
        <v>649</v>
      </c>
      <c r="C313" s="8"/>
      <c r="D313" s="29">
        <v>7</v>
      </c>
      <c r="E313" s="29">
        <v>4</v>
      </c>
      <c r="F313" s="29">
        <v>24</v>
      </c>
      <c r="G313" s="29">
        <v>2</v>
      </c>
      <c r="H313" s="34">
        <v>37</v>
      </c>
      <c r="I313" s="17"/>
      <c r="J313" s="29" t="s">
        <v>648</v>
      </c>
      <c r="K313" s="29" t="s">
        <v>649</v>
      </c>
      <c r="L313" s="8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</row>
    <row r="314" spans="1:93" x14ac:dyDescent="0.25">
      <c r="A314" s="29" t="s">
        <v>650</v>
      </c>
      <c r="B314" s="29" t="s">
        <v>651</v>
      </c>
      <c r="C314" s="8"/>
      <c r="D314" s="29">
        <v>6</v>
      </c>
      <c r="E314" s="29">
        <v>2</v>
      </c>
      <c r="F314" s="29">
        <v>31</v>
      </c>
      <c r="G314" s="29">
        <v>8</v>
      </c>
      <c r="H314" s="34">
        <v>47</v>
      </c>
      <c r="I314" s="17"/>
      <c r="J314" s="29" t="s">
        <v>650</v>
      </c>
      <c r="K314" s="29" t="s">
        <v>651</v>
      </c>
      <c r="L314" s="8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</row>
    <row r="315" spans="1:93" x14ac:dyDescent="0.25">
      <c r="A315" s="29" t="s">
        <v>652</v>
      </c>
      <c r="B315" s="29" t="s">
        <v>653</v>
      </c>
      <c r="C315" s="8"/>
      <c r="D315" s="29">
        <v>2</v>
      </c>
      <c r="E315" s="29">
        <v>2</v>
      </c>
      <c r="F315" s="29">
        <v>13</v>
      </c>
      <c r="G315" s="29">
        <v>2</v>
      </c>
      <c r="H315" s="34">
        <v>19</v>
      </c>
      <c r="I315" s="17"/>
      <c r="J315" s="29" t="s">
        <v>652</v>
      </c>
      <c r="K315" s="29" t="s">
        <v>653</v>
      </c>
      <c r="L315" s="8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</row>
    <row r="316" spans="1:93" x14ac:dyDescent="0.25">
      <c r="A316" s="29" t="s">
        <v>654</v>
      </c>
      <c r="B316" s="29" t="s">
        <v>655</v>
      </c>
      <c r="C316" s="8"/>
      <c r="D316" s="29">
        <v>12</v>
      </c>
      <c r="E316" s="29">
        <v>4</v>
      </c>
      <c r="F316" s="29">
        <v>24</v>
      </c>
      <c r="G316" s="29">
        <v>5</v>
      </c>
      <c r="H316" s="34">
        <v>45</v>
      </c>
      <c r="I316" s="17"/>
      <c r="J316" s="29" t="s">
        <v>654</v>
      </c>
      <c r="K316" s="29" t="s">
        <v>655</v>
      </c>
      <c r="L316" s="8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</row>
    <row r="317" spans="1:93" x14ac:dyDescent="0.25">
      <c r="A317" s="44" t="s">
        <v>656</v>
      </c>
      <c r="B317" s="44" t="s">
        <v>657</v>
      </c>
      <c r="C317" s="8"/>
      <c r="D317" s="44">
        <v>46</v>
      </c>
      <c r="E317" s="44">
        <v>16</v>
      </c>
      <c r="F317" s="44">
        <v>164</v>
      </c>
      <c r="G317" s="44">
        <v>39</v>
      </c>
      <c r="H317" s="46">
        <v>265</v>
      </c>
      <c r="I317" s="17"/>
      <c r="J317" s="44" t="s">
        <v>656</v>
      </c>
      <c r="K317" s="44" t="s">
        <v>657</v>
      </c>
      <c r="L317" s="8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</row>
    <row r="318" spans="1:93" x14ac:dyDescent="0.25">
      <c r="A318" s="29" t="s">
        <v>658</v>
      </c>
      <c r="B318" s="29" t="s">
        <v>659</v>
      </c>
      <c r="C318" s="8"/>
      <c r="D318" s="29">
        <v>1</v>
      </c>
      <c r="E318" s="29">
        <v>1</v>
      </c>
      <c r="F318" s="29">
        <v>23</v>
      </c>
      <c r="G318" s="29">
        <v>2</v>
      </c>
      <c r="H318" s="34">
        <v>27</v>
      </c>
      <c r="I318" s="17"/>
      <c r="J318" s="29" t="s">
        <v>658</v>
      </c>
      <c r="K318" s="29" t="s">
        <v>659</v>
      </c>
      <c r="L318" s="8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</row>
    <row r="319" spans="1:93" x14ac:dyDescent="0.25">
      <c r="A319" s="29" t="s">
        <v>660</v>
      </c>
      <c r="B319" s="29" t="s">
        <v>661</v>
      </c>
      <c r="C319" s="8"/>
      <c r="D319" s="29">
        <v>4</v>
      </c>
      <c r="E319" s="29">
        <v>0</v>
      </c>
      <c r="F319" s="29">
        <v>16</v>
      </c>
      <c r="G319" s="29">
        <v>9</v>
      </c>
      <c r="H319" s="34">
        <v>29</v>
      </c>
      <c r="I319" s="17"/>
      <c r="J319" s="29" t="s">
        <v>660</v>
      </c>
      <c r="K319" s="29" t="s">
        <v>661</v>
      </c>
      <c r="L319" s="8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</row>
    <row r="320" spans="1:93" x14ac:dyDescent="0.25">
      <c r="A320" s="29" t="s">
        <v>662</v>
      </c>
      <c r="B320" s="29" t="s">
        <v>663</v>
      </c>
      <c r="C320" s="8"/>
      <c r="D320" s="29">
        <v>4</v>
      </c>
      <c r="E320" s="29">
        <v>0</v>
      </c>
      <c r="F320" s="29">
        <v>12</v>
      </c>
      <c r="G320" s="29">
        <v>1</v>
      </c>
      <c r="H320" s="34">
        <v>17</v>
      </c>
      <c r="I320" s="17"/>
      <c r="J320" s="29" t="s">
        <v>662</v>
      </c>
      <c r="K320" s="29" t="s">
        <v>663</v>
      </c>
      <c r="L320" s="8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</row>
    <row r="321" spans="1:93" x14ac:dyDescent="0.25">
      <c r="A321" s="29" t="s">
        <v>664</v>
      </c>
      <c r="B321" s="29" t="s">
        <v>665</v>
      </c>
      <c r="C321" s="8"/>
      <c r="D321" s="29">
        <v>0</v>
      </c>
      <c r="E321" s="29">
        <v>2</v>
      </c>
      <c r="F321" s="29">
        <v>19</v>
      </c>
      <c r="G321" s="29">
        <v>6</v>
      </c>
      <c r="H321" s="34">
        <v>27</v>
      </c>
      <c r="I321" s="17"/>
      <c r="J321" s="29" t="s">
        <v>664</v>
      </c>
      <c r="K321" s="29" t="s">
        <v>665</v>
      </c>
      <c r="L321" s="8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</row>
    <row r="322" spans="1:93" x14ac:dyDescent="0.25">
      <c r="A322" s="29" t="s">
        <v>666</v>
      </c>
      <c r="B322" s="29" t="s">
        <v>667</v>
      </c>
      <c r="C322" s="8"/>
      <c r="D322" s="29">
        <v>1</v>
      </c>
      <c r="E322" s="29">
        <v>0</v>
      </c>
      <c r="F322" s="29">
        <v>10</v>
      </c>
      <c r="G322" s="29">
        <v>0</v>
      </c>
      <c r="H322" s="34">
        <v>11</v>
      </c>
      <c r="I322" s="17"/>
      <c r="J322" s="29" t="s">
        <v>666</v>
      </c>
      <c r="K322" s="29" t="s">
        <v>667</v>
      </c>
      <c r="L322" s="8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</row>
    <row r="323" spans="1:93" x14ac:dyDescent="0.25">
      <c r="A323" s="29" t="s">
        <v>668</v>
      </c>
      <c r="B323" s="29" t="s">
        <v>669</v>
      </c>
      <c r="C323" s="8"/>
      <c r="D323" s="29">
        <v>5</v>
      </c>
      <c r="E323" s="29">
        <v>1</v>
      </c>
      <c r="F323" s="29">
        <v>11</v>
      </c>
      <c r="G323" s="29">
        <v>4</v>
      </c>
      <c r="H323" s="34">
        <v>21</v>
      </c>
      <c r="I323" s="17"/>
      <c r="J323" s="29" t="s">
        <v>668</v>
      </c>
      <c r="K323" s="29" t="s">
        <v>669</v>
      </c>
      <c r="L323" s="8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</row>
    <row r="324" spans="1:93" x14ac:dyDescent="0.25">
      <c r="A324" s="44" t="s">
        <v>670</v>
      </c>
      <c r="B324" s="44" t="s">
        <v>671</v>
      </c>
      <c r="C324" s="8"/>
      <c r="D324" s="44">
        <v>15</v>
      </c>
      <c r="E324" s="44">
        <v>4</v>
      </c>
      <c r="F324" s="44">
        <v>91</v>
      </c>
      <c r="G324" s="44">
        <v>22</v>
      </c>
      <c r="H324" s="46">
        <v>132</v>
      </c>
      <c r="I324" s="17"/>
      <c r="J324" s="44" t="s">
        <v>670</v>
      </c>
      <c r="K324" s="44" t="s">
        <v>671</v>
      </c>
      <c r="L324" s="8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</row>
    <row r="325" spans="1:93" x14ac:dyDescent="0.25">
      <c r="A325" s="45" t="s">
        <v>13</v>
      </c>
      <c r="B325" s="45" t="s">
        <v>14</v>
      </c>
      <c r="C325" s="8"/>
      <c r="D325" s="45">
        <v>243</v>
      </c>
      <c r="E325" s="45">
        <v>74</v>
      </c>
      <c r="F325" s="45">
        <v>1313</v>
      </c>
      <c r="G325" s="45">
        <v>361</v>
      </c>
      <c r="H325" s="47">
        <v>1991</v>
      </c>
      <c r="I325" s="17"/>
      <c r="J325" s="45" t="s">
        <v>13</v>
      </c>
      <c r="K325" s="45" t="s">
        <v>14</v>
      </c>
      <c r="L325" s="8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</row>
    <row r="326" spans="1:93" x14ac:dyDescent="0.25">
      <c r="A326" s="29" t="s">
        <v>672</v>
      </c>
      <c r="B326" s="29" t="s">
        <v>673</v>
      </c>
      <c r="C326" s="8"/>
      <c r="D326" s="29">
        <v>0</v>
      </c>
      <c r="E326" s="29">
        <v>0</v>
      </c>
      <c r="F326" s="29">
        <v>13</v>
      </c>
      <c r="G326" s="29">
        <v>4</v>
      </c>
      <c r="H326" s="34">
        <v>17</v>
      </c>
      <c r="I326" s="17"/>
      <c r="J326" s="29" t="s">
        <v>672</v>
      </c>
      <c r="K326" s="29" t="s">
        <v>673</v>
      </c>
      <c r="L326" s="8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</row>
    <row r="327" spans="1:93" x14ac:dyDescent="0.25">
      <c r="A327" s="29" t="s">
        <v>674</v>
      </c>
      <c r="B327" s="29" t="s">
        <v>675</v>
      </c>
      <c r="C327" s="8"/>
      <c r="D327" s="29">
        <v>2</v>
      </c>
      <c r="E327" s="29">
        <v>0</v>
      </c>
      <c r="F327" s="29">
        <v>13</v>
      </c>
      <c r="G327" s="29">
        <v>6</v>
      </c>
      <c r="H327" s="34">
        <v>21</v>
      </c>
      <c r="I327" s="17"/>
      <c r="J327" s="29" t="s">
        <v>674</v>
      </c>
      <c r="K327" s="29" t="s">
        <v>675</v>
      </c>
      <c r="L327" s="8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</row>
    <row r="328" spans="1:93" x14ac:dyDescent="0.25">
      <c r="A328" s="29" t="s">
        <v>676</v>
      </c>
      <c r="B328" s="29" t="s">
        <v>677</v>
      </c>
      <c r="C328" s="8"/>
      <c r="D328" s="29">
        <v>4</v>
      </c>
      <c r="E328" s="29">
        <v>1</v>
      </c>
      <c r="F328" s="29">
        <v>38</v>
      </c>
      <c r="G328" s="29">
        <v>3</v>
      </c>
      <c r="H328" s="34">
        <v>46</v>
      </c>
      <c r="I328" s="17"/>
      <c r="J328" s="29" t="s">
        <v>676</v>
      </c>
      <c r="K328" s="29" t="s">
        <v>677</v>
      </c>
      <c r="L328" s="8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</row>
    <row r="329" spans="1:93" x14ac:dyDescent="0.25">
      <c r="A329" s="29" t="s">
        <v>678</v>
      </c>
      <c r="B329" s="29" t="s">
        <v>679</v>
      </c>
      <c r="C329" s="8"/>
      <c r="D329" s="29">
        <v>0</v>
      </c>
      <c r="E329" s="29">
        <v>3</v>
      </c>
      <c r="F329" s="29">
        <v>12</v>
      </c>
      <c r="G329" s="29">
        <v>0</v>
      </c>
      <c r="H329" s="34">
        <v>15</v>
      </c>
      <c r="I329" s="17"/>
      <c r="J329" s="29" t="s">
        <v>678</v>
      </c>
      <c r="K329" s="29" t="s">
        <v>679</v>
      </c>
      <c r="L329" s="8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</row>
    <row r="330" spans="1:93" x14ac:dyDescent="0.25">
      <c r="A330" s="29" t="s">
        <v>680</v>
      </c>
      <c r="B330" s="29" t="s">
        <v>681</v>
      </c>
      <c r="C330" s="8"/>
      <c r="D330" s="29">
        <v>6</v>
      </c>
      <c r="E330" s="29">
        <v>4</v>
      </c>
      <c r="F330" s="29">
        <v>47</v>
      </c>
      <c r="G330" s="29">
        <v>1</v>
      </c>
      <c r="H330" s="34">
        <v>58</v>
      </c>
      <c r="I330" s="17"/>
      <c r="J330" s="29" t="s">
        <v>680</v>
      </c>
      <c r="K330" s="29" t="s">
        <v>681</v>
      </c>
      <c r="L330" s="8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</row>
    <row r="331" spans="1:93" x14ac:dyDescent="0.25">
      <c r="A331" s="29" t="s">
        <v>682</v>
      </c>
      <c r="B331" s="29" t="s">
        <v>683</v>
      </c>
      <c r="C331" s="8"/>
      <c r="D331" s="29">
        <v>1</v>
      </c>
      <c r="E331" s="29">
        <v>1</v>
      </c>
      <c r="F331" s="29">
        <v>23</v>
      </c>
      <c r="G331" s="29">
        <v>0</v>
      </c>
      <c r="H331" s="34">
        <v>25</v>
      </c>
      <c r="I331" s="17"/>
      <c r="J331" s="29" t="s">
        <v>682</v>
      </c>
      <c r="K331" s="29" t="s">
        <v>683</v>
      </c>
      <c r="L331" s="8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</row>
    <row r="332" spans="1:93" x14ac:dyDescent="0.25">
      <c r="A332" s="29" t="s">
        <v>684</v>
      </c>
      <c r="B332" s="29" t="s">
        <v>685</v>
      </c>
      <c r="C332" s="8"/>
      <c r="D332" s="29">
        <v>8</v>
      </c>
      <c r="E332" s="29">
        <v>1</v>
      </c>
      <c r="F332" s="29">
        <v>20</v>
      </c>
      <c r="G332" s="29">
        <v>0</v>
      </c>
      <c r="H332" s="34">
        <v>29</v>
      </c>
      <c r="I332" s="17"/>
      <c r="J332" s="29" t="s">
        <v>684</v>
      </c>
      <c r="K332" s="29" t="s">
        <v>685</v>
      </c>
      <c r="L332" s="8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</row>
    <row r="333" spans="1:93" x14ac:dyDescent="0.25">
      <c r="A333" s="29" t="s">
        <v>686</v>
      </c>
      <c r="B333" s="29" t="s">
        <v>687</v>
      </c>
      <c r="C333" s="8"/>
      <c r="D333" s="29">
        <v>7</v>
      </c>
      <c r="E333" s="29">
        <v>0</v>
      </c>
      <c r="F333" s="29">
        <v>51</v>
      </c>
      <c r="G333" s="29">
        <v>5</v>
      </c>
      <c r="H333" s="34">
        <v>63</v>
      </c>
      <c r="I333" s="17"/>
      <c r="J333" s="29" t="s">
        <v>686</v>
      </c>
      <c r="K333" s="29" t="s">
        <v>687</v>
      </c>
      <c r="L333" s="8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</row>
    <row r="334" spans="1:93" x14ac:dyDescent="0.25">
      <c r="A334" s="44" t="s">
        <v>688</v>
      </c>
      <c r="B334" s="44" t="s">
        <v>689</v>
      </c>
      <c r="C334" s="8"/>
      <c r="D334" s="44">
        <v>28</v>
      </c>
      <c r="E334" s="44">
        <v>10</v>
      </c>
      <c r="F334" s="44">
        <v>217</v>
      </c>
      <c r="G334" s="44">
        <v>19</v>
      </c>
      <c r="H334" s="46">
        <v>274</v>
      </c>
      <c r="I334" s="17"/>
      <c r="J334" s="44" t="s">
        <v>688</v>
      </c>
      <c r="K334" s="44" t="s">
        <v>689</v>
      </c>
      <c r="L334" s="8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</row>
    <row r="335" spans="1:93" x14ac:dyDescent="0.25">
      <c r="A335" s="29" t="s">
        <v>690</v>
      </c>
      <c r="B335" s="29" t="s">
        <v>691</v>
      </c>
      <c r="C335" s="8"/>
      <c r="D335" s="29">
        <v>0</v>
      </c>
      <c r="E335" s="29">
        <v>1</v>
      </c>
      <c r="F335" s="29">
        <v>19</v>
      </c>
      <c r="G335" s="29">
        <v>2</v>
      </c>
      <c r="H335" s="34">
        <v>22</v>
      </c>
      <c r="I335" s="17"/>
      <c r="J335" s="29" t="s">
        <v>690</v>
      </c>
      <c r="K335" s="29" t="s">
        <v>691</v>
      </c>
      <c r="L335" s="8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</row>
    <row r="336" spans="1:93" x14ac:dyDescent="0.25">
      <c r="A336" s="29" t="s">
        <v>692</v>
      </c>
      <c r="B336" s="29" t="s">
        <v>693</v>
      </c>
      <c r="C336" s="8"/>
      <c r="D336" s="29">
        <v>6</v>
      </c>
      <c r="E336" s="29">
        <v>2</v>
      </c>
      <c r="F336" s="29">
        <v>29</v>
      </c>
      <c r="G336" s="29">
        <v>12</v>
      </c>
      <c r="H336" s="34">
        <v>49</v>
      </c>
      <c r="I336" s="17"/>
      <c r="J336" s="29" t="s">
        <v>692</v>
      </c>
      <c r="K336" s="29" t="s">
        <v>693</v>
      </c>
      <c r="L336" s="8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</row>
    <row r="337" spans="1:93" x14ac:dyDescent="0.25">
      <c r="A337" s="29" t="s">
        <v>694</v>
      </c>
      <c r="B337" s="29" t="s">
        <v>695</v>
      </c>
      <c r="C337" s="8"/>
      <c r="D337" s="29">
        <v>2</v>
      </c>
      <c r="E337" s="29">
        <v>2</v>
      </c>
      <c r="F337" s="29">
        <v>18</v>
      </c>
      <c r="G337" s="29">
        <v>5</v>
      </c>
      <c r="H337" s="34">
        <v>27</v>
      </c>
      <c r="I337" s="17"/>
      <c r="J337" s="29" t="s">
        <v>694</v>
      </c>
      <c r="K337" s="29" t="s">
        <v>695</v>
      </c>
      <c r="L337" s="8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</row>
    <row r="338" spans="1:93" x14ac:dyDescent="0.25">
      <c r="A338" s="29" t="s">
        <v>696</v>
      </c>
      <c r="B338" s="29" t="s">
        <v>697</v>
      </c>
      <c r="C338" s="8"/>
      <c r="D338" s="29">
        <v>6</v>
      </c>
      <c r="E338" s="29">
        <v>1</v>
      </c>
      <c r="F338" s="29">
        <v>21</v>
      </c>
      <c r="G338" s="29">
        <v>15</v>
      </c>
      <c r="H338" s="34">
        <v>43</v>
      </c>
      <c r="I338" s="17"/>
      <c r="J338" s="29" t="s">
        <v>696</v>
      </c>
      <c r="K338" s="29" t="s">
        <v>697</v>
      </c>
      <c r="L338" s="8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</row>
    <row r="339" spans="1:93" x14ac:dyDescent="0.25">
      <c r="A339" s="29" t="s">
        <v>698</v>
      </c>
      <c r="B339" s="29" t="s">
        <v>699</v>
      </c>
      <c r="C339" s="8"/>
      <c r="D339" s="29">
        <v>0</v>
      </c>
      <c r="E339" s="29">
        <v>0</v>
      </c>
      <c r="F339" s="29">
        <v>10</v>
      </c>
      <c r="G339" s="29">
        <v>3</v>
      </c>
      <c r="H339" s="34">
        <v>13</v>
      </c>
      <c r="I339" s="17"/>
      <c r="J339" s="29" t="s">
        <v>698</v>
      </c>
      <c r="K339" s="29" t="s">
        <v>699</v>
      </c>
      <c r="L339" s="8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</row>
    <row r="340" spans="1:93" x14ac:dyDescent="0.25">
      <c r="A340" s="29" t="s">
        <v>700</v>
      </c>
      <c r="B340" s="29" t="s">
        <v>701</v>
      </c>
      <c r="C340" s="8"/>
      <c r="D340" s="29">
        <v>14</v>
      </c>
      <c r="E340" s="29">
        <v>1</v>
      </c>
      <c r="F340" s="29">
        <v>46</v>
      </c>
      <c r="G340" s="29">
        <v>20</v>
      </c>
      <c r="H340" s="34">
        <v>81</v>
      </c>
      <c r="I340" s="17"/>
      <c r="J340" s="29" t="s">
        <v>700</v>
      </c>
      <c r="K340" s="29" t="s">
        <v>701</v>
      </c>
      <c r="L340" s="8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</row>
    <row r="341" spans="1:93" x14ac:dyDescent="0.25">
      <c r="A341" s="44" t="s">
        <v>702</v>
      </c>
      <c r="B341" s="44" t="s">
        <v>703</v>
      </c>
      <c r="C341" s="8"/>
      <c r="D341" s="44">
        <v>28</v>
      </c>
      <c r="E341" s="44">
        <v>7</v>
      </c>
      <c r="F341" s="44">
        <v>143</v>
      </c>
      <c r="G341" s="44">
        <v>57</v>
      </c>
      <c r="H341" s="46">
        <v>235</v>
      </c>
      <c r="I341" s="17"/>
      <c r="J341" s="44" t="s">
        <v>702</v>
      </c>
      <c r="K341" s="44" t="s">
        <v>703</v>
      </c>
      <c r="L341" s="8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</row>
    <row r="342" spans="1:93" x14ac:dyDescent="0.25">
      <c r="A342" s="29" t="s">
        <v>704</v>
      </c>
      <c r="B342" s="29" t="s">
        <v>705</v>
      </c>
      <c r="C342" s="8"/>
      <c r="D342" s="29">
        <v>4</v>
      </c>
      <c r="E342" s="29">
        <v>1</v>
      </c>
      <c r="F342" s="29">
        <v>26</v>
      </c>
      <c r="G342" s="29">
        <v>4</v>
      </c>
      <c r="H342" s="34">
        <v>35</v>
      </c>
      <c r="I342" s="17"/>
      <c r="J342" s="29" t="s">
        <v>704</v>
      </c>
      <c r="K342" s="29" t="s">
        <v>705</v>
      </c>
      <c r="L342" s="8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</row>
    <row r="343" spans="1:93" x14ac:dyDescent="0.25">
      <c r="A343" s="29" t="s">
        <v>706</v>
      </c>
      <c r="B343" s="29" t="s">
        <v>707</v>
      </c>
      <c r="C343" s="8"/>
      <c r="D343" s="29">
        <v>5</v>
      </c>
      <c r="E343" s="29">
        <v>1</v>
      </c>
      <c r="F343" s="29">
        <v>49</v>
      </c>
      <c r="G343" s="29">
        <v>24</v>
      </c>
      <c r="H343" s="34">
        <v>79</v>
      </c>
      <c r="I343" s="17"/>
      <c r="J343" s="29" t="s">
        <v>706</v>
      </c>
      <c r="K343" s="29" t="s">
        <v>707</v>
      </c>
      <c r="L343" s="8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</row>
    <row r="344" spans="1:93" x14ac:dyDescent="0.25">
      <c r="A344" s="29" t="s">
        <v>708</v>
      </c>
      <c r="B344" s="29" t="s">
        <v>709</v>
      </c>
      <c r="C344" s="8"/>
      <c r="D344" s="29">
        <v>4</v>
      </c>
      <c r="E344" s="29">
        <v>0</v>
      </c>
      <c r="F344" s="29">
        <v>18</v>
      </c>
      <c r="G344" s="29">
        <v>2</v>
      </c>
      <c r="H344" s="34">
        <v>24</v>
      </c>
      <c r="I344" s="17"/>
      <c r="J344" s="29" t="s">
        <v>708</v>
      </c>
      <c r="K344" s="29" t="s">
        <v>709</v>
      </c>
      <c r="L344" s="8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</row>
    <row r="345" spans="1:93" x14ac:dyDescent="0.25">
      <c r="A345" s="29" t="s">
        <v>710</v>
      </c>
      <c r="B345" s="29" t="s">
        <v>711</v>
      </c>
      <c r="C345" s="8"/>
      <c r="D345" s="29">
        <v>10</v>
      </c>
      <c r="E345" s="29">
        <v>2</v>
      </c>
      <c r="F345" s="29">
        <v>40</v>
      </c>
      <c r="G345" s="29">
        <v>9</v>
      </c>
      <c r="H345" s="34">
        <v>61</v>
      </c>
      <c r="I345" s="17"/>
      <c r="J345" s="29" t="s">
        <v>710</v>
      </c>
      <c r="K345" s="29" t="s">
        <v>711</v>
      </c>
      <c r="L345" s="8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</row>
    <row r="346" spans="1:93" x14ac:dyDescent="0.25">
      <c r="A346" s="29" t="s">
        <v>712</v>
      </c>
      <c r="B346" s="29" t="s">
        <v>713</v>
      </c>
      <c r="C346" s="8"/>
      <c r="D346" s="29">
        <v>6</v>
      </c>
      <c r="E346" s="29">
        <v>0</v>
      </c>
      <c r="F346" s="29">
        <v>33</v>
      </c>
      <c r="G346" s="29">
        <v>11</v>
      </c>
      <c r="H346" s="34">
        <v>50</v>
      </c>
      <c r="I346" s="17"/>
      <c r="J346" s="29" t="s">
        <v>712</v>
      </c>
      <c r="K346" s="29" t="s">
        <v>713</v>
      </c>
      <c r="L346" s="8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</row>
    <row r="347" spans="1:93" x14ac:dyDescent="0.25">
      <c r="A347" s="44" t="s">
        <v>714</v>
      </c>
      <c r="B347" s="44" t="s">
        <v>715</v>
      </c>
      <c r="C347" s="8"/>
      <c r="D347" s="44">
        <v>29</v>
      </c>
      <c r="E347" s="44">
        <v>4</v>
      </c>
      <c r="F347" s="44">
        <v>166</v>
      </c>
      <c r="G347" s="44">
        <v>50</v>
      </c>
      <c r="H347" s="46">
        <v>249</v>
      </c>
      <c r="I347" s="17"/>
      <c r="J347" s="44" t="s">
        <v>714</v>
      </c>
      <c r="K347" s="44" t="s">
        <v>715</v>
      </c>
      <c r="L347" s="8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</row>
    <row r="348" spans="1:93" x14ac:dyDescent="0.25">
      <c r="A348" s="29" t="s">
        <v>716</v>
      </c>
      <c r="B348" s="29" t="s">
        <v>717</v>
      </c>
      <c r="C348" s="8"/>
      <c r="D348" s="29">
        <v>4</v>
      </c>
      <c r="E348" s="29">
        <v>4</v>
      </c>
      <c r="F348" s="29">
        <v>32</v>
      </c>
      <c r="G348" s="29">
        <v>15</v>
      </c>
      <c r="H348" s="34">
        <v>55</v>
      </c>
      <c r="I348" s="17"/>
      <c r="J348" s="29" t="s">
        <v>716</v>
      </c>
      <c r="K348" s="29" t="s">
        <v>717</v>
      </c>
      <c r="L348" s="8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</row>
    <row r="349" spans="1:93" x14ac:dyDescent="0.25">
      <c r="A349" s="29" t="s">
        <v>718</v>
      </c>
      <c r="B349" s="29" t="s">
        <v>719</v>
      </c>
      <c r="C349" s="8"/>
      <c r="D349" s="29">
        <v>1</v>
      </c>
      <c r="E349" s="29">
        <v>0</v>
      </c>
      <c r="F349" s="29">
        <v>49</v>
      </c>
      <c r="G349" s="29">
        <v>10</v>
      </c>
      <c r="H349" s="34">
        <v>60</v>
      </c>
      <c r="I349" s="17"/>
      <c r="J349" s="29" t="s">
        <v>718</v>
      </c>
      <c r="K349" s="29" t="s">
        <v>719</v>
      </c>
      <c r="L349" s="8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</row>
    <row r="350" spans="1:93" x14ac:dyDescent="0.25">
      <c r="A350" s="29" t="s">
        <v>720</v>
      </c>
      <c r="B350" s="29" t="s">
        <v>721</v>
      </c>
      <c r="C350" s="8"/>
      <c r="D350" s="29">
        <v>3</v>
      </c>
      <c r="E350" s="29">
        <v>0</v>
      </c>
      <c r="F350" s="29">
        <v>12</v>
      </c>
      <c r="G350" s="29">
        <v>5</v>
      </c>
      <c r="H350" s="34">
        <v>20</v>
      </c>
      <c r="I350" s="17"/>
      <c r="J350" s="29" t="s">
        <v>720</v>
      </c>
      <c r="K350" s="29" t="s">
        <v>721</v>
      </c>
      <c r="L350" s="8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</row>
    <row r="351" spans="1:93" x14ac:dyDescent="0.25">
      <c r="A351" s="29" t="s">
        <v>722</v>
      </c>
      <c r="B351" s="29" t="s">
        <v>723</v>
      </c>
      <c r="C351" s="8"/>
      <c r="D351" s="29">
        <v>2</v>
      </c>
      <c r="E351" s="29">
        <v>0</v>
      </c>
      <c r="F351" s="29">
        <v>25</v>
      </c>
      <c r="G351" s="29">
        <v>6</v>
      </c>
      <c r="H351" s="34">
        <v>33</v>
      </c>
      <c r="I351" s="17"/>
      <c r="J351" s="29" t="s">
        <v>722</v>
      </c>
      <c r="K351" s="29" t="s">
        <v>723</v>
      </c>
      <c r="L351" s="8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</row>
    <row r="352" spans="1:93" x14ac:dyDescent="0.25">
      <c r="A352" s="44" t="s">
        <v>724</v>
      </c>
      <c r="B352" s="44" t="s">
        <v>725</v>
      </c>
      <c r="C352" s="8"/>
      <c r="D352" s="44">
        <v>10</v>
      </c>
      <c r="E352" s="44">
        <v>4</v>
      </c>
      <c r="F352" s="44">
        <v>118</v>
      </c>
      <c r="G352" s="44">
        <v>36</v>
      </c>
      <c r="H352" s="46">
        <v>168</v>
      </c>
      <c r="I352" s="17"/>
      <c r="J352" s="44" t="s">
        <v>724</v>
      </c>
      <c r="K352" s="44" t="s">
        <v>725</v>
      </c>
      <c r="L352" s="8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</row>
    <row r="353" spans="1:93" x14ac:dyDescent="0.25">
      <c r="A353" s="29" t="s">
        <v>726</v>
      </c>
      <c r="B353" s="29" t="s">
        <v>727</v>
      </c>
      <c r="C353" s="8"/>
      <c r="D353" s="29">
        <v>7</v>
      </c>
      <c r="E353" s="29">
        <v>2</v>
      </c>
      <c r="F353" s="29">
        <v>49</v>
      </c>
      <c r="G353" s="29">
        <v>7</v>
      </c>
      <c r="H353" s="34">
        <v>65</v>
      </c>
      <c r="I353" s="17"/>
      <c r="J353" s="29" t="s">
        <v>726</v>
      </c>
      <c r="K353" s="29" t="s">
        <v>727</v>
      </c>
      <c r="L353" s="8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</row>
    <row r="354" spans="1:93" x14ac:dyDescent="0.25">
      <c r="A354" s="29" t="s">
        <v>728</v>
      </c>
      <c r="B354" s="29" t="s">
        <v>729</v>
      </c>
      <c r="C354" s="8"/>
      <c r="D354" s="29">
        <v>4</v>
      </c>
      <c r="E354" s="29">
        <v>0</v>
      </c>
      <c r="F354" s="29">
        <v>31</v>
      </c>
      <c r="G354" s="29">
        <v>3</v>
      </c>
      <c r="H354" s="34">
        <v>38</v>
      </c>
      <c r="I354" s="17"/>
      <c r="J354" s="29" t="s">
        <v>728</v>
      </c>
      <c r="K354" s="29" t="s">
        <v>729</v>
      </c>
      <c r="L354" s="8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</row>
    <row r="355" spans="1:93" x14ac:dyDescent="0.25">
      <c r="A355" s="29" t="s">
        <v>730</v>
      </c>
      <c r="B355" s="29" t="s">
        <v>731</v>
      </c>
      <c r="C355" s="8"/>
      <c r="D355" s="29">
        <v>5</v>
      </c>
      <c r="E355" s="29">
        <v>4</v>
      </c>
      <c r="F355" s="29">
        <v>20</v>
      </c>
      <c r="G355" s="29">
        <v>4</v>
      </c>
      <c r="H355" s="34">
        <v>33</v>
      </c>
      <c r="I355" s="17"/>
      <c r="J355" s="29" t="s">
        <v>730</v>
      </c>
      <c r="K355" s="29" t="s">
        <v>731</v>
      </c>
      <c r="L355" s="8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</row>
    <row r="356" spans="1:93" x14ac:dyDescent="0.25">
      <c r="A356" s="29" t="s">
        <v>732</v>
      </c>
      <c r="B356" s="29" t="s">
        <v>733</v>
      </c>
      <c r="C356" s="8"/>
      <c r="D356" s="29">
        <v>6</v>
      </c>
      <c r="E356" s="29">
        <v>3</v>
      </c>
      <c r="F356" s="29">
        <v>49</v>
      </c>
      <c r="G356" s="29">
        <v>11</v>
      </c>
      <c r="H356" s="34">
        <v>69</v>
      </c>
      <c r="I356" s="17"/>
      <c r="J356" s="29" t="s">
        <v>732</v>
      </c>
      <c r="K356" s="29" t="s">
        <v>733</v>
      </c>
      <c r="L356" s="8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</row>
    <row r="357" spans="1:93" x14ac:dyDescent="0.25">
      <c r="A357" s="29" t="s">
        <v>734</v>
      </c>
      <c r="B357" s="29" t="s">
        <v>735</v>
      </c>
      <c r="C357" s="8"/>
      <c r="D357" s="29">
        <v>9</v>
      </c>
      <c r="E357" s="29">
        <v>3</v>
      </c>
      <c r="F357" s="29">
        <v>25</v>
      </c>
      <c r="G357" s="29">
        <v>4</v>
      </c>
      <c r="H357" s="34">
        <v>41</v>
      </c>
      <c r="I357" s="17"/>
      <c r="J357" s="29" t="s">
        <v>734</v>
      </c>
      <c r="K357" s="29" t="s">
        <v>735</v>
      </c>
      <c r="L357" s="8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</row>
    <row r="358" spans="1:93" x14ac:dyDescent="0.25">
      <c r="A358" s="29" t="s">
        <v>736</v>
      </c>
      <c r="B358" s="29" t="s">
        <v>737</v>
      </c>
      <c r="C358" s="8"/>
      <c r="D358" s="29">
        <v>7</v>
      </c>
      <c r="E358" s="29">
        <v>0</v>
      </c>
      <c r="F358" s="29">
        <v>31</v>
      </c>
      <c r="G358" s="29">
        <v>24</v>
      </c>
      <c r="H358" s="34">
        <v>62</v>
      </c>
      <c r="I358" s="17"/>
      <c r="J358" s="29" t="s">
        <v>736</v>
      </c>
      <c r="K358" s="29" t="s">
        <v>737</v>
      </c>
      <c r="L358" s="8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</row>
    <row r="359" spans="1:93" x14ac:dyDescent="0.25">
      <c r="A359" s="44" t="s">
        <v>738</v>
      </c>
      <c r="B359" s="44" t="s">
        <v>739</v>
      </c>
      <c r="C359" s="8"/>
      <c r="D359" s="44">
        <v>38</v>
      </c>
      <c r="E359" s="44">
        <v>12</v>
      </c>
      <c r="F359" s="44">
        <v>205</v>
      </c>
      <c r="G359" s="44">
        <v>53</v>
      </c>
      <c r="H359" s="46">
        <v>308</v>
      </c>
      <c r="I359" s="17"/>
      <c r="J359" s="44" t="s">
        <v>738</v>
      </c>
      <c r="K359" s="44" t="s">
        <v>739</v>
      </c>
      <c r="L359" s="8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</row>
    <row r="360" spans="1:93" x14ac:dyDescent="0.25">
      <c r="A360" s="29" t="s">
        <v>740</v>
      </c>
      <c r="B360" s="29" t="s">
        <v>741</v>
      </c>
      <c r="C360" s="8"/>
      <c r="D360" s="29">
        <v>1</v>
      </c>
      <c r="E360" s="29">
        <v>0</v>
      </c>
      <c r="F360" s="29">
        <v>20</v>
      </c>
      <c r="G360" s="29">
        <v>3</v>
      </c>
      <c r="H360" s="34">
        <v>24</v>
      </c>
      <c r="I360" s="17"/>
      <c r="J360" s="29" t="s">
        <v>740</v>
      </c>
      <c r="K360" s="29" t="s">
        <v>741</v>
      </c>
      <c r="L360" s="8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</row>
    <row r="361" spans="1:93" x14ac:dyDescent="0.25">
      <c r="A361" s="29" t="s">
        <v>742</v>
      </c>
      <c r="B361" s="29" t="s">
        <v>743</v>
      </c>
      <c r="C361" s="8"/>
      <c r="D361" s="29">
        <v>2</v>
      </c>
      <c r="E361" s="29">
        <v>0</v>
      </c>
      <c r="F361" s="29">
        <v>13</v>
      </c>
      <c r="G361" s="29">
        <v>4</v>
      </c>
      <c r="H361" s="34">
        <v>19</v>
      </c>
      <c r="I361" s="17"/>
      <c r="J361" s="29" t="s">
        <v>742</v>
      </c>
      <c r="K361" s="29" t="s">
        <v>743</v>
      </c>
      <c r="L361" s="8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</row>
    <row r="362" spans="1:93" x14ac:dyDescent="0.25">
      <c r="A362" s="29" t="s">
        <v>744</v>
      </c>
      <c r="B362" s="29" t="s">
        <v>745</v>
      </c>
      <c r="C362" s="8"/>
      <c r="D362" s="29">
        <v>5</v>
      </c>
      <c r="E362" s="29">
        <v>0</v>
      </c>
      <c r="F362" s="29">
        <v>50</v>
      </c>
      <c r="G362" s="29">
        <v>9</v>
      </c>
      <c r="H362" s="34">
        <v>64</v>
      </c>
      <c r="I362" s="17"/>
      <c r="J362" s="29" t="s">
        <v>744</v>
      </c>
      <c r="K362" s="29" t="s">
        <v>745</v>
      </c>
      <c r="L362" s="8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</row>
    <row r="363" spans="1:93" x14ac:dyDescent="0.25">
      <c r="A363" s="29" t="s">
        <v>746</v>
      </c>
      <c r="B363" s="29" t="s">
        <v>747</v>
      </c>
      <c r="C363" s="8"/>
      <c r="D363" s="29">
        <v>5</v>
      </c>
      <c r="E363" s="29">
        <v>0</v>
      </c>
      <c r="F363" s="29">
        <v>29</v>
      </c>
      <c r="G363" s="29">
        <v>4</v>
      </c>
      <c r="H363" s="34">
        <v>38</v>
      </c>
      <c r="I363" s="17"/>
      <c r="J363" s="29" t="s">
        <v>746</v>
      </c>
      <c r="K363" s="29" t="s">
        <v>747</v>
      </c>
      <c r="L363" s="8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</row>
    <row r="364" spans="1:93" x14ac:dyDescent="0.25">
      <c r="A364" s="29" t="s">
        <v>748</v>
      </c>
      <c r="B364" s="29" t="s">
        <v>749</v>
      </c>
      <c r="C364" s="8"/>
      <c r="D364" s="29">
        <v>6</v>
      </c>
      <c r="E364" s="29">
        <v>1</v>
      </c>
      <c r="F364" s="29">
        <v>64</v>
      </c>
      <c r="G364" s="29">
        <v>9</v>
      </c>
      <c r="H364" s="34">
        <v>80</v>
      </c>
      <c r="I364" s="17"/>
      <c r="J364" s="29" t="s">
        <v>748</v>
      </c>
      <c r="K364" s="29" t="s">
        <v>749</v>
      </c>
      <c r="L364" s="8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</row>
    <row r="365" spans="1:93" x14ac:dyDescent="0.25">
      <c r="A365" s="29" t="s">
        <v>750</v>
      </c>
      <c r="B365" s="29" t="s">
        <v>751</v>
      </c>
      <c r="C365" s="8"/>
      <c r="D365" s="29">
        <v>0</v>
      </c>
      <c r="E365" s="29">
        <v>1</v>
      </c>
      <c r="F365" s="29">
        <v>34</v>
      </c>
      <c r="G365" s="29">
        <v>1</v>
      </c>
      <c r="H365" s="34">
        <v>36</v>
      </c>
      <c r="I365" s="17"/>
      <c r="J365" s="29" t="s">
        <v>750</v>
      </c>
      <c r="K365" s="29" t="s">
        <v>751</v>
      </c>
      <c r="L365" s="8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</row>
    <row r="366" spans="1:93" x14ac:dyDescent="0.25">
      <c r="A366" s="29" t="s">
        <v>752</v>
      </c>
      <c r="B366" s="29" t="s">
        <v>753</v>
      </c>
      <c r="C366" s="8"/>
      <c r="D366" s="29">
        <v>16</v>
      </c>
      <c r="E366" s="29">
        <v>1</v>
      </c>
      <c r="F366" s="29">
        <v>34</v>
      </c>
      <c r="G366" s="29">
        <v>4</v>
      </c>
      <c r="H366" s="34">
        <v>55</v>
      </c>
      <c r="I366" s="17"/>
      <c r="J366" s="29" t="s">
        <v>752</v>
      </c>
      <c r="K366" s="29" t="s">
        <v>753</v>
      </c>
      <c r="L366" s="8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</row>
    <row r="367" spans="1:93" x14ac:dyDescent="0.25">
      <c r="A367" s="44" t="s">
        <v>754</v>
      </c>
      <c r="B367" s="44" t="s">
        <v>755</v>
      </c>
      <c r="C367" s="8"/>
      <c r="D367" s="44">
        <v>35</v>
      </c>
      <c r="E367" s="44">
        <v>3</v>
      </c>
      <c r="F367" s="44">
        <v>244</v>
      </c>
      <c r="G367" s="44">
        <v>34</v>
      </c>
      <c r="H367" s="46">
        <v>316</v>
      </c>
      <c r="I367" s="17"/>
      <c r="J367" s="44" t="s">
        <v>754</v>
      </c>
      <c r="K367" s="44" t="s">
        <v>755</v>
      </c>
      <c r="L367" s="8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</row>
    <row r="368" spans="1:93" x14ac:dyDescent="0.25">
      <c r="A368" s="29" t="s">
        <v>756</v>
      </c>
      <c r="B368" s="29" t="s">
        <v>757</v>
      </c>
      <c r="C368" s="8"/>
      <c r="D368" s="29">
        <v>13</v>
      </c>
      <c r="E368" s="29">
        <v>4</v>
      </c>
      <c r="F368" s="29">
        <v>58</v>
      </c>
      <c r="G368" s="29">
        <v>8</v>
      </c>
      <c r="H368" s="34">
        <v>83</v>
      </c>
      <c r="I368" s="17"/>
      <c r="J368" s="29" t="s">
        <v>756</v>
      </c>
      <c r="K368" s="29" t="s">
        <v>757</v>
      </c>
      <c r="L368" s="8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</row>
    <row r="369" spans="1:93" x14ac:dyDescent="0.25">
      <c r="A369" s="29" t="s">
        <v>758</v>
      </c>
      <c r="B369" s="29" t="s">
        <v>759</v>
      </c>
      <c r="C369" s="8"/>
      <c r="D369" s="29">
        <v>7</v>
      </c>
      <c r="E369" s="29">
        <v>6</v>
      </c>
      <c r="F369" s="29">
        <v>19</v>
      </c>
      <c r="G369" s="29">
        <v>2</v>
      </c>
      <c r="H369" s="34">
        <v>34</v>
      </c>
      <c r="I369" s="17"/>
      <c r="J369" s="29" t="s">
        <v>758</v>
      </c>
      <c r="K369" s="29" t="s">
        <v>759</v>
      </c>
      <c r="L369" s="8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</row>
    <row r="370" spans="1:93" x14ac:dyDescent="0.25">
      <c r="A370" s="29" t="s">
        <v>760</v>
      </c>
      <c r="B370" s="29" t="s">
        <v>761</v>
      </c>
      <c r="C370" s="8"/>
      <c r="D370" s="29">
        <v>8</v>
      </c>
      <c r="E370" s="29">
        <v>3</v>
      </c>
      <c r="F370" s="29">
        <v>34</v>
      </c>
      <c r="G370" s="29">
        <v>6</v>
      </c>
      <c r="H370" s="34">
        <v>51</v>
      </c>
      <c r="I370" s="17"/>
      <c r="J370" s="29" t="s">
        <v>760</v>
      </c>
      <c r="K370" s="29" t="s">
        <v>761</v>
      </c>
      <c r="L370" s="8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</row>
    <row r="371" spans="1:93" x14ac:dyDescent="0.25">
      <c r="A371" s="29" t="s">
        <v>762</v>
      </c>
      <c r="B371" s="29" t="s">
        <v>763</v>
      </c>
      <c r="C371" s="8"/>
      <c r="D371" s="29">
        <v>1</v>
      </c>
      <c r="E371" s="29">
        <v>1</v>
      </c>
      <c r="F371" s="29">
        <v>20</v>
      </c>
      <c r="G371" s="29">
        <v>3</v>
      </c>
      <c r="H371" s="34">
        <v>25</v>
      </c>
      <c r="I371" s="17"/>
      <c r="J371" s="29" t="s">
        <v>762</v>
      </c>
      <c r="K371" s="29" t="s">
        <v>763</v>
      </c>
      <c r="L371" s="8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</row>
    <row r="372" spans="1:93" x14ac:dyDescent="0.25">
      <c r="A372" s="29" t="s">
        <v>764</v>
      </c>
      <c r="B372" s="29" t="s">
        <v>765</v>
      </c>
      <c r="C372" s="8"/>
      <c r="D372" s="29">
        <v>4</v>
      </c>
      <c r="E372" s="29">
        <v>0</v>
      </c>
      <c r="F372" s="29">
        <v>38</v>
      </c>
      <c r="G372" s="29">
        <v>8</v>
      </c>
      <c r="H372" s="34">
        <v>50</v>
      </c>
      <c r="I372" s="17"/>
      <c r="J372" s="29" t="s">
        <v>764</v>
      </c>
      <c r="K372" s="29" t="s">
        <v>765</v>
      </c>
      <c r="L372" s="8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</row>
    <row r="373" spans="1:93" x14ac:dyDescent="0.25">
      <c r="A373" s="29" t="s">
        <v>766</v>
      </c>
      <c r="B373" s="29" t="s">
        <v>767</v>
      </c>
      <c r="C373" s="8"/>
      <c r="D373" s="29">
        <v>6</v>
      </c>
      <c r="E373" s="29">
        <v>4</v>
      </c>
      <c r="F373" s="29">
        <v>26</v>
      </c>
      <c r="G373" s="29">
        <v>12</v>
      </c>
      <c r="H373" s="34">
        <v>48</v>
      </c>
      <c r="I373" s="17"/>
      <c r="J373" s="29" t="s">
        <v>766</v>
      </c>
      <c r="K373" s="29" t="s">
        <v>767</v>
      </c>
      <c r="L373" s="8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</row>
    <row r="374" spans="1:93" x14ac:dyDescent="0.25">
      <c r="A374" s="29" t="s">
        <v>768</v>
      </c>
      <c r="B374" s="29" t="s">
        <v>769</v>
      </c>
      <c r="C374" s="8"/>
      <c r="D374" s="29">
        <v>0</v>
      </c>
      <c r="E374" s="29">
        <v>0</v>
      </c>
      <c r="F374" s="29">
        <v>15</v>
      </c>
      <c r="G374" s="29">
        <v>2</v>
      </c>
      <c r="H374" s="34">
        <v>17</v>
      </c>
      <c r="I374" s="17"/>
      <c r="J374" s="29" t="s">
        <v>768</v>
      </c>
      <c r="K374" s="29" t="s">
        <v>769</v>
      </c>
      <c r="L374" s="8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</row>
    <row r="375" spans="1:93" x14ac:dyDescent="0.25">
      <c r="A375" s="44" t="s">
        <v>770</v>
      </c>
      <c r="B375" s="44" t="s">
        <v>771</v>
      </c>
      <c r="C375" s="8"/>
      <c r="D375" s="44">
        <v>39</v>
      </c>
      <c r="E375" s="44">
        <v>18</v>
      </c>
      <c r="F375" s="44">
        <v>210</v>
      </c>
      <c r="G375" s="44">
        <v>41</v>
      </c>
      <c r="H375" s="46">
        <v>308</v>
      </c>
      <c r="I375" s="17"/>
      <c r="J375" s="44" t="s">
        <v>770</v>
      </c>
      <c r="K375" s="44" t="s">
        <v>771</v>
      </c>
      <c r="L375" s="8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</row>
    <row r="376" spans="1:93" x14ac:dyDescent="0.25">
      <c r="A376" s="29" t="s">
        <v>772</v>
      </c>
      <c r="B376" s="29" t="s">
        <v>773</v>
      </c>
      <c r="C376" s="8"/>
      <c r="D376" s="29">
        <v>5</v>
      </c>
      <c r="E376" s="29">
        <v>1</v>
      </c>
      <c r="F376" s="29">
        <v>32</v>
      </c>
      <c r="G376" s="29">
        <v>11</v>
      </c>
      <c r="H376" s="34">
        <v>49</v>
      </c>
      <c r="I376" s="17"/>
      <c r="J376" s="29" t="s">
        <v>772</v>
      </c>
      <c r="K376" s="29" t="s">
        <v>773</v>
      </c>
      <c r="L376" s="8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</row>
    <row r="377" spans="1:93" x14ac:dyDescent="0.25">
      <c r="A377" s="29" t="s">
        <v>774</v>
      </c>
      <c r="B377" s="29" t="s">
        <v>775</v>
      </c>
      <c r="C377" s="8"/>
      <c r="D377" s="29">
        <v>6</v>
      </c>
      <c r="E377" s="29">
        <v>3</v>
      </c>
      <c r="F377" s="29">
        <v>29</v>
      </c>
      <c r="G377" s="29">
        <v>7</v>
      </c>
      <c r="H377" s="34">
        <v>45</v>
      </c>
      <c r="I377" s="17"/>
      <c r="J377" s="29" t="s">
        <v>774</v>
      </c>
      <c r="K377" s="29" t="s">
        <v>775</v>
      </c>
      <c r="L377" s="8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</row>
    <row r="378" spans="1:93" x14ac:dyDescent="0.25">
      <c r="A378" s="29" t="s">
        <v>776</v>
      </c>
      <c r="B378" s="29" t="s">
        <v>777</v>
      </c>
      <c r="C378" s="8"/>
      <c r="D378" s="29">
        <v>3</v>
      </c>
      <c r="E378" s="29">
        <v>0</v>
      </c>
      <c r="F378" s="29">
        <v>63</v>
      </c>
      <c r="G378" s="29">
        <v>11</v>
      </c>
      <c r="H378" s="34">
        <v>77</v>
      </c>
      <c r="I378" s="17"/>
      <c r="J378" s="29" t="s">
        <v>776</v>
      </c>
      <c r="K378" s="29" t="s">
        <v>777</v>
      </c>
      <c r="L378" s="8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</row>
    <row r="379" spans="1:93" x14ac:dyDescent="0.25">
      <c r="A379" s="29" t="s">
        <v>778</v>
      </c>
      <c r="B379" s="29" t="s">
        <v>779</v>
      </c>
      <c r="C379" s="8"/>
      <c r="D379" s="29">
        <v>5</v>
      </c>
      <c r="E379" s="29">
        <v>3</v>
      </c>
      <c r="F379" s="29">
        <v>28</v>
      </c>
      <c r="G379" s="29">
        <v>12</v>
      </c>
      <c r="H379" s="34">
        <v>48</v>
      </c>
      <c r="I379" s="17"/>
      <c r="J379" s="29" t="s">
        <v>778</v>
      </c>
      <c r="K379" s="29" t="s">
        <v>779</v>
      </c>
      <c r="L379" s="8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</row>
    <row r="380" spans="1:93" x14ac:dyDescent="0.25">
      <c r="A380" s="29" t="s">
        <v>780</v>
      </c>
      <c r="B380" s="29" t="s">
        <v>781</v>
      </c>
      <c r="C380" s="8"/>
      <c r="D380" s="29">
        <v>3</v>
      </c>
      <c r="E380" s="29">
        <v>0</v>
      </c>
      <c r="F380" s="29">
        <v>17</v>
      </c>
      <c r="G380" s="29">
        <v>10</v>
      </c>
      <c r="H380" s="34">
        <v>30</v>
      </c>
      <c r="I380" s="17"/>
      <c r="J380" s="29" t="s">
        <v>780</v>
      </c>
      <c r="K380" s="29" t="s">
        <v>781</v>
      </c>
      <c r="L380" s="8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</row>
    <row r="381" spans="1:93" x14ac:dyDescent="0.25">
      <c r="A381" s="44" t="s">
        <v>782</v>
      </c>
      <c r="B381" s="44" t="s">
        <v>783</v>
      </c>
      <c r="C381" s="8"/>
      <c r="D381" s="44">
        <v>22</v>
      </c>
      <c r="E381" s="44">
        <v>7</v>
      </c>
      <c r="F381" s="44">
        <v>169</v>
      </c>
      <c r="G381" s="44">
        <v>51</v>
      </c>
      <c r="H381" s="46">
        <v>249</v>
      </c>
      <c r="I381" s="17"/>
      <c r="J381" s="44" t="s">
        <v>782</v>
      </c>
      <c r="K381" s="44" t="s">
        <v>783</v>
      </c>
      <c r="L381" s="8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</row>
    <row r="382" spans="1:93" x14ac:dyDescent="0.25">
      <c r="A382" s="29" t="s">
        <v>784</v>
      </c>
      <c r="B382" s="29" t="s">
        <v>785</v>
      </c>
      <c r="C382" s="8"/>
      <c r="D382" s="29">
        <v>10</v>
      </c>
      <c r="E382" s="29">
        <v>3</v>
      </c>
      <c r="F382" s="29">
        <v>32</v>
      </c>
      <c r="G382" s="29">
        <v>10</v>
      </c>
      <c r="H382" s="34">
        <v>55</v>
      </c>
      <c r="I382" s="17"/>
      <c r="J382" s="29" t="s">
        <v>784</v>
      </c>
      <c r="K382" s="29" t="s">
        <v>785</v>
      </c>
      <c r="L382" s="8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</row>
    <row r="383" spans="1:93" x14ac:dyDescent="0.25">
      <c r="A383" s="29" t="s">
        <v>786</v>
      </c>
      <c r="B383" s="29" t="s">
        <v>787</v>
      </c>
      <c r="C383" s="8"/>
      <c r="D383" s="29">
        <v>3</v>
      </c>
      <c r="E383" s="29">
        <v>0</v>
      </c>
      <c r="F383" s="29">
        <v>18</v>
      </c>
      <c r="G383" s="29">
        <v>2</v>
      </c>
      <c r="H383" s="34">
        <v>23</v>
      </c>
      <c r="I383" s="17"/>
      <c r="J383" s="29" t="s">
        <v>786</v>
      </c>
      <c r="K383" s="29" t="s">
        <v>787</v>
      </c>
      <c r="L383" s="8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</row>
    <row r="384" spans="1:93" x14ac:dyDescent="0.25">
      <c r="A384" s="29" t="s">
        <v>788</v>
      </c>
      <c r="B384" s="29" t="s">
        <v>789</v>
      </c>
      <c r="C384" s="8"/>
      <c r="D384" s="29">
        <v>6</v>
      </c>
      <c r="E384" s="29">
        <v>4</v>
      </c>
      <c r="F384" s="29">
        <v>38</v>
      </c>
      <c r="G384" s="29">
        <v>7</v>
      </c>
      <c r="H384" s="34">
        <v>55</v>
      </c>
      <c r="I384" s="17"/>
      <c r="J384" s="29" t="s">
        <v>788</v>
      </c>
      <c r="K384" s="29" t="s">
        <v>789</v>
      </c>
      <c r="L384" s="8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</row>
    <row r="385" spans="1:93" x14ac:dyDescent="0.25">
      <c r="A385" s="29" t="s">
        <v>790</v>
      </c>
      <c r="B385" s="29" t="s">
        <v>791</v>
      </c>
      <c r="C385" s="8"/>
      <c r="D385" s="29">
        <v>2</v>
      </c>
      <c r="E385" s="29">
        <v>0</v>
      </c>
      <c r="F385" s="29">
        <v>14</v>
      </c>
      <c r="G385" s="29">
        <v>5</v>
      </c>
      <c r="H385" s="34">
        <v>21</v>
      </c>
      <c r="I385" s="17"/>
      <c r="J385" s="29" t="s">
        <v>790</v>
      </c>
      <c r="K385" s="29" t="s">
        <v>791</v>
      </c>
      <c r="L385" s="8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</row>
    <row r="386" spans="1:93" x14ac:dyDescent="0.25">
      <c r="A386" s="29" t="s">
        <v>792</v>
      </c>
      <c r="B386" s="29" t="s">
        <v>793</v>
      </c>
      <c r="C386" s="8"/>
      <c r="D386" s="29">
        <v>0</v>
      </c>
      <c r="E386" s="29">
        <v>0</v>
      </c>
      <c r="F386" s="29">
        <v>42</v>
      </c>
      <c r="G386" s="29">
        <v>3</v>
      </c>
      <c r="H386" s="34">
        <v>45</v>
      </c>
      <c r="I386" s="17"/>
      <c r="J386" s="29" t="s">
        <v>792</v>
      </c>
      <c r="K386" s="29" t="s">
        <v>793</v>
      </c>
      <c r="L386" s="8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</row>
    <row r="387" spans="1:93" x14ac:dyDescent="0.25">
      <c r="A387" s="29" t="s">
        <v>794</v>
      </c>
      <c r="B387" s="29" t="s">
        <v>795</v>
      </c>
      <c r="C387" s="8"/>
      <c r="D387" s="29">
        <v>2</v>
      </c>
      <c r="E387" s="29">
        <v>0</v>
      </c>
      <c r="F387" s="29">
        <v>45</v>
      </c>
      <c r="G387" s="29">
        <v>25</v>
      </c>
      <c r="H387" s="34">
        <v>72</v>
      </c>
      <c r="I387" s="17"/>
      <c r="J387" s="29" t="s">
        <v>794</v>
      </c>
      <c r="K387" s="29" t="s">
        <v>795</v>
      </c>
      <c r="L387" s="8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</row>
    <row r="388" spans="1:93" x14ac:dyDescent="0.25">
      <c r="A388" s="29" t="s">
        <v>796</v>
      </c>
      <c r="B388" s="29" t="s">
        <v>797</v>
      </c>
      <c r="C388" s="8"/>
      <c r="D388" s="29">
        <v>7</v>
      </c>
      <c r="E388" s="29">
        <v>0</v>
      </c>
      <c r="F388" s="29">
        <v>29</v>
      </c>
      <c r="G388" s="29">
        <v>7</v>
      </c>
      <c r="H388" s="34">
        <v>43</v>
      </c>
      <c r="I388" s="17"/>
      <c r="J388" s="29" t="s">
        <v>796</v>
      </c>
      <c r="K388" s="29" t="s">
        <v>797</v>
      </c>
      <c r="L388" s="8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</row>
    <row r="389" spans="1:93" x14ac:dyDescent="0.25">
      <c r="A389" s="29" t="s">
        <v>798</v>
      </c>
      <c r="B389" s="29" t="s">
        <v>799</v>
      </c>
      <c r="C389" s="8"/>
      <c r="D389" s="29">
        <v>2</v>
      </c>
      <c r="E389" s="29">
        <v>2</v>
      </c>
      <c r="F389" s="29">
        <v>25</v>
      </c>
      <c r="G389" s="29">
        <v>3</v>
      </c>
      <c r="H389" s="34">
        <v>32</v>
      </c>
      <c r="I389" s="17"/>
      <c r="J389" s="29" t="s">
        <v>798</v>
      </c>
      <c r="K389" s="29" t="s">
        <v>799</v>
      </c>
      <c r="L389" s="8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</row>
    <row r="390" spans="1:93" x14ac:dyDescent="0.25">
      <c r="A390" s="29" t="s">
        <v>800</v>
      </c>
      <c r="B390" s="29" t="s">
        <v>801</v>
      </c>
      <c r="C390" s="8"/>
      <c r="D390" s="29">
        <v>5</v>
      </c>
      <c r="E390" s="29">
        <v>2</v>
      </c>
      <c r="F390" s="29">
        <v>52</v>
      </c>
      <c r="G390" s="29">
        <v>9</v>
      </c>
      <c r="H390" s="34">
        <v>68</v>
      </c>
      <c r="I390" s="17"/>
      <c r="J390" s="29" t="s">
        <v>800</v>
      </c>
      <c r="K390" s="29" t="s">
        <v>801</v>
      </c>
      <c r="L390" s="8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</row>
    <row r="391" spans="1:93" x14ac:dyDescent="0.25">
      <c r="A391" s="44" t="s">
        <v>802</v>
      </c>
      <c r="B391" s="44" t="s">
        <v>803</v>
      </c>
      <c r="C391" s="8"/>
      <c r="D391" s="44">
        <v>37</v>
      </c>
      <c r="E391" s="44">
        <v>11</v>
      </c>
      <c r="F391" s="44">
        <v>295</v>
      </c>
      <c r="G391" s="44">
        <v>71</v>
      </c>
      <c r="H391" s="46">
        <v>414</v>
      </c>
      <c r="I391" s="17"/>
      <c r="J391" s="44" t="s">
        <v>802</v>
      </c>
      <c r="K391" s="44" t="s">
        <v>803</v>
      </c>
      <c r="L391" s="8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</row>
    <row r="392" spans="1:93" x14ac:dyDescent="0.25">
      <c r="A392" s="29" t="s">
        <v>804</v>
      </c>
      <c r="B392" s="29" t="s">
        <v>805</v>
      </c>
      <c r="C392" s="8"/>
      <c r="D392" s="29">
        <v>0</v>
      </c>
      <c r="E392" s="29">
        <v>0</v>
      </c>
      <c r="F392" s="29">
        <v>17</v>
      </c>
      <c r="G392" s="29">
        <v>1</v>
      </c>
      <c r="H392" s="34">
        <v>18</v>
      </c>
      <c r="I392" s="17"/>
      <c r="J392" s="29" t="s">
        <v>804</v>
      </c>
      <c r="K392" s="29" t="s">
        <v>805</v>
      </c>
      <c r="L392" s="8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</row>
    <row r="393" spans="1:93" x14ac:dyDescent="0.25">
      <c r="A393" s="29" t="s">
        <v>806</v>
      </c>
      <c r="B393" s="29" t="s">
        <v>807</v>
      </c>
      <c r="C393" s="8"/>
      <c r="D393" s="29">
        <v>3</v>
      </c>
      <c r="E393" s="29">
        <v>0</v>
      </c>
      <c r="F393" s="29">
        <v>29</v>
      </c>
      <c r="G393" s="29">
        <v>14</v>
      </c>
      <c r="H393" s="34">
        <v>46</v>
      </c>
      <c r="I393" s="17"/>
      <c r="J393" s="29" t="s">
        <v>806</v>
      </c>
      <c r="K393" s="29" t="s">
        <v>807</v>
      </c>
      <c r="L393" s="8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</row>
    <row r="394" spans="1:93" x14ac:dyDescent="0.25">
      <c r="A394" s="29" t="s">
        <v>808</v>
      </c>
      <c r="B394" s="29" t="s">
        <v>809</v>
      </c>
      <c r="C394" s="8"/>
      <c r="D394" s="29">
        <v>5</v>
      </c>
      <c r="E394" s="29">
        <v>0</v>
      </c>
      <c r="F394" s="29">
        <v>28</v>
      </c>
      <c r="G394" s="29">
        <v>9</v>
      </c>
      <c r="H394" s="34">
        <v>42</v>
      </c>
      <c r="I394" s="17"/>
      <c r="J394" s="29" t="s">
        <v>808</v>
      </c>
      <c r="K394" s="29" t="s">
        <v>809</v>
      </c>
      <c r="L394" s="8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</row>
    <row r="395" spans="1:93" x14ac:dyDescent="0.25">
      <c r="A395" s="29" t="s">
        <v>810</v>
      </c>
      <c r="B395" s="29" t="s">
        <v>811</v>
      </c>
      <c r="C395" s="8"/>
      <c r="D395" s="29">
        <v>5</v>
      </c>
      <c r="E395" s="29">
        <v>0</v>
      </c>
      <c r="F395" s="29">
        <v>45</v>
      </c>
      <c r="G395" s="29">
        <v>10</v>
      </c>
      <c r="H395" s="34">
        <v>60</v>
      </c>
      <c r="I395" s="17"/>
      <c r="J395" s="29" t="s">
        <v>810</v>
      </c>
      <c r="K395" s="29" t="s">
        <v>811</v>
      </c>
      <c r="L395" s="8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</row>
    <row r="396" spans="1:93" x14ac:dyDescent="0.25">
      <c r="A396" s="44" t="s">
        <v>812</v>
      </c>
      <c r="B396" s="44" t="s">
        <v>813</v>
      </c>
      <c r="C396" s="8"/>
      <c r="D396" s="44">
        <v>13</v>
      </c>
      <c r="E396" s="44">
        <v>0</v>
      </c>
      <c r="F396" s="44">
        <v>119</v>
      </c>
      <c r="G396" s="44">
        <v>34</v>
      </c>
      <c r="H396" s="46">
        <v>166</v>
      </c>
      <c r="I396" s="17"/>
      <c r="J396" s="44" t="s">
        <v>812</v>
      </c>
      <c r="K396" s="44" t="s">
        <v>813</v>
      </c>
      <c r="L396" s="8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</row>
    <row r="397" spans="1:93" x14ac:dyDescent="0.25">
      <c r="A397" s="29" t="s">
        <v>814</v>
      </c>
      <c r="B397" s="29" t="s">
        <v>815</v>
      </c>
      <c r="C397" s="8"/>
      <c r="D397" s="29">
        <v>1</v>
      </c>
      <c r="E397" s="29">
        <v>0</v>
      </c>
      <c r="F397" s="29">
        <v>50</v>
      </c>
      <c r="G397" s="29">
        <v>14</v>
      </c>
      <c r="H397" s="34">
        <v>65</v>
      </c>
      <c r="I397" s="17"/>
      <c r="J397" s="29" t="s">
        <v>814</v>
      </c>
      <c r="K397" s="29" t="s">
        <v>815</v>
      </c>
      <c r="L397" s="8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</row>
    <row r="398" spans="1:93" x14ac:dyDescent="0.25">
      <c r="A398" s="29" t="s">
        <v>816</v>
      </c>
      <c r="B398" s="29" t="s">
        <v>817</v>
      </c>
      <c r="C398" s="8"/>
      <c r="D398" s="29">
        <v>2</v>
      </c>
      <c r="E398" s="29">
        <v>0</v>
      </c>
      <c r="F398" s="29">
        <v>11</v>
      </c>
      <c r="G398" s="29">
        <v>0</v>
      </c>
      <c r="H398" s="34">
        <v>13</v>
      </c>
      <c r="I398" s="17"/>
      <c r="J398" s="29" t="s">
        <v>816</v>
      </c>
      <c r="K398" s="29" t="s">
        <v>817</v>
      </c>
      <c r="L398" s="8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</row>
    <row r="399" spans="1:93" x14ac:dyDescent="0.25">
      <c r="A399" s="29" t="s">
        <v>818</v>
      </c>
      <c r="B399" s="29" t="s">
        <v>819</v>
      </c>
      <c r="C399" s="8"/>
      <c r="D399" s="29">
        <v>0</v>
      </c>
      <c r="E399" s="29">
        <v>0</v>
      </c>
      <c r="F399" s="29">
        <v>18</v>
      </c>
      <c r="G399" s="29">
        <v>5</v>
      </c>
      <c r="H399" s="34">
        <v>23</v>
      </c>
      <c r="I399" s="17"/>
      <c r="J399" s="29" t="s">
        <v>818</v>
      </c>
      <c r="K399" s="29" t="s">
        <v>819</v>
      </c>
      <c r="L399" s="8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</row>
    <row r="400" spans="1:93" x14ac:dyDescent="0.25">
      <c r="A400" s="29" t="s">
        <v>820</v>
      </c>
      <c r="B400" s="29" t="s">
        <v>821</v>
      </c>
      <c r="C400" s="8"/>
      <c r="D400" s="29">
        <v>4</v>
      </c>
      <c r="E400" s="29">
        <v>0</v>
      </c>
      <c r="F400" s="29">
        <v>22</v>
      </c>
      <c r="G400" s="29">
        <v>3</v>
      </c>
      <c r="H400" s="34">
        <v>29</v>
      </c>
      <c r="I400" s="17"/>
      <c r="J400" s="29" t="s">
        <v>820</v>
      </c>
      <c r="K400" s="29" t="s">
        <v>821</v>
      </c>
      <c r="L400" s="8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</row>
    <row r="401" spans="1:93" x14ac:dyDescent="0.25">
      <c r="A401" s="29" t="s">
        <v>822</v>
      </c>
      <c r="B401" s="29" t="s">
        <v>823</v>
      </c>
      <c r="C401" s="8"/>
      <c r="D401" s="29">
        <v>2</v>
      </c>
      <c r="E401" s="29">
        <v>0</v>
      </c>
      <c r="F401" s="29">
        <v>43</v>
      </c>
      <c r="G401" s="29">
        <v>9</v>
      </c>
      <c r="H401" s="34">
        <v>54</v>
      </c>
      <c r="I401" s="17"/>
      <c r="J401" s="29" t="s">
        <v>822</v>
      </c>
      <c r="K401" s="29" t="s">
        <v>823</v>
      </c>
      <c r="L401" s="8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</row>
    <row r="402" spans="1:93" x14ac:dyDescent="0.25">
      <c r="A402" s="44" t="s">
        <v>824</v>
      </c>
      <c r="B402" s="44" t="s">
        <v>825</v>
      </c>
      <c r="C402" s="8"/>
      <c r="D402" s="44">
        <v>9</v>
      </c>
      <c r="E402" s="44">
        <v>0</v>
      </c>
      <c r="F402" s="44">
        <v>144</v>
      </c>
      <c r="G402" s="44">
        <v>31</v>
      </c>
      <c r="H402" s="46">
        <v>184</v>
      </c>
      <c r="I402" s="17"/>
      <c r="J402" s="44" t="s">
        <v>824</v>
      </c>
      <c r="K402" s="44" t="s">
        <v>825</v>
      </c>
      <c r="L402" s="8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</row>
    <row r="403" spans="1:93" x14ac:dyDescent="0.25">
      <c r="A403" s="29" t="s">
        <v>826</v>
      </c>
      <c r="B403" s="29" t="s">
        <v>827</v>
      </c>
      <c r="C403" s="8"/>
      <c r="D403" s="29">
        <v>2</v>
      </c>
      <c r="E403" s="29">
        <v>0</v>
      </c>
      <c r="F403" s="29">
        <v>14</v>
      </c>
      <c r="G403" s="29">
        <v>0</v>
      </c>
      <c r="H403" s="34">
        <v>16</v>
      </c>
      <c r="I403" s="17"/>
      <c r="J403" s="29" t="s">
        <v>826</v>
      </c>
      <c r="K403" s="29" t="s">
        <v>827</v>
      </c>
      <c r="L403" s="8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</row>
    <row r="404" spans="1:93" x14ac:dyDescent="0.25">
      <c r="A404" s="29" t="s">
        <v>828</v>
      </c>
      <c r="B404" s="29" t="s">
        <v>829</v>
      </c>
      <c r="C404" s="8"/>
      <c r="D404" s="29">
        <v>1</v>
      </c>
      <c r="E404" s="29">
        <v>0</v>
      </c>
      <c r="F404" s="29">
        <v>30</v>
      </c>
      <c r="G404" s="29">
        <v>8</v>
      </c>
      <c r="H404" s="34">
        <v>39</v>
      </c>
      <c r="I404" s="17"/>
      <c r="J404" s="29" t="s">
        <v>828</v>
      </c>
      <c r="K404" s="29" t="s">
        <v>829</v>
      </c>
      <c r="L404" s="8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</row>
    <row r="405" spans="1:93" x14ac:dyDescent="0.25">
      <c r="A405" s="29" t="s">
        <v>830</v>
      </c>
      <c r="B405" s="29" t="s">
        <v>831</v>
      </c>
      <c r="C405" s="8"/>
      <c r="D405" s="29">
        <v>7</v>
      </c>
      <c r="E405" s="29">
        <v>0</v>
      </c>
      <c r="F405" s="29">
        <v>19</v>
      </c>
      <c r="G405" s="29">
        <v>9</v>
      </c>
      <c r="H405" s="34">
        <v>35</v>
      </c>
      <c r="I405" s="17"/>
      <c r="J405" s="29" t="s">
        <v>830</v>
      </c>
      <c r="K405" s="29" t="s">
        <v>831</v>
      </c>
      <c r="L405" s="8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</row>
    <row r="406" spans="1:93" x14ac:dyDescent="0.25">
      <c r="A406" s="29" t="s">
        <v>832</v>
      </c>
      <c r="B406" s="29" t="s">
        <v>833</v>
      </c>
      <c r="C406" s="8"/>
      <c r="D406" s="29">
        <v>1</v>
      </c>
      <c r="E406" s="29">
        <v>0</v>
      </c>
      <c r="F406" s="29">
        <v>41</v>
      </c>
      <c r="G406" s="29">
        <v>8</v>
      </c>
      <c r="H406" s="34">
        <v>50</v>
      </c>
      <c r="I406" s="17"/>
      <c r="J406" s="29" t="s">
        <v>832</v>
      </c>
      <c r="K406" s="29" t="s">
        <v>833</v>
      </c>
      <c r="L406" s="8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</row>
    <row r="407" spans="1:93" x14ac:dyDescent="0.25">
      <c r="A407" s="29" t="s">
        <v>834</v>
      </c>
      <c r="B407" s="29" t="s">
        <v>835</v>
      </c>
      <c r="C407" s="8"/>
      <c r="D407" s="29">
        <v>22</v>
      </c>
      <c r="E407" s="29">
        <v>2</v>
      </c>
      <c r="F407" s="29">
        <v>38</v>
      </c>
      <c r="G407" s="29">
        <v>3</v>
      </c>
      <c r="H407" s="34">
        <v>65</v>
      </c>
      <c r="I407" s="17"/>
      <c r="J407" s="29" t="s">
        <v>834</v>
      </c>
      <c r="K407" s="29" t="s">
        <v>835</v>
      </c>
      <c r="L407" s="8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</row>
    <row r="408" spans="1:93" x14ac:dyDescent="0.25">
      <c r="A408" s="29" t="s">
        <v>836</v>
      </c>
      <c r="B408" s="29" t="s">
        <v>837</v>
      </c>
      <c r="C408" s="8"/>
      <c r="D408" s="29">
        <v>1</v>
      </c>
      <c r="E408" s="29">
        <v>0</v>
      </c>
      <c r="F408" s="29">
        <v>10</v>
      </c>
      <c r="G408" s="29">
        <v>4</v>
      </c>
      <c r="H408" s="34">
        <v>15</v>
      </c>
      <c r="I408" s="17"/>
      <c r="J408" s="29" t="s">
        <v>836</v>
      </c>
      <c r="K408" s="29" t="s">
        <v>837</v>
      </c>
      <c r="L408" s="8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</row>
    <row r="409" spans="1:93" x14ac:dyDescent="0.25">
      <c r="A409" s="44" t="s">
        <v>838</v>
      </c>
      <c r="B409" s="44" t="s">
        <v>839</v>
      </c>
      <c r="C409" s="8"/>
      <c r="D409" s="44">
        <v>34</v>
      </c>
      <c r="E409" s="44">
        <v>2</v>
      </c>
      <c r="F409" s="44">
        <v>152</v>
      </c>
      <c r="G409" s="44">
        <v>32</v>
      </c>
      <c r="H409" s="46">
        <v>220</v>
      </c>
      <c r="I409" s="17"/>
      <c r="J409" s="44" t="s">
        <v>838</v>
      </c>
      <c r="K409" s="44" t="s">
        <v>839</v>
      </c>
      <c r="L409" s="8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</row>
    <row r="410" spans="1:93" x14ac:dyDescent="0.25">
      <c r="A410" s="29" t="s">
        <v>840</v>
      </c>
      <c r="B410" s="29" t="s">
        <v>841</v>
      </c>
      <c r="C410" s="8"/>
      <c r="D410" s="29">
        <v>2</v>
      </c>
      <c r="E410" s="29">
        <v>2</v>
      </c>
      <c r="F410" s="29">
        <v>14</v>
      </c>
      <c r="G410" s="29">
        <v>3</v>
      </c>
      <c r="H410" s="34">
        <v>21</v>
      </c>
      <c r="I410" s="17"/>
      <c r="J410" s="29" t="s">
        <v>840</v>
      </c>
      <c r="K410" s="29" t="s">
        <v>841</v>
      </c>
      <c r="L410" s="8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</row>
    <row r="411" spans="1:93" x14ac:dyDescent="0.25">
      <c r="A411" s="29" t="s">
        <v>842</v>
      </c>
      <c r="B411" s="29" t="s">
        <v>843</v>
      </c>
      <c r="C411" s="8"/>
      <c r="D411" s="29">
        <v>2</v>
      </c>
      <c r="E411" s="29">
        <v>0</v>
      </c>
      <c r="F411" s="29">
        <v>24</v>
      </c>
      <c r="G411" s="29">
        <v>0</v>
      </c>
      <c r="H411" s="34">
        <v>26</v>
      </c>
      <c r="I411" s="17"/>
      <c r="J411" s="29" t="s">
        <v>842</v>
      </c>
      <c r="K411" s="29" t="s">
        <v>843</v>
      </c>
      <c r="L411" s="8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</row>
    <row r="412" spans="1:93" x14ac:dyDescent="0.25">
      <c r="A412" s="29" t="s">
        <v>844</v>
      </c>
      <c r="B412" s="29" t="s">
        <v>845</v>
      </c>
      <c r="C412" s="8"/>
      <c r="D412" s="29">
        <v>0</v>
      </c>
      <c r="E412" s="29">
        <v>1</v>
      </c>
      <c r="F412" s="29">
        <v>18</v>
      </c>
      <c r="G412" s="29">
        <v>0</v>
      </c>
      <c r="H412" s="34">
        <v>19</v>
      </c>
      <c r="I412" s="17"/>
      <c r="J412" s="29" t="s">
        <v>844</v>
      </c>
      <c r="K412" s="29" t="s">
        <v>845</v>
      </c>
      <c r="L412" s="8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</row>
    <row r="413" spans="1:93" x14ac:dyDescent="0.25">
      <c r="A413" s="29" t="s">
        <v>846</v>
      </c>
      <c r="B413" s="29" t="s">
        <v>847</v>
      </c>
      <c r="C413" s="8"/>
      <c r="D413" s="29">
        <v>2</v>
      </c>
      <c r="E413" s="29">
        <v>2</v>
      </c>
      <c r="F413" s="29">
        <v>23</v>
      </c>
      <c r="G413" s="29">
        <v>0</v>
      </c>
      <c r="H413" s="34">
        <v>27</v>
      </c>
      <c r="I413" s="17"/>
      <c r="J413" s="29" t="s">
        <v>846</v>
      </c>
      <c r="K413" s="29" t="s">
        <v>847</v>
      </c>
      <c r="L413" s="8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</row>
    <row r="414" spans="1:93" x14ac:dyDescent="0.25">
      <c r="A414" s="29" t="s">
        <v>848</v>
      </c>
      <c r="B414" s="29" t="s">
        <v>849</v>
      </c>
      <c r="C414" s="8"/>
      <c r="D414" s="29">
        <v>6</v>
      </c>
      <c r="E414" s="29">
        <v>2</v>
      </c>
      <c r="F414" s="29">
        <v>50</v>
      </c>
      <c r="G414" s="29">
        <v>5</v>
      </c>
      <c r="H414" s="34">
        <v>63</v>
      </c>
      <c r="I414" s="17"/>
      <c r="J414" s="29" t="s">
        <v>848</v>
      </c>
      <c r="K414" s="29" t="s">
        <v>849</v>
      </c>
      <c r="L414" s="8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</row>
    <row r="415" spans="1:93" x14ac:dyDescent="0.25">
      <c r="A415" s="44" t="s">
        <v>850</v>
      </c>
      <c r="B415" s="44" t="s">
        <v>851</v>
      </c>
      <c r="C415" s="8"/>
      <c r="D415" s="44">
        <v>12</v>
      </c>
      <c r="E415" s="44">
        <v>7</v>
      </c>
      <c r="F415" s="44">
        <v>129</v>
      </c>
      <c r="G415" s="44">
        <v>8</v>
      </c>
      <c r="H415" s="46">
        <v>156</v>
      </c>
      <c r="I415" s="17"/>
      <c r="J415" s="44" t="s">
        <v>850</v>
      </c>
      <c r="K415" s="44" t="s">
        <v>851</v>
      </c>
      <c r="L415" s="8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</row>
    <row r="416" spans="1:93" x14ac:dyDescent="0.25">
      <c r="A416" s="29" t="s">
        <v>852</v>
      </c>
      <c r="B416" s="29" t="s">
        <v>853</v>
      </c>
      <c r="C416" s="8"/>
      <c r="D416" s="29">
        <v>4</v>
      </c>
      <c r="E416" s="29">
        <v>6</v>
      </c>
      <c r="F416" s="29">
        <v>45</v>
      </c>
      <c r="G416" s="29">
        <v>7</v>
      </c>
      <c r="H416" s="34">
        <v>62</v>
      </c>
      <c r="I416" s="17"/>
      <c r="J416" s="29" t="s">
        <v>852</v>
      </c>
      <c r="K416" s="29" t="s">
        <v>853</v>
      </c>
      <c r="L416" s="8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</row>
    <row r="417" spans="1:93" x14ac:dyDescent="0.25">
      <c r="A417" s="29" t="s">
        <v>854</v>
      </c>
      <c r="B417" s="29" t="s">
        <v>855</v>
      </c>
      <c r="C417" s="8"/>
      <c r="D417" s="29">
        <v>1</v>
      </c>
      <c r="E417" s="29">
        <v>2</v>
      </c>
      <c r="F417" s="29">
        <v>17</v>
      </c>
      <c r="G417" s="29">
        <v>3</v>
      </c>
      <c r="H417" s="34">
        <v>23</v>
      </c>
      <c r="I417" s="17"/>
      <c r="J417" s="29" t="s">
        <v>854</v>
      </c>
      <c r="K417" s="29" t="s">
        <v>855</v>
      </c>
      <c r="L417" s="8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</row>
    <row r="418" spans="1:93" x14ac:dyDescent="0.25">
      <c r="A418" s="29" t="s">
        <v>856</v>
      </c>
      <c r="B418" s="29" t="s">
        <v>857</v>
      </c>
      <c r="C418" s="8"/>
      <c r="D418" s="29">
        <v>4</v>
      </c>
      <c r="E418" s="29">
        <v>1</v>
      </c>
      <c r="F418" s="29">
        <v>36</v>
      </c>
      <c r="G418" s="29">
        <v>9</v>
      </c>
      <c r="H418" s="34">
        <v>50</v>
      </c>
      <c r="I418" s="17"/>
      <c r="J418" s="29" t="s">
        <v>856</v>
      </c>
      <c r="K418" s="29" t="s">
        <v>857</v>
      </c>
      <c r="L418" s="8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</row>
    <row r="419" spans="1:93" x14ac:dyDescent="0.25">
      <c r="A419" s="29" t="s">
        <v>858</v>
      </c>
      <c r="B419" s="29" t="s">
        <v>859</v>
      </c>
      <c r="C419" s="8"/>
      <c r="D419" s="29">
        <v>4</v>
      </c>
      <c r="E419" s="29">
        <v>3</v>
      </c>
      <c r="F419" s="29">
        <v>46</v>
      </c>
      <c r="G419" s="29">
        <v>14</v>
      </c>
      <c r="H419" s="34">
        <v>67</v>
      </c>
      <c r="I419" s="17"/>
      <c r="J419" s="29" t="s">
        <v>858</v>
      </c>
      <c r="K419" s="29" t="s">
        <v>859</v>
      </c>
      <c r="L419" s="8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</row>
    <row r="420" spans="1:93" x14ac:dyDescent="0.25">
      <c r="A420" s="29" t="s">
        <v>860</v>
      </c>
      <c r="B420" s="29" t="s">
        <v>861</v>
      </c>
      <c r="C420" s="8"/>
      <c r="D420" s="29">
        <v>8</v>
      </c>
      <c r="E420" s="29">
        <v>1</v>
      </c>
      <c r="F420" s="29">
        <v>38</v>
      </c>
      <c r="G420" s="29">
        <v>5</v>
      </c>
      <c r="H420" s="34">
        <v>52</v>
      </c>
      <c r="I420" s="17"/>
      <c r="J420" s="29" t="s">
        <v>860</v>
      </c>
      <c r="K420" s="29" t="s">
        <v>861</v>
      </c>
      <c r="L420" s="8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</row>
    <row r="421" spans="1:93" x14ac:dyDescent="0.25">
      <c r="A421" s="44" t="s">
        <v>862</v>
      </c>
      <c r="B421" s="44" t="s">
        <v>863</v>
      </c>
      <c r="C421" s="8"/>
      <c r="D421" s="44">
        <v>21</v>
      </c>
      <c r="E421" s="44">
        <v>13</v>
      </c>
      <c r="F421" s="44">
        <v>182</v>
      </c>
      <c r="G421" s="44">
        <v>38</v>
      </c>
      <c r="H421" s="46">
        <v>254</v>
      </c>
      <c r="I421" s="17"/>
      <c r="J421" s="44" t="s">
        <v>862</v>
      </c>
      <c r="K421" s="44" t="s">
        <v>863</v>
      </c>
      <c r="L421" s="8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</row>
    <row r="422" spans="1:93" x14ac:dyDescent="0.25">
      <c r="A422" s="29" t="s">
        <v>864</v>
      </c>
      <c r="B422" s="29" t="s">
        <v>865</v>
      </c>
      <c r="C422" s="8"/>
      <c r="D422" s="29">
        <v>2</v>
      </c>
      <c r="E422" s="29">
        <v>1</v>
      </c>
      <c r="F422" s="29">
        <v>23</v>
      </c>
      <c r="G422" s="29">
        <v>7</v>
      </c>
      <c r="H422" s="34">
        <v>33</v>
      </c>
      <c r="I422" s="17"/>
      <c r="J422" s="29" t="s">
        <v>864</v>
      </c>
      <c r="K422" s="29" t="s">
        <v>865</v>
      </c>
      <c r="L422" s="8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</row>
    <row r="423" spans="1:93" x14ac:dyDescent="0.25">
      <c r="A423" s="29" t="s">
        <v>866</v>
      </c>
      <c r="B423" s="29" t="s">
        <v>867</v>
      </c>
      <c r="C423" s="8"/>
      <c r="D423" s="29">
        <v>3</v>
      </c>
      <c r="E423" s="29">
        <v>0</v>
      </c>
      <c r="F423" s="29">
        <v>12</v>
      </c>
      <c r="G423" s="29">
        <v>2</v>
      </c>
      <c r="H423" s="34">
        <v>17</v>
      </c>
      <c r="I423" s="17"/>
      <c r="J423" s="29" t="s">
        <v>866</v>
      </c>
      <c r="K423" s="29" t="s">
        <v>867</v>
      </c>
      <c r="L423" s="8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</row>
    <row r="424" spans="1:93" x14ac:dyDescent="0.25">
      <c r="A424" s="29" t="s">
        <v>868</v>
      </c>
      <c r="B424" s="29" t="s">
        <v>869</v>
      </c>
      <c r="C424" s="8"/>
      <c r="D424" s="29">
        <v>2</v>
      </c>
      <c r="E424" s="29">
        <v>0</v>
      </c>
      <c r="F424" s="29">
        <v>9</v>
      </c>
      <c r="G424" s="29">
        <v>5</v>
      </c>
      <c r="H424" s="34">
        <v>16</v>
      </c>
      <c r="I424" s="17"/>
      <c r="J424" s="29" t="s">
        <v>868</v>
      </c>
      <c r="K424" s="29" t="s">
        <v>869</v>
      </c>
      <c r="L424" s="8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</row>
    <row r="425" spans="1:93" x14ac:dyDescent="0.25">
      <c r="A425" s="29" t="s">
        <v>870</v>
      </c>
      <c r="B425" s="29" t="s">
        <v>871</v>
      </c>
      <c r="C425" s="8"/>
      <c r="D425" s="29">
        <v>3</v>
      </c>
      <c r="E425" s="29">
        <v>1</v>
      </c>
      <c r="F425" s="29">
        <v>29</v>
      </c>
      <c r="G425" s="29">
        <v>5</v>
      </c>
      <c r="H425" s="34">
        <v>38</v>
      </c>
      <c r="I425" s="17"/>
      <c r="J425" s="29" t="s">
        <v>870</v>
      </c>
      <c r="K425" s="29" t="s">
        <v>871</v>
      </c>
      <c r="L425" s="8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</row>
    <row r="426" spans="1:93" x14ac:dyDescent="0.25">
      <c r="A426" s="44" t="s">
        <v>872</v>
      </c>
      <c r="B426" s="44" t="s">
        <v>873</v>
      </c>
      <c r="C426" s="8"/>
      <c r="D426" s="44">
        <v>10</v>
      </c>
      <c r="E426" s="44">
        <v>2</v>
      </c>
      <c r="F426" s="44">
        <v>73</v>
      </c>
      <c r="G426" s="44">
        <v>19</v>
      </c>
      <c r="H426" s="46">
        <v>104</v>
      </c>
      <c r="I426" s="17"/>
      <c r="J426" s="44" t="s">
        <v>872</v>
      </c>
      <c r="K426" s="44" t="s">
        <v>873</v>
      </c>
      <c r="L426" s="8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</row>
    <row r="427" spans="1:93" x14ac:dyDescent="0.25">
      <c r="A427" s="29" t="s">
        <v>874</v>
      </c>
      <c r="B427" s="29" t="s">
        <v>875</v>
      </c>
      <c r="C427" s="8"/>
      <c r="D427" s="29">
        <v>8</v>
      </c>
      <c r="E427" s="29">
        <v>2</v>
      </c>
      <c r="F427" s="29">
        <v>23</v>
      </c>
      <c r="G427" s="29">
        <v>4</v>
      </c>
      <c r="H427" s="34">
        <v>37</v>
      </c>
      <c r="I427" s="17"/>
      <c r="J427" s="29" t="s">
        <v>874</v>
      </c>
      <c r="K427" s="29" t="s">
        <v>875</v>
      </c>
      <c r="L427" s="8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</row>
    <row r="428" spans="1:93" x14ac:dyDescent="0.25">
      <c r="A428" s="44" t="s">
        <v>876</v>
      </c>
      <c r="B428" s="44" t="s">
        <v>877</v>
      </c>
      <c r="C428" s="8"/>
      <c r="D428" s="44">
        <v>8</v>
      </c>
      <c r="E428" s="44">
        <v>2</v>
      </c>
      <c r="F428" s="44">
        <v>23</v>
      </c>
      <c r="G428" s="44">
        <v>4</v>
      </c>
      <c r="H428" s="46">
        <v>37</v>
      </c>
      <c r="I428" s="17"/>
      <c r="J428" s="44" t="s">
        <v>876</v>
      </c>
      <c r="K428" s="44" t="s">
        <v>877</v>
      </c>
      <c r="L428" s="8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</row>
    <row r="429" spans="1:93" x14ac:dyDescent="0.25">
      <c r="A429" s="29" t="s">
        <v>878</v>
      </c>
      <c r="B429" s="29" t="s">
        <v>879</v>
      </c>
      <c r="C429" s="8"/>
      <c r="D429" s="29">
        <v>2</v>
      </c>
      <c r="E429" s="29">
        <v>1</v>
      </c>
      <c r="F429" s="29">
        <v>15</v>
      </c>
      <c r="G429" s="29">
        <v>7</v>
      </c>
      <c r="H429" s="34">
        <v>25</v>
      </c>
      <c r="I429" s="17"/>
      <c r="J429" s="29" t="s">
        <v>878</v>
      </c>
      <c r="K429" s="29" t="s">
        <v>879</v>
      </c>
      <c r="L429" s="8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</row>
    <row r="430" spans="1:93" x14ac:dyDescent="0.25">
      <c r="A430" s="29" t="s">
        <v>880</v>
      </c>
      <c r="B430" s="29" t="s">
        <v>881</v>
      </c>
      <c r="C430" s="8"/>
      <c r="D430" s="29">
        <v>3</v>
      </c>
      <c r="E430" s="29">
        <v>2</v>
      </c>
      <c r="F430" s="29">
        <v>53</v>
      </c>
      <c r="G430" s="29">
        <v>23</v>
      </c>
      <c r="H430" s="34">
        <v>81</v>
      </c>
      <c r="I430" s="17"/>
      <c r="J430" s="29" t="s">
        <v>880</v>
      </c>
      <c r="K430" s="29" t="s">
        <v>881</v>
      </c>
      <c r="L430" s="8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</row>
    <row r="431" spans="1:93" x14ac:dyDescent="0.25">
      <c r="A431" s="29" t="s">
        <v>882</v>
      </c>
      <c r="B431" s="29" t="s">
        <v>883</v>
      </c>
      <c r="C431" s="8"/>
      <c r="D431" s="29">
        <v>2</v>
      </c>
      <c r="E431" s="29">
        <v>0</v>
      </c>
      <c r="F431" s="29">
        <v>22</v>
      </c>
      <c r="G431" s="29">
        <v>1</v>
      </c>
      <c r="H431" s="34">
        <v>25</v>
      </c>
      <c r="I431" s="17"/>
      <c r="J431" s="29" t="s">
        <v>882</v>
      </c>
      <c r="K431" s="29" t="s">
        <v>883</v>
      </c>
      <c r="L431" s="8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</row>
    <row r="432" spans="1:93" x14ac:dyDescent="0.25">
      <c r="A432" s="29" t="s">
        <v>884</v>
      </c>
      <c r="B432" s="29" t="s">
        <v>885</v>
      </c>
      <c r="C432" s="8"/>
      <c r="D432" s="29">
        <v>3</v>
      </c>
      <c r="E432" s="29">
        <v>0</v>
      </c>
      <c r="F432" s="29">
        <v>15</v>
      </c>
      <c r="G432" s="29">
        <v>9</v>
      </c>
      <c r="H432" s="34">
        <v>27</v>
      </c>
      <c r="I432" s="17"/>
      <c r="J432" s="29" t="s">
        <v>884</v>
      </c>
      <c r="K432" s="29" t="s">
        <v>885</v>
      </c>
      <c r="L432" s="8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</row>
    <row r="433" spans="1:93" x14ac:dyDescent="0.25">
      <c r="A433" s="29" t="s">
        <v>886</v>
      </c>
      <c r="B433" s="29" t="s">
        <v>887</v>
      </c>
      <c r="C433" s="8"/>
      <c r="D433" s="29">
        <v>14</v>
      </c>
      <c r="E433" s="29">
        <v>2</v>
      </c>
      <c r="F433" s="29">
        <v>48</v>
      </c>
      <c r="G433" s="29">
        <v>8</v>
      </c>
      <c r="H433" s="34">
        <v>72</v>
      </c>
      <c r="I433" s="17"/>
      <c r="J433" s="29" t="s">
        <v>886</v>
      </c>
      <c r="K433" s="29" t="s">
        <v>887</v>
      </c>
      <c r="L433" s="8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</row>
    <row r="434" spans="1:93" x14ac:dyDescent="0.25">
      <c r="A434" s="44" t="s">
        <v>888</v>
      </c>
      <c r="B434" s="44" t="s">
        <v>15</v>
      </c>
      <c r="C434" s="8"/>
      <c r="D434" s="44">
        <v>24</v>
      </c>
      <c r="E434" s="44">
        <v>5</v>
      </c>
      <c r="F434" s="44">
        <v>153</v>
      </c>
      <c r="G434" s="44">
        <v>48</v>
      </c>
      <c r="H434" s="46">
        <v>230</v>
      </c>
      <c r="I434" s="17"/>
      <c r="J434" s="44" t="s">
        <v>888</v>
      </c>
      <c r="K434" s="44" t="s">
        <v>15</v>
      </c>
      <c r="L434" s="8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</row>
    <row r="435" spans="1:93" x14ac:dyDescent="0.25">
      <c r="A435" s="45" t="s">
        <v>16</v>
      </c>
      <c r="B435" s="45" t="s">
        <v>17</v>
      </c>
      <c r="C435" s="8"/>
      <c r="D435" s="45">
        <v>397</v>
      </c>
      <c r="E435" s="45">
        <v>107</v>
      </c>
      <c r="F435" s="45">
        <v>2742</v>
      </c>
      <c r="G435" s="45">
        <v>626</v>
      </c>
      <c r="H435" s="47">
        <v>3872</v>
      </c>
      <c r="I435" s="17"/>
      <c r="J435" s="45" t="s">
        <v>16</v>
      </c>
      <c r="K435" s="45" t="s">
        <v>17</v>
      </c>
      <c r="L435" s="8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</row>
    <row r="436" spans="1:93" x14ac:dyDescent="0.25">
      <c r="A436" s="29" t="s">
        <v>889</v>
      </c>
      <c r="B436" s="29" t="s">
        <v>890</v>
      </c>
      <c r="C436" s="8"/>
      <c r="D436" s="29">
        <v>2</v>
      </c>
      <c r="E436" s="29">
        <v>1</v>
      </c>
      <c r="F436" s="29">
        <v>12</v>
      </c>
      <c r="G436" s="29">
        <v>6</v>
      </c>
      <c r="H436" s="34">
        <v>21</v>
      </c>
      <c r="I436" s="17"/>
      <c r="J436" s="29" t="s">
        <v>889</v>
      </c>
      <c r="K436" s="29" t="s">
        <v>890</v>
      </c>
      <c r="L436" s="8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</row>
    <row r="437" spans="1:93" x14ac:dyDescent="0.25">
      <c r="A437" s="29" t="s">
        <v>891</v>
      </c>
      <c r="B437" s="29" t="s">
        <v>892</v>
      </c>
      <c r="C437" s="8"/>
      <c r="D437" s="29">
        <v>3</v>
      </c>
      <c r="E437" s="29">
        <v>0</v>
      </c>
      <c r="F437" s="29">
        <v>28</v>
      </c>
      <c r="G437" s="29">
        <v>6</v>
      </c>
      <c r="H437" s="34">
        <v>37</v>
      </c>
      <c r="I437" s="17"/>
      <c r="J437" s="29" t="s">
        <v>891</v>
      </c>
      <c r="K437" s="29" t="s">
        <v>892</v>
      </c>
      <c r="L437" s="8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</row>
    <row r="438" spans="1:93" x14ac:dyDescent="0.25">
      <c r="A438" s="29" t="s">
        <v>893</v>
      </c>
      <c r="B438" s="29" t="s">
        <v>894</v>
      </c>
      <c r="C438" s="8"/>
      <c r="D438" s="29">
        <v>2</v>
      </c>
      <c r="E438" s="29">
        <v>0</v>
      </c>
      <c r="F438" s="29">
        <v>24</v>
      </c>
      <c r="G438" s="29">
        <v>6</v>
      </c>
      <c r="H438" s="34">
        <v>32</v>
      </c>
      <c r="I438" s="17"/>
      <c r="J438" s="29" t="s">
        <v>893</v>
      </c>
      <c r="K438" s="29" t="s">
        <v>894</v>
      </c>
      <c r="L438" s="8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</row>
    <row r="439" spans="1:93" x14ac:dyDescent="0.25">
      <c r="A439" s="29" t="s">
        <v>895</v>
      </c>
      <c r="B439" s="29" t="s">
        <v>896</v>
      </c>
      <c r="C439" s="8"/>
      <c r="D439" s="29">
        <v>2</v>
      </c>
      <c r="E439" s="29">
        <v>2</v>
      </c>
      <c r="F439" s="29">
        <v>15</v>
      </c>
      <c r="G439" s="29">
        <v>11</v>
      </c>
      <c r="H439" s="34">
        <v>30</v>
      </c>
      <c r="I439" s="17"/>
      <c r="J439" s="29" t="s">
        <v>895</v>
      </c>
      <c r="K439" s="29" t="s">
        <v>896</v>
      </c>
      <c r="L439" s="8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</row>
    <row r="440" spans="1:93" x14ac:dyDescent="0.25">
      <c r="A440" s="44" t="s">
        <v>897</v>
      </c>
      <c r="B440" s="44" t="s">
        <v>898</v>
      </c>
      <c r="C440" s="8"/>
      <c r="D440" s="44">
        <v>9</v>
      </c>
      <c r="E440" s="44">
        <v>3</v>
      </c>
      <c r="F440" s="44">
        <v>79</v>
      </c>
      <c r="G440" s="44">
        <v>29</v>
      </c>
      <c r="H440" s="46">
        <v>120</v>
      </c>
      <c r="I440" s="17"/>
      <c r="J440" s="44" t="s">
        <v>897</v>
      </c>
      <c r="K440" s="44" t="s">
        <v>898</v>
      </c>
      <c r="L440" s="8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</row>
    <row r="441" spans="1:93" x14ac:dyDescent="0.25">
      <c r="A441" s="29" t="s">
        <v>899</v>
      </c>
      <c r="B441" s="29" t="s">
        <v>900</v>
      </c>
      <c r="C441" s="8"/>
      <c r="D441" s="29">
        <v>1</v>
      </c>
      <c r="E441" s="29">
        <v>0</v>
      </c>
      <c r="F441" s="29">
        <v>14</v>
      </c>
      <c r="G441" s="29">
        <v>2</v>
      </c>
      <c r="H441" s="34">
        <v>17</v>
      </c>
      <c r="I441" s="17"/>
      <c r="J441" s="29" t="s">
        <v>899</v>
      </c>
      <c r="K441" s="29" t="s">
        <v>900</v>
      </c>
      <c r="L441" s="8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</row>
    <row r="442" spans="1:93" x14ac:dyDescent="0.25">
      <c r="A442" s="29" t="s">
        <v>901</v>
      </c>
      <c r="B442" s="29" t="s">
        <v>902</v>
      </c>
      <c r="C442" s="8"/>
      <c r="D442" s="29">
        <v>0</v>
      </c>
      <c r="E442" s="29">
        <v>1</v>
      </c>
      <c r="F442" s="29">
        <v>10</v>
      </c>
      <c r="G442" s="29">
        <v>0</v>
      </c>
      <c r="H442" s="34">
        <v>11</v>
      </c>
      <c r="I442" s="17"/>
      <c r="J442" s="29" t="s">
        <v>901</v>
      </c>
      <c r="K442" s="29" t="s">
        <v>902</v>
      </c>
      <c r="L442" s="8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</row>
    <row r="443" spans="1:93" x14ac:dyDescent="0.25">
      <c r="A443" s="29" t="s">
        <v>903</v>
      </c>
      <c r="B443" s="29" t="s">
        <v>904</v>
      </c>
      <c r="C443" s="8"/>
      <c r="D443" s="29">
        <v>0</v>
      </c>
      <c r="E443" s="29">
        <v>1</v>
      </c>
      <c r="F443" s="29">
        <v>11</v>
      </c>
      <c r="G443" s="29">
        <v>2</v>
      </c>
      <c r="H443" s="34">
        <v>14</v>
      </c>
      <c r="I443" s="17"/>
      <c r="J443" s="29" t="s">
        <v>903</v>
      </c>
      <c r="K443" s="29" t="s">
        <v>904</v>
      </c>
      <c r="L443" s="8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</row>
    <row r="444" spans="1:93" x14ac:dyDescent="0.25">
      <c r="A444" s="29" t="s">
        <v>905</v>
      </c>
      <c r="B444" s="29" t="s">
        <v>906</v>
      </c>
      <c r="C444" s="8"/>
      <c r="D444" s="29">
        <v>0</v>
      </c>
      <c r="E444" s="29">
        <v>0</v>
      </c>
      <c r="F444" s="29">
        <v>5</v>
      </c>
      <c r="G444" s="29">
        <v>0</v>
      </c>
      <c r="H444" s="34">
        <v>5</v>
      </c>
      <c r="I444" s="17"/>
      <c r="J444" s="29" t="s">
        <v>905</v>
      </c>
      <c r="K444" s="29" t="s">
        <v>906</v>
      </c>
      <c r="L444" s="8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</row>
    <row r="445" spans="1:93" x14ac:dyDescent="0.25">
      <c r="A445" s="44" t="s">
        <v>907</v>
      </c>
      <c r="B445" s="44" t="s">
        <v>908</v>
      </c>
      <c r="C445" s="8"/>
      <c r="D445" s="44">
        <v>1</v>
      </c>
      <c r="E445" s="44">
        <v>2</v>
      </c>
      <c r="F445" s="44">
        <v>40</v>
      </c>
      <c r="G445" s="44">
        <v>4</v>
      </c>
      <c r="H445" s="46">
        <v>47</v>
      </c>
      <c r="I445" s="17"/>
      <c r="J445" s="44" t="s">
        <v>907</v>
      </c>
      <c r="K445" s="44" t="s">
        <v>908</v>
      </c>
      <c r="L445" s="8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</row>
    <row r="446" spans="1:93" x14ac:dyDescent="0.25">
      <c r="A446" s="29" t="s">
        <v>909</v>
      </c>
      <c r="B446" s="29" t="s">
        <v>910</v>
      </c>
      <c r="C446" s="8"/>
      <c r="D446" s="29">
        <v>2</v>
      </c>
      <c r="E446" s="29">
        <v>1</v>
      </c>
      <c r="F446" s="29">
        <v>5</v>
      </c>
      <c r="G446" s="29">
        <v>0</v>
      </c>
      <c r="H446" s="34">
        <v>8</v>
      </c>
      <c r="I446" s="17"/>
      <c r="J446" s="29" t="s">
        <v>909</v>
      </c>
      <c r="K446" s="29" t="s">
        <v>910</v>
      </c>
      <c r="L446" s="8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</row>
    <row r="447" spans="1:93" x14ac:dyDescent="0.25">
      <c r="A447" s="29" t="s">
        <v>911</v>
      </c>
      <c r="B447" s="29" t="s">
        <v>912</v>
      </c>
      <c r="C447" s="8"/>
      <c r="D447" s="29">
        <v>2</v>
      </c>
      <c r="E447" s="29">
        <v>0</v>
      </c>
      <c r="F447" s="29">
        <v>14</v>
      </c>
      <c r="G447" s="29">
        <v>1</v>
      </c>
      <c r="H447" s="34">
        <v>17</v>
      </c>
      <c r="I447" s="17"/>
      <c r="J447" s="29" t="s">
        <v>911</v>
      </c>
      <c r="K447" s="29" t="s">
        <v>912</v>
      </c>
      <c r="L447" s="8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</row>
    <row r="448" spans="1:93" x14ac:dyDescent="0.25">
      <c r="A448" s="29" t="s">
        <v>913</v>
      </c>
      <c r="B448" s="29" t="s">
        <v>914</v>
      </c>
      <c r="C448" s="8"/>
      <c r="D448" s="29">
        <v>2</v>
      </c>
      <c r="E448" s="29">
        <v>0</v>
      </c>
      <c r="F448" s="29">
        <v>18</v>
      </c>
      <c r="G448" s="29">
        <v>6</v>
      </c>
      <c r="H448" s="34">
        <v>26</v>
      </c>
      <c r="I448" s="17"/>
      <c r="J448" s="29" t="s">
        <v>913</v>
      </c>
      <c r="K448" s="29" t="s">
        <v>914</v>
      </c>
      <c r="L448" s="8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</row>
    <row r="449" spans="1:93" x14ac:dyDescent="0.25">
      <c r="A449" s="29" t="s">
        <v>915</v>
      </c>
      <c r="B449" s="29" t="s">
        <v>916</v>
      </c>
      <c r="C449" s="8"/>
      <c r="D449" s="29">
        <v>1</v>
      </c>
      <c r="E449" s="29">
        <v>0</v>
      </c>
      <c r="F449" s="29">
        <v>12</v>
      </c>
      <c r="G449" s="29">
        <v>2</v>
      </c>
      <c r="H449" s="34">
        <v>15</v>
      </c>
      <c r="I449" s="17"/>
      <c r="J449" s="29" t="s">
        <v>915</v>
      </c>
      <c r="K449" s="29" t="s">
        <v>916</v>
      </c>
      <c r="L449" s="8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</row>
    <row r="450" spans="1:93" x14ac:dyDescent="0.25">
      <c r="A450" s="29" t="s">
        <v>917</v>
      </c>
      <c r="B450" s="29" t="s">
        <v>918</v>
      </c>
      <c r="C450" s="8"/>
      <c r="D450" s="29">
        <v>0</v>
      </c>
      <c r="E450" s="29">
        <v>0</v>
      </c>
      <c r="F450" s="29">
        <v>12</v>
      </c>
      <c r="G450" s="29">
        <v>2</v>
      </c>
      <c r="H450" s="34">
        <v>14</v>
      </c>
      <c r="I450" s="17"/>
      <c r="J450" s="29" t="s">
        <v>917</v>
      </c>
      <c r="K450" s="29" t="s">
        <v>918</v>
      </c>
      <c r="L450" s="8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</row>
    <row r="451" spans="1:93" x14ac:dyDescent="0.25">
      <c r="A451" s="29" t="s">
        <v>919</v>
      </c>
      <c r="B451" s="29" t="s">
        <v>920</v>
      </c>
      <c r="C451" s="8"/>
      <c r="D451" s="29">
        <v>1</v>
      </c>
      <c r="E451" s="29">
        <v>3</v>
      </c>
      <c r="F451" s="29">
        <v>17</v>
      </c>
      <c r="G451" s="29">
        <v>4</v>
      </c>
      <c r="H451" s="34">
        <v>25</v>
      </c>
      <c r="I451" s="17"/>
      <c r="J451" s="29" t="s">
        <v>919</v>
      </c>
      <c r="K451" s="29" t="s">
        <v>920</v>
      </c>
      <c r="L451" s="8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</row>
    <row r="452" spans="1:93" x14ac:dyDescent="0.25">
      <c r="A452" s="29" t="s">
        <v>921</v>
      </c>
      <c r="B452" s="29" t="s">
        <v>922</v>
      </c>
      <c r="C452" s="8"/>
      <c r="D452" s="29">
        <v>2</v>
      </c>
      <c r="E452" s="29">
        <v>0</v>
      </c>
      <c r="F452" s="29">
        <v>10</v>
      </c>
      <c r="G452" s="29">
        <v>11</v>
      </c>
      <c r="H452" s="34">
        <v>23</v>
      </c>
      <c r="I452" s="17"/>
      <c r="J452" s="29" t="s">
        <v>921</v>
      </c>
      <c r="K452" s="29" t="s">
        <v>922</v>
      </c>
      <c r="L452" s="8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</row>
    <row r="453" spans="1:93" x14ac:dyDescent="0.25">
      <c r="A453" s="44" t="s">
        <v>923</v>
      </c>
      <c r="B453" s="44" t="s">
        <v>924</v>
      </c>
      <c r="C453" s="8"/>
      <c r="D453" s="44">
        <v>10</v>
      </c>
      <c r="E453" s="44">
        <v>4</v>
      </c>
      <c r="F453" s="44">
        <v>88</v>
      </c>
      <c r="G453" s="44">
        <v>26</v>
      </c>
      <c r="H453" s="46">
        <v>128</v>
      </c>
      <c r="I453" s="17"/>
      <c r="J453" s="44" t="s">
        <v>923</v>
      </c>
      <c r="K453" s="44" t="s">
        <v>924</v>
      </c>
      <c r="L453" s="8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</row>
    <row r="454" spans="1:93" x14ac:dyDescent="0.25">
      <c r="A454" s="29" t="s">
        <v>925</v>
      </c>
      <c r="B454" s="29" t="s">
        <v>926</v>
      </c>
      <c r="C454" s="8"/>
      <c r="D454" s="29">
        <v>0</v>
      </c>
      <c r="E454" s="29">
        <v>0</v>
      </c>
      <c r="F454" s="29">
        <v>9</v>
      </c>
      <c r="G454" s="29">
        <v>4</v>
      </c>
      <c r="H454" s="34">
        <v>13</v>
      </c>
      <c r="I454" s="17"/>
      <c r="J454" s="29" t="s">
        <v>925</v>
      </c>
      <c r="K454" s="29" t="s">
        <v>926</v>
      </c>
      <c r="L454" s="8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</row>
    <row r="455" spans="1:93" x14ac:dyDescent="0.25">
      <c r="A455" s="29" t="s">
        <v>927</v>
      </c>
      <c r="B455" s="29" t="s">
        <v>928</v>
      </c>
      <c r="C455" s="8"/>
      <c r="D455" s="29">
        <v>1</v>
      </c>
      <c r="E455" s="29">
        <v>1</v>
      </c>
      <c r="F455" s="29">
        <v>18</v>
      </c>
      <c r="G455" s="29">
        <v>3</v>
      </c>
      <c r="H455" s="34">
        <v>23</v>
      </c>
      <c r="I455" s="17"/>
      <c r="J455" s="29" t="s">
        <v>927</v>
      </c>
      <c r="K455" s="29" t="s">
        <v>928</v>
      </c>
      <c r="L455" s="8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</row>
    <row r="456" spans="1:93" x14ac:dyDescent="0.25">
      <c r="A456" s="29" t="s">
        <v>929</v>
      </c>
      <c r="B456" s="29" t="s">
        <v>930</v>
      </c>
      <c r="C456" s="8"/>
      <c r="D456" s="29">
        <v>1</v>
      </c>
      <c r="E456" s="29">
        <v>1</v>
      </c>
      <c r="F456" s="29">
        <v>17</v>
      </c>
      <c r="G456" s="29">
        <v>9</v>
      </c>
      <c r="H456" s="34">
        <v>28</v>
      </c>
      <c r="I456" s="17"/>
      <c r="J456" s="29" t="s">
        <v>929</v>
      </c>
      <c r="K456" s="29" t="s">
        <v>930</v>
      </c>
      <c r="L456" s="8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</row>
    <row r="457" spans="1:93" x14ac:dyDescent="0.25">
      <c r="A457" s="29" t="s">
        <v>931</v>
      </c>
      <c r="B457" s="29" t="s">
        <v>932</v>
      </c>
      <c r="C457" s="8"/>
      <c r="D457" s="29">
        <v>0</v>
      </c>
      <c r="E457" s="29">
        <v>0</v>
      </c>
      <c r="F457" s="29">
        <v>6</v>
      </c>
      <c r="G457" s="29">
        <v>0</v>
      </c>
      <c r="H457" s="34">
        <v>6</v>
      </c>
      <c r="I457" s="17"/>
      <c r="J457" s="29" t="s">
        <v>931</v>
      </c>
      <c r="K457" s="29" t="s">
        <v>932</v>
      </c>
      <c r="L457" s="8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</row>
    <row r="458" spans="1:93" x14ac:dyDescent="0.25">
      <c r="A458" s="29" t="s">
        <v>933</v>
      </c>
      <c r="B458" s="29" t="s">
        <v>934</v>
      </c>
      <c r="C458" s="8"/>
      <c r="D458" s="29">
        <v>2</v>
      </c>
      <c r="E458" s="29">
        <v>2</v>
      </c>
      <c r="F458" s="29">
        <v>31</v>
      </c>
      <c r="G458" s="29">
        <v>4</v>
      </c>
      <c r="H458" s="34">
        <v>39</v>
      </c>
      <c r="I458" s="17"/>
      <c r="J458" s="29" t="s">
        <v>933</v>
      </c>
      <c r="K458" s="29" t="s">
        <v>934</v>
      </c>
      <c r="L458" s="8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</row>
    <row r="459" spans="1:93" x14ac:dyDescent="0.25">
      <c r="A459" s="29" t="s">
        <v>935</v>
      </c>
      <c r="B459" s="29" t="s">
        <v>936</v>
      </c>
      <c r="C459" s="8"/>
      <c r="D459" s="29">
        <v>2</v>
      </c>
      <c r="E459" s="29">
        <v>0</v>
      </c>
      <c r="F459" s="29">
        <v>13</v>
      </c>
      <c r="G459" s="29">
        <v>1</v>
      </c>
      <c r="H459" s="34">
        <v>16</v>
      </c>
      <c r="I459" s="17"/>
      <c r="J459" s="29" t="s">
        <v>935</v>
      </c>
      <c r="K459" s="29" t="s">
        <v>936</v>
      </c>
      <c r="L459" s="8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</row>
    <row r="460" spans="1:93" x14ac:dyDescent="0.25">
      <c r="A460" s="29" t="s">
        <v>937</v>
      </c>
      <c r="B460" s="29" t="s">
        <v>938</v>
      </c>
      <c r="C460" s="8"/>
      <c r="D460" s="29">
        <v>0</v>
      </c>
      <c r="E460" s="29">
        <v>1</v>
      </c>
      <c r="F460" s="29">
        <v>22</v>
      </c>
      <c r="G460" s="29">
        <v>5</v>
      </c>
      <c r="H460" s="34">
        <v>28</v>
      </c>
      <c r="I460" s="17"/>
      <c r="J460" s="29" t="s">
        <v>937</v>
      </c>
      <c r="K460" s="29" t="s">
        <v>938</v>
      </c>
      <c r="L460" s="8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</row>
    <row r="461" spans="1:93" x14ac:dyDescent="0.25">
      <c r="A461" s="29" t="s">
        <v>939</v>
      </c>
      <c r="B461" s="29" t="s">
        <v>940</v>
      </c>
      <c r="C461" s="8"/>
      <c r="D461" s="29">
        <v>2</v>
      </c>
      <c r="E461" s="29">
        <v>0</v>
      </c>
      <c r="F461" s="29">
        <v>15</v>
      </c>
      <c r="G461" s="29">
        <v>3</v>
      </c>
      <c r="H461" s="34">
        <v>20</v>
      </c>
      <c r="I461" s="17"/>
      <c r="J461" s="29" t="s">
        <v>939</v>
      </c>
      <c r="K461" s="29" t="s">
        <v>940</v>
      </c>
      <c r="L461" s="8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</row>
    <row r="462" spans="1:93" x14ac:dyDescent="0.25">
      <c r="A462" s="29" t="s">
        <v>941</v>
      </c>
      <c r="B462" s="29" t="s">
        <v>942</v>
      </c>
      <c r="C462" s="8"/>
      <c r="D462" s="29">
        <v>1</v>
      </c>
      <c r="E462" s="29">
        <v>0</v>
      </c>
      <c r="F462" s="29">
        <v>6</v>
      </c>
      <c r="G462" s="29">
        <v>1</v>
      </c>
      <c r="H462" s="34">
        <v>8</v>
      </c>
      <c r="I462" s="17"/>
      <c r="J462" s="29" t="s">
        <v>941</v>
      </c>
      <c r="K462" s="29" t="s">
        <v>942</v>
      </c>
      <c r="L462" s="8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</row>
    <row r="463" spans="1:93" x14ac:dyDescent="0.25">
      <c r="A463" s="44" t="s">
        <v>943</v>
      </c>
      <c r="B463" s="44" t="s">
        <v>944</v>
      </c>
      <c r="C463" s="8"/>
      <c r="D463" s="44">
        <v>9</v>
      </c>
      <c r="E463" s="44">
        <v>5</v>
      </c>
      <c r="F463" s="44">
        <v>137</v>
      </c>
      <c r="G463" s="44">
        <v>30</v>
      </c>
      <c r="H463" s="46">
        <v>181</v>
      </c>
      <c r="I463" s="17"/>
      <c r="J463" s="44" t="s">
        <v>943</v>
      </c>
      <c r="K463" s="44" t="s">
        <v>944</v>
      </c>
      <c r="L463" s="8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</row>
    <row r="464" spans="1:93" x14ac:dyDescent="0.25">
      <c r="A464" s="29" t="s">
        <v>945</v>
      </c>
      <c r="B464" s="29" t="s">
        <v>946</v>
      </c>
      <c r="C464" s="8"/>
      <c r="D464" s="29">
        <v>1</v>
      </c>
      <c r="E464" s="29">
        <v>1</v>
      </c>
      <c r="F464" s="29">
        <v>9</v>
      </c>
      <c r="G464" s="29">
        <v>4</v>
      </c>
      <c r="H464" s="34">
        <v>15</v>
      </c>
      <c r="I464" s="17"/>
      <c r="J464" s="29" t="s">
        <v>945</v>
      </c>
      <c r="K464" s="29" t="s">
        <v>946</v>
      </c>
      <c r="L464" s="8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</row>
    <row r="465" spans="1:93" x14ac:dyDescent="0.25">
      <c r="A465" s="29" t="s">
        <v>947</v>
      </c>
      <c r="B465" s="29" t="s">
        <v>948</v>
      </c>
      <c r="C465" s="8"/>
      <c r="D465" s="29">
        <v>1</v>
      </c>
      <c r="E465" s="29">
        <v>0</v>
      </c>
      <c r="F465" s="29">
        <v>40</v>
      </c>
      <c r="G465" s="29">
        <v>12</v>
      </c>
      <c r="H465" s="34">
        <v>53</v>
      </c>
      <c r="I465" s="17"/>
      <c r="J465" s="29" t="s">
        <v>947</v>
      </c>
      <c r="K465" s="29" t="s">
        <v>948</v>
      </c>
      <c r="L465" s="8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</row>
    <row r="466" spans="1:93" x14ac:dyDescent="0.25">
      <c r="A466" s="29" t="s">
        <v>949</v>
      </c>
      <c r="B466" s="29" t="s">
        <v>950</v>
      </c>
      <c r="C466" s="8"/>
      <c r="D466" s="29">
        <v>0</v>
      </c>
      <c r="E466" s="29">
        <v>1</v>
      </c>
      <c r="F466" s="29">
        <v>14</v>
      </c>
      <c r="G466" s="29">
        <v>5</v>
      </c>
      <c r="H466" s="34">
        <v>20</v>
      </c>
      <c r="I466" s="17"/>
      <c r="J466" s="29" t="s">
        <v>949</v>
      </c>
      <c r="K466" s="29" t="s">
        <v>950</v>
      </c>
      <c r="L466" s="8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</row>
    <row r="467" spans="1:93" x14ac:dyDescent="0.25">
      <c r="A467" s="29" t="s">
        <v>951</v>
      </c>
      <c r="B467" s="29" t="s">
        <v>952</v>
      </c>
      <c r="C467" s="8"/>
      <c r="D467" s="29">
        <v>0</v>
      </c>
      <c r="E467" s="29">
        <v>0</v>
      </c>
      <c r="F467" s="29">
        <v>8</v>
      </c>
      <c r="G467" s="29">
        <v>8</v>
      </c>
      <c r="H467" s="34">
        <v>16</v>
      </c>
      <c r="I467" s="17"/>
      <c r="J467" s="29" t="s">
        <v>951</v>
      </c>
      <c r="K467" s="29" t="s">
        <v>952</v>
      </c>
      <c r="L467" s="8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</row>
    <row r="468" spans="1:93" x14ac:dyDescent="0.25">
      <c r="A468" s="29" t="s">
        <v>953</v>
      </c>
      <c r="B468" s="29" t="s">
        <v>954</v>
      </c>
      <c r="C468" s="8"/>
      <c r="D468" s="29">
        <v>3</v>
      </c>
      <c r="E468" s="29">
        <v>0</v>
      </c>
      <c r="F468" s="29">
        <v>6</v>
      </c>
      <c r="G468" s="29">
        <v>0</v>
      </c>
      <c r="H468" s="34">
        <v>9</v>
      </c>
      <c r="I468" s="17"/>
      <c r="J468" s="29" t="s">
        <v>953</v>
      </c>
      <c r="K468" s="29" t="s">
        <v>954</v>
      </c>
      <c r="L468" s="8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</row>
    <row r="469" spans="1:93" x14ac:dyDescent="0.25">
      <c r="A469" s="29" t="s">
        <v>955</v>
      </c>
      <c r="B469" s="29" t="s">
        <v>956</v>
      </c>
      <c r="C469" s="8"/>
      <c r="D469" s="29">
        <v>1</v>
      </c>
      <c r="E469" s="29">
        <v>0</v>
      </c>
      <c r="F469" s="29">
        <v>16</v>
      </c>
      <c r="G469" s="29">
        <v>11</v>
      </c>
      <c r="H469" s="34">
        <v>28</v>
      </c>
      <c r="I469" s="17"/>
      <c r="J469" s="29" t="s">
        <v>955</v>
      </c>
      <c r="K469" s="29" t="s">
        <v>956</v>
      </c>
      <c r="L469" s="8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</row>
    <row r="470" spans="1:93" x14ac:dyDescent="0.25">
      <c r="A470" s="29" t="s">
        <v>957</v>
      </c>
      <c r="B470" s="29" t="s">
        <v>958</v>
      </c>
      <c r="C470" s="8"/>
      <c r="D470" s="29">
        <v>1</v>
      </c>
      <c r="E470" s="29">
        <v>0</v>
      </c>
      <c r="F470" s="29">
        <v>11</v>
      </c>
      <c r="G470" s="29">
        <v>4</v>
      </c>
      <c r="H470" s="34">
        <v>16</v>
      </c>
      <c r="I470" s="17"/>
      <c r="J470" s="29" t="s">
        <v>957</v>
      </c>
      <c r="K470" s="29" t="s">
        <v>958</v>
      </c>
      <c r="L470" s="8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</row>
    <row r="471" spans="1:93" x14ac:dyDescent="0.25">
      <c r="A471" s="29" t="s">
        <v>959</v>
      </c>
      <c r="B471" s="29" t="s">
        <v>960</v>
      </c>
      <c r="C471" s="8"/>
      <c r="D471" s="29">
        <v>0</v>
      </c>
      <c r="E471" s="29">
        <v>2</v>
      </c>
      <c r="F471" s="29">
        <v>9</v>
      </c>
      <c r="G471" s="29">
        <v>1</v>
      </c>
      <c r="H471" s="34">
        <v>12</v>
      </c>
      <c r="I471" s="17"/>
      <c r="J471" s="29" t="s">
        <v>959</v>
      </c>
      <c r="K471" s="29" t="s">
        <v>960</v>
      </c>
      <c r="L471" s="8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</row>
    <row r="472" spans="1:93" x14ac:dyDescent="0.25">
      <c r="A472" s="44" t="s">
        <v>961</v>
      </c>
      <c r="B472" s="44" t="s">
        <v>962</v>
      </c>
      <c r="C472" s="8"/>
      <c r="D472" s="44">
        <v>7</v>
      </c>
      <c r="E472" s="44">
        <v>4</v>
      </c>
      <c r="F472" s="44">
        <v>113</v>
      </c>
      <c r="G472" s="44">
        <v>45</v>
      </c>
      <c r="H472" s="46">
        <v>169</v>
      </c>
      <c r="I472" s="17"/>
      <c r="J472" s="44" t="s">
        <v>961</v>
      </c>
      <c r="K472" s="44" t="s">
        <v>962</v>
      </c>
      <c r="L472" s="8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</row>
    <row r="473" spans="1:93" x14ac:dyDescent="0.25">
      <c r="A473" s="29" t="s">
        <v>963</v>
      </c>
      <c r="B473" s="29" t="s">
        <v>964</v>
      </c>
      <c r="C473" s="8"/>
      <c r="D473" s="29">
        <v>0</v>
      </c>
      <c r="E473" s="29">
        <v>1</v>
      </c>
      <c r="F473" s="29">
        <v>9</v>
      </c>
      <c r="G473" s="29">
        <v>2</v>
      </c>
      <c r="H473" s="34">
        <v>12</v>
      </c>
      <c r="I473" s="17"/>
      <c r="J473" s="29" t="s">
        <v>963</v>
      </c>
      <c r="K473" s="29" t="s">
        <v>964</v>
      </c>
      <c r="L473" s="8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</row>
    <row r="474" spans="1:93" x14ac:dyDescent="0.25">
      <c r="A474" s="29" t="s">
        <v>965</v>
      </c>
      <c r="B474" s="29" t="s">
        <v>966</v>
      </c>
      <c r="C474" s="8"/>
      <c r="D474" s="29">
        <v>0</v>
      </c>
      <c r="E474" s="29">
        <v>1</v>
      </c>
      <c r="F474" s="29">
        <v>19</v>
      </c>
      <c r="G474" s="29">
        <v>2</v>
      </c>
      <c r="H474" s="34">
        <v>22</v>
      </c>
      <c r="I474" s="17"/>
      <c r="J474" s="29" t="s">
        <v>965</v>
      </c>
      <c r="K474" s="29" t="s">
        <v>966</v>
      </c>
      <c r="L474" s="8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</row>
    <row r="475" spans="1:93" x14ac:dyDescent="0.25">
      <c r="A475" s="29" t="s">
        <v>967</v>
      </c>
      <c r="B475" s="29" t="s">
        <v>968</v>
      </c>
      <c r="C475" s="8"/>
      <c r="D475" s="29">
        <v>2</v>
      </c>
      <c r="E475" s="29">
        <v>0</v>
      </c>
      <c r="F475" s="29">
        <v>20</v>
      </c>
      <c r="G475" s="29">
        <v>10</v>
      </c>
      <c r="H475" s="34">
        <v>32</v>
      </c>
      <c r="I475" s="17"/>
      <c r="J475" s="29" t="s">
        <v>967</v>
      </c>
      <c r="K475" s="29" t="s">
        <v>968</v>
      </c>
      <c r="L475" s="8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</row>
    <row r="476" spans="1:93" x14ac:dyDescent="0.25">
      <c r="A476" s="29" t="s">
        <v>969</v>
      </c>
      <c r="B476" s="29" t="s">
        <v>301</v>
      </c>
      <c r="C476" s="8"/>
      <c r="D476" s="29">
        <v>1</v>
      </c>
      <c r="E476" s="29">
        <v>0</v>
      </c>
      <c r="F476" s="29">
        <v>10</v>
      </c>
      <c r="G476" s="29">
        <v>2</v>
      </c>
      <c r="H476" s="34">
        <v>13</v>
      </c>
      <c r="I476" s="17"/>
      <c r="J476" s="29" t="s">
        <v>969</v>
      </c>
      <c r="K476" s="29" t="s">
        <v>301</v>
      </c>
      <c r="L476" s="8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</row>
    <row r="477" spans="1:93" x14ac:dyDescent="0.25">
      <c r="A477" s="29" t="s">
        <v>970</v>
      </c>
      <c r="B477" s="29" t="s">
        <v>971</v>
      </c>
      <c r="C477" s="8"/>
      <c r="D477" s="29">
        <v>1</v>
      </c>
      <c r="E477" s="29">
        <v>0</v>
      </c>
      <c r="F477" s="29">
        <v>22</v>
      </c>
      <c r="G477" s="29">
        <v>9</v>
      </c>
      <c r="H477" s="34">
        <v>32</v>
      </c>
      <c r="I477" s="17"/>
      <c r="J477" s="29" t="s">
        <v>970</v>
      </c>
      <c r="K477" s="29" t="s">
        <v>971</v>
      </c>
      <c r="L477" s="8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</row>
    <row r="478" spans="1:93" x14ac:dyDescent="0.25">
      <c r="A478" s="29" t="s">
        <v>972</v>
      </c>
      <c r="B478" s="29" t="s">
        <v>973</v>
      </c>
      <c r="C478" s="8"/>
      <c r="D478" s="29">
        <v>3</v>
      </c>
      <c r="E478" s="29">
        <v>0</v>
      </c>
      <c r="F478" s="29">
        <v>21</v>
      </c>
      <c r="G478" s="29">
        <v>14</v>
      </c>
      <c r="H478" s="34">
        <v>38</v>
      </c>
      <c r="I478" s="17"/>
      <c r="J478" s="29" t="s">
        <v>972</v>
      </c>
      <c r="K478" s="29" t="s">
        <v>973</v>
      </c>
      <c r="L478" s="8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</row>
    <row r="479" spans="1:93" x14ac:dyDescent="0.25">
      <c r="A479" s="29" t="s">
        <v>974</v>
      </c>
      <c r="B479" s="29" t="s">
        <v>975</v>
      </c>
      <c r="C479" s="8"/>
      <c r="D479" s="29">
        <v>1</v>
      </c>
      <c r="E479" s="29">
        <v>1</v>
      </c>
      <c r="F479" s="29">
        <v>22</v>
      </c>
      <c r="G479" s="29">
        <v>3</v>
      </c>
      <c r="H479" s="34">
        <v>27</v>
      </c>
      <c r="I479" s="17"/>
      <c r="J479" s="29" t="s">
        <v>974</v>
      </c>
      <c r="K479" s="29" t="s">
        <v>975</v>
      </c>
      <c r="L479" s="8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</row>
    <row r="480" spans="1:93" x14ac:dyDescent="0.25">
      <c r="A480" s="29" t="s">
        <v>976</v>
      </c>
      <c r="B480" s="29" t="s">
        <v>977</v>
      </c>
      <c r="C480" s="8"/>
      <c r="D480" s="29">
        <v>1</v>
      </c>
      <c r="E480" s="29">
        <v>1</v>
      </c>
      <c r="F480" s="29">
        <v>15</v>
      </c>
      <c r="G480" s="29">
        <v>2</v>
      </c>
      <c r="H480" s="34">
        <v>19</v>
      </c>
      <c r="I480" s="17"/>
      <c r="J480" s="29" t="s">
        <v>976</v>
      </c>
      <c r="K480" s="29" t="s">
        <v>977</v>
      </c>
      <c r="L480" s="8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</row>
    <row r="481" spans="1:93" x14ac:dyDescent="0.25">
      <c r="A481" s="29" t="s">
        <v>978</v>
      </c>
      <c r="B481" s="29" t="s">
        <v>979</v>
      </c>
      <c r="C481" s="8"/>
      <c r="D481" s="29">
        <v>3</v>
      </c>
      <c r="E481" s="29">
        <v>0</v>
      </c>
      <c r="F481" s="29">
        <v>44</v>
      </c>
      <c r="G481" s="29">
        <v>9</v>
      </c>
      <c r="H481" s="34">
        <v>56</v>
      </c>
      <c r="I481" s="17"/>
      <c r="J481" s="29" t="s">
        <v>978</v>
      </c>
      <c r="K481" s="29" t="s">
        <v>979</v>
      </c>
      <c r="L481" s="8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</row>
    <row r="482" spans="1:93" x14ac:dyDescent="0.25">
      <c r="A482" s="44" t="s">
        <v>980</v>
      </c>
      <c r="B482" s="44" t="s">
        <v>981</v>
      </c>
      <c r="C482" s="8"/>
      <c r="D482" s="44">
        <v>12</v>
      </c>
      <c r="E482" s="44">
        <v>4</v>
      </c>
      <c r="F482" s="44">
        <v>182</v>
      </c>
      <c r="G482" s="44">
        <v>53</v>
      </c>
      <c r="H482" s="46">
        <v>251</v>
      </c>
      <c r="I482" s="17"/>
      <c r="J482" s="44" t="s">
        <v>980</v>
      </c>
      <c r="K482" s="44" t="s">
        <v>981</v>
      </c>
      <c r="L482" s="8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</row>
    <row r="483" spans="1:93" x14ac:dyDescent="0.25">
      <c r="A483" s="29" t="s">
        <v>982</v>
      </c>
      <c r="B483" s="29" t="s">
        <v>983</v>
      </c>
      <c r="C483" s="8"/>
      <c r="D483" s="29">
        <v>1</v>
      </c>
      <c r="E483" s="29">
        <v>0</v>
      </c>
      <c r="F483" s="29">
        <v>18</v>
      </c>
      <c r="G483" s="29">
        <v>0</v>
      </c>
      <c r="H483" s="34">
        <v>19</v>
      </c>
      <c r="I483" s="17"/>
      <c r="J483" s="29" t="s">
        <v>982</v>
      </c>
      <c r="K483" s="29" t="s">
        <v>983</v>
      </c>
      <c r="L483" s="8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</row>
    <row r="484" spans="1:93" x14ac:dyDescent="0.25">
      <c r="A484" s="29" t="s">
        <v>984</v>
      </c>
      <c r="B484" s="29" t="s">
        <v>985</v>
      </c>
      <c r="C484" s="8"/>
      <c r="D484" s="29">
        <v>3</v>
      </c>
      <c r="E484" s="29">
        <v>0</v>
      </c>
      <c r="F484" s="29">
        <v>27</v>
      </c>
      <c r="G484" s="29">
        <v>3</v>
      </c>
      <c r="H484" s="34">
        <v>33</v>
      </c>
      <c r="I484" s="17"/>
      <c r="J484" s="29" t="s">
        <v>984</v>
      </c>
      <c r="K484" s="29" t="s">
        <v>985</v>
      </c>
      <c r="L484" s="8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</row>
    <row r="485" spans="1:93" x14ac:dyDescent="0.25">
      <c r="A485" s="29" t="s">
        <v>986</v>
      </c>
      <c r="B485" s="29" t="s">
        <v>987</v>
      </c>
      <c r="C485" s="8"/>
      <c r="D485" s="29">
        <v>1</v>
      </c>
      <c r="E485" s="29">
        <v>0</v>
      </c>
      <c r="F485" s="29">
        <v>21</v>
      </c>
      <c r="G485" s="29">
        <v>7</v>
      </c>
      <c r="H485" s="34">
        <v>29</v>
      </c>
      <c r="I485" s="17"/>
      <c r="J485" s="29" t="s">
        <v>986</v>
      </c>
      <c r="K485" s="29" t="s">
        <v>987</v>
      </c>
      <c r="L485" s="8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</row>
    <row r="486" spans="1:93" x14ac:dyDescent="0.25">
      <c r="A486" s="29" t="s">
        <v>988</v>
      </c>
      <c r="B486" s="29" t="s">
        <v>989</v>
      </c>
      <c r="C486" s="8"/>
      <c r="D486" s="29">
        <v>4</v>
      </c>
      <c r="E486" s="29">
        <v>3</v>
      </c>
      <c r="F486" s="29">
        <v>28</v>
      </c>
      <c r="G486" s="29">
        <v>13</v>
      </c>
      <c r="H486" s="34">
        <v>48</v>
      </c>
      <c r="I486" s="17"/>
      <c r="J486" s="29" t="s">
        <v>988</v>
      </c>
      <c r="K486" s="29" t="s">
        <v>989</v>
      </c>
      <c r="L486" s="8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</row>
    <row r="487" spans="1:93" x14ac:dyDescent="0.25">
      <c r="A487" s="29" t="s">
        <v>990</v>
      </c>
      <c r="B487" s="29" t="s">
        <v>991</v>
      </c>
      <c r="C487" s="8"/>
      <c r="D487" s="29">
        <v>1</v>
      </c>
      <c r="E487" s="29">
        <v>0</v>
      </c>
      <c r="F487" s="29">
        <v>13</v>
      </c>
      <c r="G487" s="29">
        <v>2</v>
      </c>
      <c r="H487" s="34">
        <v>16</v>
      </c>
      <c r="I487" s="17"/>
      <c r="J487" s="29" t="s">
        <v>990</v>
      </c>
      <c r="K487" s="29" t="s">
        <v>991</v>
      </c>
      <c r="L487" s="8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</row>
    <row r="488" spans="1:93" x14ac:dyDescent="0.25">
      <c r="A488" s="29" t="s">
        <v>992</v>
      </c>
      <c r="B488" s="29" t="s">
        <v>993</v>
      </c>
      <c r="C488" s="8"/>
      <c r="D488" s="29">
        <v>0</v>
      </c>
      <c r="E488" s="29">
        <v>0</v>
      </c>
      <c r="F488" s="29">
        <v>9</v>
      </c>
      <c r="G488" s="29">
        <v>2</v>
      </c>
      <c r="H488" s="34">
        <v>11</v>
      </c>
      <c r="I488" s="17"/>
      <c r="J488" s="29" t="s">
        <v>992</v>
      </c>
      <c r="K488" s="29" t="s">
        <v>993</v>
      </c>
      <c r="L488" s="8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</row>
    <row r="489" spans="1:93" x14ac:dyDescent="0.25">
      <c r="A489" s="29" t="s">
        <v>994</v>
      </c>
      <c r="B489" s="29" t="s">
        <v>995</v>
      </c>
      <c r="C489" s="8"/>
      <c r="D489" s="29">
        <v>2</v>
      </c>
      <c r="E489" s="29">
        <v>0</v>
      </c>
      <c r="F489" s="29">
        <v>2</v>
      </c>
      <c r="G489" s="29">
        <v>5</v>
      </c>
      <c r="H489" s="34">
        <v>9</v>
      </c>
      <c r="I489" s="17"/>
      <c r="J489" s="29" t="s">
        <v>994</v>
      </c>
      <c r="K489" s="29" t="s">
        <v>995</v>
      </c>
      <c r="L489" s="8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</row>
    <row r="490" spans="1:93" x14ac:dyDescent="0.25">
      <c r="A490" s="44" t="s">
        <v>996</v>
      </c>
      <c r="B490" s="44" t="s">
        <v>997</v>
      </c>
      <c r="C490" s="8"/>
      <c r="D490" s="44">
        <v>12</v>
      </c>
      <c r="E490" s="44">
        <v>3</v>
      </c>
      <c r="F490" s="44">
        <v>118</v>
      </c>
      <c r="G490" s="44">
        <v>32</v>
      </c>
      <c r="H490" s="46">
        <v>165</v>
      </c>
      <c r="I490" s="17"/>
      <c r="J490" s="44" t="s">
        <v>996</v>
      </c>
      <c r="K490" s="44" t="s">
        <v>997</v>
      </c>
      <c r="L490" s="8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</row>
    <row r="491" spans="1:93" x14ac:dyDescent="0.25">
      <c r="A491" s="29" t="s">
        <v>998</v>
      </c>
      <c r="B491" s="29" t="s">
        <v>999</v>
      </c>
      <c r="C491" s="8"/>
      <c r="D491" s="29">
        <v>1</v>
      </c>
      <c r="E491" s="29">
        <v>1</v>
      </c>
      <c r="F491" s="29">
        <v>15</v>
      </c>
      <c r="G491" s="29">
        <v>1</v>
      </c>
      <c r="H491" s="34">
        <v>18</v>
      </c>
      <c r="I491" s="17"/>
      <c r="J491" s="29" t="s">
        <v>998</v>
      </c>
      <c r="K491" s="29" t="s">
        <v>999</v>
      </c>
      <c r="L491" s="8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</row>
    <row r="492" spans="1:93" x14ac:dyDescent="0.25">
      <c r="A492" s="29" t="s">
        <v>1000</v>
      </c>
      <c r="B492" s="29" t="s">
        <v>1001</v>
      </c>
      <c r="C492" s="8"/>
      <c r="D492" s="29">
        <v>0</v>
      </c>
      <c r="E492" s="29">
        <v>0</v>
      </c>
      <c r="F492" s="29">
        <v>6</v>
      </c>
      <c r="G492" s="29">
        <v>0</v>
      </c>
      <c r="H492" s="34">
        <v>6</v>
      </c>
      <c r="I492" s="17"/>
      <c r="J492" s="29" t="s">
        <v>1000</v>
      </c>
      <c r="K492" s="29" t="s">
        <v>1001</v>
      </c>
      <c r="L492" s="8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</row>
    <row r="493" spans="1:93" x14ac:dyDescent="0.25">
      <c r="A493" s="29" t="s">
        <v>1002</v>
      </c>
      <c r="B493" s="29" t="s">
        <v>1003</v>
      </c>
      <c r="C493" s="8"/>
      <c r="D493" s="29">
        <v>0</v>
      </c>
      <c r="E493" s="29">
        <v>0</v>
      </c>
      <c r="F493" s="29">
        <v>11</v>
      </c>
      <c r="G493" s="29">
        <v>7</v>
      </c>
      <c r="H493" s="34">
        <v>18</v>
      </c>
      <c r="I493" s="17"/>
      <c r="J493" s="29" t="s">
        <v>1002</v>
      </c>
      <c r="K493" s="29" t="s">
        <v>1003</v>
      </c>
      <c r="L493" s="8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</row>
    <row r="494" spans="1:93" x14ac:dyDescent="0.25">
      <c r="A494" s="29" t="s">
        <v>1004</v>
      </c>
      <c r="B494" s="29" t="s">
        <v>1005</v>
      </c>
      <c r="C494" s="8"/>
      <c r="D494" s="29">
        <v>0</v>
      </c>
      <c r="E494" s="29">
        <v>1</v>
      </c>
      <c r="F494" s="29">
        <v>8</v>
      </c>
      <c r="G494" s="29">
        <v>5</v>
      </c>
      <c r="H494" s="34">
        <v>14</v>
      </c>
      <c r="I494" s="17"/>
      <c r="J494" s="29" t="s">
        <v>1004</v>
      </c>
      <c r="K494" s="29" t="s">
        <v>1005</v>
      </c>
      <c r="L494" s="8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</row>
    <row r="495" spans="1:93" x14ac:dyDescent="0.25">
      <c r="A495" s="29" t="s">
        <v>1006</v>
      </c>
      <c r="B495" s="29" t="s">
        <v>1007</v>
      </c>
      <c r="C495" s="8"/>
      <c r="D495" s="29">
        <v>0</v>
      </c>
      <c r="E495" s="29">
        <v>0</v>
      </c>
      <c r="F495" s="29">
        <v>8</v>
      </c>
      <c r="G495" s="29">
        <v>3</v>
      </c>
      <c r="H495" s="34">
        <v>11</v>
      </c>
      <c r="I495" s="17"/>
      <c r="J495" s="29" t="s">
        <v>1006</v>
      </c>
      <c r="K495" s="29" t="s">
        <v>1007</v>
      </c>
      <c r="L495" s="8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</row>
    <row r="496" spans="1:93" x14ac:dyDescent="0.25">
      <c r="A496" s="29" t="s">
        <v>1008</v>
      </c>
      <c r="B496" s="29" t="s">
        <v>1009</v>
      </c>
      <c r="C496" s="8"/>
      <c r="D496" s="29">
        <v>0</v>
      </c>
      <c r="E496" s="29">
        <v>0</v>
      </c>
      <c r="F496" s="29">
        <v>4</v>
      </c>
      <c r="G496" s="29">
        <v>1</v>
      </c>
      <c r="H496" s="34">
        <v>5</v>
      </c>
      <c r="I496" s="17"/>
      <c r="J496" s="29" t="s">
        <v>1008</v>
      </c>
      <c r="K496" s="29" t="s">
        <v>1009</v>
      </c>
      <c r="L496" s="8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</row>
    <row r="497" spans="1:93" x14ac:dyDescent="0.25">
      <c r="A497" s="44" t="s">
        <v>1010</v>
      </c>
      <c r="B497" s="44" t="s">
        <v>1011</v>
      </c>
      <c r="C497" s="8"/>
      <c r="D497" s="44">
        <v>1</v>
      </c>
      <c r="E497" s="44">
        <v>2</v>
      </c>
      <c r="F497" s="44">
        <v>52</v>
      </c>
      <c r="G497" s="44">
        <v>17</v>
      </c>
      <c r="H497" s="46">
        <v>72</v>
      </c>
      <c r="I497" s="17"/>
      <c r="J497" s="44" t="s">
        <v>1010</v>
      </c>
      <c r="K497" s="44" t="s">
        <v>1011</v>
      </c>
      <c r="L497" s="8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</row>
    <row r="498" spans="1:93" x14ac:dyDescent="0.25">
      <c r="A498" s="45" t="s">
        <v>18</v>
      </c>
      <c r="B498" s="45" t="s">
        <v>19</v>
      </c>
      <c r="C498" s="8"/>
      <c r="D498" s="45">
        <v>61</v>
      </c>
      <c r="E498" s="45">
        <v>27</v>
      </c>
      <c r="F498" s="45">
        <v>809</v>
      </c>
      <c r="G498" s="45">
        <v>236</v>
      </c>
      <c r="H498" s="47">
        <v>1133</v>
      </c>
      <c r="I498" s="17"/>
      <c r="J498" s="45" t="s">
        <v>18</v>
      </c>
      <c r="K498" s="45" t="s">
        <v>19</v>
      </c>
      <c r="L498" s="8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</row>
    <row r="499" spans="1:93" x14ac:dyDescent="0.25">
      <c r="A499" s="29" t="s">
        <v>1012</v>
      </c>
      <c r="B499" s="29" t="s">
        <v>1013</v>
      </c>
      <c r="C499" s="8"/>
      <c r="D499" s="29">
        <v>1</v>
      </c>
      <c r="E499" s="29">
        <v>1</v>
      </c>
      <c r="F499" s="29">
        <v>6</v>
      </c>
      <c r="G499" s="29">
        <v>4</v>
      </c>
      <c r="H499" s="34">
        <v>12</v>
      </c>
      <c r="I499" s="17"/>
      <c r="J499" s="29" t="s">
        <v>1012</v>
      </c>
      <c r="K499" s="29" t="s">
        <v>1013</v>
      </c>
      <c r="L499" s="8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</row>
    <row r="500" spans="1:93" x14ac:dyDescent="0.25">
      <c r="A500" s="29" t="s">
        <v>1014</v>
      </c>
      <c r="B500" s="29" t="s">
        <v>1015</v>
      </c>
      <c r="C500" s="8"/>
      <c r="D500" s="29">
        <v>4</v>
      </c>
      <c r="E500" s="29">
        <v>2</v>
      </c>
      <c r="F500" s="29">
        <v>19</v>
      </c>
      <c r="G500" s="29">
        <v>3</v>
      </c>
      <c r="H500" s="34">
        <v>28</v>
      </c>
      <c r="I500" s="17"/>
      <c r="J500" s="29" t="s">
        <v>1014</v>
      </c>
      <c r="K500" s="29" t="s">
        <v>1015</v>
      </c>
      <c r="L500" s="8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</row>
    <row r="501" spans="1:93" x14ac:dyDescent="0.25">
      <c r="A501" s="29" t="s">
        <v>1016</v>
      </c>
      <c r="B501" s="29" t="s">
        <v>1017</v>
      </c>
      <c r="C501" s="8"/>
      <c r="D501" s="29">
        <v>0</v>
      </c>
      <c r="E501" s="29">
        <v>1</v>
      </c>
      <c r="F501" s="29">
        <v>4</v>
      </c>
      <c r="G501" s="29">
        <v>0</v>
      </c>
      <c r="H501" s="34">
        <v>5</v>
      </c>
      <c r="I501" s="17"/>
      <c r="J501" s="29" t="s">
        <v>1016</v>
      </c>
      <c r="K501" s="29" t="s">
        <v>1017</v>
      </c>
      <c r="L501" s="8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</row>
    <row r="502" spans="1:93" x14ac:dyDescent="0.25">
      <c r="A502" s="29" t="s">
        <v>1018</v>
      </c>
      <c r="B502" s="29" t="s">
        <v>1019</v>
      </c>
      <c r="C502" s="8"/>
      <c r="D502" s="29">
        <v>3</v>
      </c>
      <c r="E502" s="29">
        <v>0</v>
      </c>
      <c r="F502" s="29">
        <v>12</v>
      </c>
      <c r="G502" s="29">
        <v>3</v>
      </c>
      <c r="H502" s="34">
        <v>18</v>
      </c>
      <c r="I502" s="17"/>
      <c r="J502" s="29" t="s">
        <v>1018</v>
      </c>
      <c r="K502" s="29" t="s">
        <v>1019</v>
      </c>
      <c r="L502" s="8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</row>
    <row r="503" spans="1:93" x14ac:dyDescent="0.25">
      <c r="A503" s="44" t="s">
        <v>1020</v>
      </c>
      <c r="B503" s="44" t="s">
        <v>1021</v>
      </c>
      <c r="C503" s="8"/>
      <c r="D503" s="44">
        <v>8</v>
      </c>
      <c r="E503" s="44">
        <v>4</v>
      </c>
      <c r="F503" s="44">
        <v>41</v>
      </c>
      <c r="G503" s="44">
        <v>10</v>
      </c>
      <c r="H503" s="46">
        <v>63</v>
      </c>
      <c r="I503" s="17"/>
      <c r="J503" s="44" t="s">
        <v>1020</v>
      </c>
      <c r="K503" s="44" t="s">
        <v>1021</v>
      </c>
      <c r="L503" s="8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</row>
    <row r="504" spans="1:93" x14ac:dyDescent="0.25">
      <c r="A504" s="29" t="s">
        <v>1022</v>
      </c>
      <c r="B504" s="29" t="s">
        <v>1023</v>
      </c>
      <c r="C504" s="8"/>
      <c r="D504" s="29">
        <v>1</v>
      </c>
      <c r="E504" s="29">
        <v>0</v>
      </c>
      <c r="F504" s="29">
        <v>8</v>
      </c>
      <c r="G504" s="29">
        <v>3</v>
      </c>
      <c r="H504" s="34">
        <v>12</v>
      </c>
      <c r="I504" s="17"/>
      <c r="J504" s="29" t="s">
        <v>1022</v>
      </c>
      <c r="K504" s="29" t="s">
        <v>1023</v>
      </c>
      <c r="L504" s="8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</row>
    <row r="505" spans="1:93" x14ac:dyDescent="0.25">
      <c r="A505" s="29" t="s">
        <v>1024</v>
      </c>
      <c r="B505" s="29" t="s">
        <v>1025</v>
      </c>
      <c r="C505" s="8"/>
      <c r="D505" s="29">
        <v>6</v>
      </c>
      <c r="E505" s="29">
        <v>4</v>
      </c>
      <c r="F505" s="29">
        <v>6</v>
      </c>
      <c r="G505" s="29">
        <v>1</v>
      </c>
      <c r="H505" s="34">
        <v>17</v>
      </c>
      <c r="I505" s="17"/>
      <c r="J505" s="29" t="s">
        <v>1024</v>
      </c>
      <c r="K505" s="29" t="s">
        <v>1025</v>
      </c>
      <c r="L505" s="8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</row>
    <row r="506" spans="1:93" x14ac:dyDescent="0.25">
      <c r="A506" s="29" t="s">
        <v>1026</v>
      </c>
      <c r="B506" s="29" t="s">
        <v>1027</v>
      </c>
      <c r="C506" s="8"/>
      <c r="D506" s="29">
        <v>0</v>
      </c>
      <c r="E506" s="29">
        <v>1</v>
      </c>
      <c r="F506" s="29">
        <v>12</v>
      </c>
      <c r="G506" s="29">
        <v>2</v>
      </c>
      <c r="H506" s="34">
        <v>15</v>
      </c>
      <c r="I506" s="17"/>
      <c r="J506" s="29" t="s">
        <v>1026</v>
      </c>
      <c r="K506" s="29" t="s">
        <v>1027</v>
      </c>
      <c r="L506" s="8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</row>
    <row r="507" spans="1:93" x14ac:dyDescent="0.25">
      <c r="A507" s="29" t="s">
        <v>1026</v>
      </c>
      <c r="B507" s="29" t="s">
        <v>1028</v>
      </c>
      <c r="C507" s="8"/>
      <c r="D507" s="29">
        <v>0</v>
      </c>
      <c r="E507" s="29">
        <v>0</v>
      </c>
      <c r="F507" s="29">
        <v>2</v>
      </c>
      <c r="G507" s="29">
        <v>0</v>
      </c>
      <c r="H507" s="34">
        <v>2</v>
      </c>
      <c r="I507" s="17"/>
      <c r="J507" s="29" t="s">
        <v>1026</v>
      </c>
      <c r="K507" s="29" t="s">
        <v>1028</v>
      </c>
      <c r="L507" s="8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</row>
    <row r="508" spans="1:93" x14ac:dyDescent="0.25">
      <c r="A508" s="44" t="s">
        <v>1029</v>
      </c>
      <c r="B508" s="44" t="s">
        <v>1030</v>
      </c>
      <c r="C508" s="8"/>
      <c r="D508" s="44">
        <v>7</v>
      </c>
      <c r="E508" s="44">
        <v>5</v>
      </c>
      <c r="F508" s="44">
        <v>28</v>
      </c>
      <c r="G508" s="44">
        <v>6</v>
      </c>
      <c r="H508" s="46">
        <v>46</v>
      </c>
      <c r="I508" s="17"/>
      <c r="J508" s="44" t="s">
        <v>1029</v>
      </c>
      <c r="K508" s="44" t="s">
        <v>1030</v>
      </c>
      <c r="L508" s="8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</row>
    <row r="509" spans="1:93" x14ac:dyDescent="0.25">
      <c r="A509" s="29" t="s">
        <v>1031</v>
      </c>
      <c r="B509" s="29" t="s">
        <v>1032</v>
      </c>
      <c r="C509" s="8"/>
      <c r="D509" s="29">
        <v>10</v>
      </c>
      <c r="E509" s="29">
        <v>0</v>
      </c>
      <c r="F509" s="29">
        <v>21</v>
      </c>
      <c r="G509" s="29">
        <v>2</v>
      </c>
      <c r="H509" s="34">
        <v>33</v>
      </c>
      <c r="I509" s="17"/>
      <c r="J509" s="29" t="s">
        <v>1031</v>
      </c>
      <c r="K509" s="29" t="s">
        <v>1032</v>
      </c>
      <c r="L509" s="8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</row>
    <row r="510" spans="1:93" x14ac:dyDescent="0.25">
      <c r="A510" s="29" t="s">
        <v>1033</v>
      </c>
      <c r="B510" s="29" t="s">
        <v>1034</v>
      </c>
      <c r="C510" s="8"/>
      <c r="D510" s="29">
        <v>0</v>
      </c>
      <c r="E510" s="29">
        <v>1</v>
      </c>
      <c r="F510" s="29">
        <v>9</v>
      </c>
      <c r="G510" s="29">
        <v>3</v>
      </c>
      <c r="H510" s="34">
        <v>13</v>
      </c>
      <c r="I510" s="17"/>
      <c r="J510" s="29" t="s">
        <v>1033</v>
      </c>
      <c r="K510" s="29" t="s">
        <v>1034</v>
      </c>
      <c r="L510" s="8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</row>
    <row r="511" spans="1:93" x14ac:dyDescent="0.25">
      <c r="A511" s="29" t="s">
        <v>1035</v>
      </c>
      <c r="B511" s="29" t="s">
        <v>1036</v>
      </c>
      <c r="C511" s="8"/>
      <c r="D511" s="29">
        <v>4</v>
      </c>
      <c r="E511" s="29">
        <v>1</v>
      </c>
      <c r="F511" s="29">
        <v>7</v>
      </c>
      <c r="G511" s="29">
        <v>2</v>
      </c>
      <c r="H511" s="34">
        <v>14</v>
      </c>
      <c r="I511" s="17"/>
      <c r="J511" s="29" t="s">
        <v>1035</v>
      </c>
      <c r="K511" s="29" t="s">
        <v>1036</v>
      </c>
      <c r="L511" s="8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</row>
    <row r="512" spans="1:93" x14ac:dyDescent="0.25">
      <c r="A512" s="29" t="s">
        <v>1037</v>
      </c>
      <c r="B512" s="29" t="s">
        <v>1038</v>
      </c>
      <c r="C512" s="8"/>
      <c r="D512" s="29">
        <v>2</v>
      </c>
      <c r="E512" s="29">
        <v>0</v>
      </c>
      <c r="F512" s="29">
        <v>10</v>
      </c>
      <c r="G512" s="29">
        <v>4</v>
      </c>
      <c r="H512" s="34">
        <v>16</v>
      </c>
      <c r="I512" s="17"/>
      <c r="J512" s="29" t="s">
        <v>1037</v>
      </c>
      <c r="K512" s="29" t="s">
        <v>1038</v>
      </c>
      <c r="L512" s="8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</row>
    <row r="513" spans="1:93" x14ac:dyDescent="0.25">
      <c r="A513" s="29" t="s">
        <v>1039</v>
      </c>
      <c r="B513" s="29" t="s">
        <v>1040</v>
      </c>
      <c r="C513" s="8"/>
      <c r="D513" s="29">
        <v>1</v>
      </c>
      <c r="E513" s="29">
        <v>0</v>
      </c>
      <c r="F513" s="29">
        <v>9</v>
      </c>
      <c r="G513" s="29">
        <v>4</v>
      </c>
      <c r="H513" s="34">
        <v>14</v>
      </c>
      <c r="I513" s="17"/>
      <c r="J513" s="29" t="s">
        <v>1039</v>
      </c>
      <c r="K513" s="29" t="s">
        <v>1040</v>
      </c>
      <c r="L513" s="8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</row>
    <row r="514" spans="1:93" x14ac:dyDescent="0.25">
      <c r="A514" s="44" t="s">
        <v>1041</v>
      </c>
      <c r="B514" s="44" t="s">
        <v>1042</v>
      </c>
      <c r="C514" s="8"/>
      <c r="D514" s="44">
        <v>17</v>
      </c>
      <c r="E514" s="44">
        <v>2</v>
      </c>
      <c r="F514" s="44">
        <v>56</v>
      </c>
      <c r="G514" s="44">
        <v>15</v>
      </c>
      <c r="H514" s="46">
        <v>90</v>
      </c>
      <c r="I514" s="17"/>
      <c r="J514" s="44" t="s">
        <v>1041</v>
      </c>
      <c r="K514" s="44" t="s">
        <v>1042</v>
      </c>
      <c r="L514" s="8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</row>
    <row r="515" spans="1:93" x14ac:dyDescent="0.25">
      <c r="A515" s="29" t="s">
        <v>1043</v>
      </c>
      <c r="B515" s="29" t="s">
        <v>1044</v>
      </c>
      <c r="C515" s="8"/>
      <c r="D515" s="29">
        <v>1</v>
      </c>
      <c r="E515" s="29">
        <v>0</v>
      </c>
      <c r="F515" s="29">
        <v>14</v>
      </c>
      <c r="G515" s="29">
        <v>1</v>
      </c>
      <c r="H515" s="34">
        <v>16</v>
      </c>
      <c r="I515" s="17"/>
      <c r="J515" s="29" t="s">
        <v>1043</v>
      </c>
      <c r="K515" s="29" t="s">
        <v>1044</v>
      </c>
      <c r="L515" s="8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</row>
    <row r="516" spans="1:93" x14ac:dyDescent="0.25">
      <c r="A516" s="29" t="s">
        <v>1045</v>
      </c>
      <c r="B516" s="29" t="s">
        <v>1046</v>
      </c>
      <c r="C516" s="8"/>
      <c r="D516" s="29">
        <v>0</v>
      </c>
      <c r="E516" s="29">
        <v>3</v>
      </c>
      <c r="F516" s="29">
        <v>17</v>
      </c>
      <c r="G516" s="29">
        <v>4</v>
      </c>
      <c r="H516" s="34">
        <v>24</v>
      </c>
      <c r="I516" s="17"/>
      <c r="J516" s="29" t="s">
        <v>1045</v>
      </c>
      <c r="K516" s="29" t="s">
        <v>1046</v>
      </c>
      <c r="L516" s="8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</row>
    <row r="517" spans="1:93" x14ac:dyDescent="0.25">
      <c r="A517" s="29" t="s">
        <v>1047</v>
      </c>
      <c r="B517" s="29" t="s">
        <v>1048</v>
      </c>
      <c r="C517" s="8"/>
      <c r="D517" s="29">
        <v>2</v>
      </c>
      <c r="E517" s="29">
        <v>0</v>
      </c>
      <c r="F517" s="29">
        <v>6</v>
      </c>
      <c r="G517" s="29">
        <v>1</v>
      </c>
      <c r="H517" s="34">
        <v>9</v>
      </c>
      <c r="I517" s="17"/>
      <c r="J517" s="29" t="s">
        <v>1047</v>
      </c>
      <c r="K517" s="29" t="s">
        <v>1048</v>
      </c>
      <c r="L517" s="8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</row>
    <row r="518" spans="1:93" x14ac:dyDescent="0.25">
      <c r="A518" s="29" t="s">
        <v>1049</v>
      </c>
      <c r="B518" s="29" t="s">
        <v>1050</v>
      </c>
      <c r="C518" s="8"/>
      <c r="D518" s="29">
        <v>3</v>
      </c>
      <c r="E518" s="29">
        <v>2</v>
      </c>
      <c r="F518" s="29">
        <v>7</v>
      </c>
      <c r="G518" s="29">
        <v>0</v>
      </c>
      <c r="H518" s="34">
        <v>12</v>
      </c>
      <c r="I518" s="17"/>
      <c r="J518" s="29" t="s">
        <v>1049</v>
      </c>
      <c r="K518" s="29" t="s">
        <v>1050</v>
      </c>
      <c r="L518" s="8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</row>
    <row r="519" spans="1:93" x14ac:dyDescent="0.25">
      <c r="A519" s="44" t="s">
        <v>1051</v>
      </c>
      <c r="B519" s="44" t="s">
        <v>1052</v>
      </c>
      <c r="C519" s="8"/>
      <c r="D519" s="44">
        <v>6</v>
      </c>
      <c r="E519" s="44">
        <v>5</v>
      </c>
      <c r="F519" s="44">
        <v>44</v>
      </c>
      <c r="G519" s="44">
        <v>6</v>
      </c>
      <c r="H519" s="46">
        <v>61</v>
      </c>
      <c r="I519" s="17"/>
      <c r="J519" s="44" t="s">
        <v>1051</v>
      </c>
      <c r="K519" s="44" t="s">
        <v>1052</v>
      </c>
      <c r="L519" s="8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</row>
    <row r="520" spans="1:93" x14ac:dyDescent="0.25">
      <c r="A520" s="29" t="s">
        <v>1053</v>
      </c>
      <c r="B520" s="29" t="s">
        <v>1054</v>
      </c>
      <c r="C520" s="8"/>
      <c r="D520" s="29">
        <v>2</v>
      </c>
      <c r="E520" s="29">
        <v>0</v>
      </c>
      <c r="F520" s="29">
        <v>12</v>
      </c>
      <c r="G520" s="29">
        <v>1</v>
      </c>
      <c r="H520" s="34">
        <v>15</v>
      </c>
      <c r="I520" s="17"/>
      <c r="J520" s="29" t="s">
        <v>1053</v>
      </c>
      <c r="K520" s="29" t="s">
        <v>1054</v>
      </c>
      <c r="L520" s="8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</row>
    <row r="521" spans="1:93" x14ac:dyDescent="0.25">
      <c r="A521" s="29" t="s">
        <v>1055</v>
      </c>
      <c r="B521" s="29" t="s">
        <v>1056</v>
      </c>
      <c r="C521" s="8"/>
      <c r="D521" s="29">
        <v>1</v>
      </c>
      <c r="E521" s="29">
        <v>0</v>
      </c>
      <c r="F521" s="29">
        <v>9</v>
      </c>
      <c r="G521" s="29">
        <v>3</v>
      </c>
      <c r="H521" s="34">
        <v>13</v>
      </c>
      <c r="I521" s="17"/>
      <c r="J521" s="29" t="s">
        <v>1055</v>
      </c>
      <c r="K521" s="29" t="s">
        <v>1056</v>
      </c>
      <c r="L521" s="8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</row>
    <row r="522" spans="1:93" x14ac:dyDescent="0.25">
      <c r="A522" s="29" t="s">
        <v>1057</v>
      </c>
      <c r="B522" s="29" t="s">
        <v>1058</v>
      </c>
      <c r="C522" s="8"/>
      <c r="D522" s="29">
        <v>4</v>
      </c>
      <c r="E522" s="29">
        <v>0</v>
      </c>
      <c r="F522" s="29">
        <v>20</v>
      </c>
      <c r="G522" s="29">
        <v>3</v>
      </c>
      <c r="H522" s="34">
        <v>27</v>
      </c>
      <c r="I522" s="17"/>
      <c r="J522" s="29" t="s">
        <v>1057</v>
      </c>
      <c r="K522" s="29" t="s">
        <v>1058</v>
      </c>
      <c r="L522" s="8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</row>
    <row r="523" spans="1:93" x14ac:dyDescent="0.25">
      <c r="A523" s="29" t="s">
        <v>1059</v>
      </c>
      <c r="B523" s="29" t="s">
        <v>1060</v>
      </c>
      <c r="C523" s="8"/>
      <c r="D523" s="29">
        <v>8</v>
      </c>
      <c r="E523" s="29">
        <v>1</v>
      </c>
      <c r="F523" s="29">
        <v>11</v>
      </c>
      <c r="G523" s="29">
        <v>6</v>
      </c>
      <c r="H523" s="34">
        <v>26</v>
      </c>
      <c r="I523" s="17"/>
      <c r="J523" s="29" t="s">
        <v>1059</v>
      </c>
      <c r="K523" s="29" t="s">
        <v>1060</v>
      </c>
      <c r="L523" s="8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</row>
    <row r="524" spans="1:93" x14ac:dyDescent="0.25">
      <c r="A524" s="44" t="s">
        <v>1061</v>
      </c>
      <c r="B524" s="44" t="s">
        <v>1062</v>
      </c>
      <c r="C524" s="8"/>
      <c r="D524" s="44">
        <v>15</v>
      </c>
      <c r="E524" s="44">
        <v>1</v>
      </c>
      <c r="F524" s="44">
        <v>52</v>
      </c>
      <c r="G524" s="44">
        <v>13</v>
      </c>
      <c r="H524" s="46">
        <v>81</v>
      </c>
      <c r="I524" s="17"/>
      <c r="J524" s="44" t="s">
        <v>1061</v>
      </c>
      <c r="K524" s="44" t="s">
        <v>1062</v>
      </c>
      <c r="L524" s="8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</row>
    <row r="525" spans="1:93" x14ac:dyDescent="0.25">
      <c r="A525" s="29" t="s">
        <v>1063</v>
      </c>
      <c r="B525" s="29" t="s">
        <v>1064</v>
      </c>
      <c r="C525" s="8"/>
      <c r="D525" s="29">
        <v>8</v>
      </c>
      <c r="E525" s="29">
        <v>2</v>
      </c>
      <c r="F525" s="29">
        <v>15</v>
      </c>
      <c r="G525" s="29">
        <v>4</v>
      </c>
      <c r="H525" s="34">
        <v>29</v>
      </c>
      <c r="I525" s="17"/>
      <c r="J525" s="29" t="s">
        <v>1063</v>
      </c>
      <c r="K525" s="29" t="s">
        <v>1064</v>
      </c>
      <c r="L525" s="8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</row>
    <row r="526" spans="1:93" x14ac:dyDescent="0.25">
      <c r="A526" s="29" t="s">
        <v>1065</v>
      </c>
      <c r="B526" s="29" t="s">
        <v>1066</v>
      </c>
      <c r="C526" s="8"/>
      <c r="D526" s="29">
        <v>0</v>
      </c>
      <c r="E526" s="29">
        <v>1</v>
      </c>
      <c r="F526" s="29">
        <v>13</v>
      </c>
      <c r="G526" s="29">
        <v>4</v>
      </c>
      <c r="H526" s="34">
        <v>18</v>
      </c>
      <c r="I526" s="17"/>
      <c r="J526" s="29" t="s">
        <v>1065</v>
      </c>
      <c r="K526" s="29" t="s">
        <v>1066</v>
      </c>
      <c r="L526" s="8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</row>
    <row r="527" spans="1:93" x14ac:dyDescent="0.25">
      <c r="A527" s="29" t="s">
        <v>1067</v>
      </c>
      <c r="B527" s="29" t="s">
        <v>1068</v>
      </c>
      <c r="C527" s="8"/>
      <c r="D527" s="29">
        <v>4</v>
      </c>
      <c r="E527" s="29">
        <v>1</v>
      </c>
      <c r="F527" s="29">
        <v>6</v>
      </c>
      <c r="G527" s="29">
        <v>1</v>
      </c>
      <c r="H527" s="34">
        <v>12</v>
      </c>
      <c r="I527" s="17"/>
      <c r="J527" s="29" t="s">
        <v>1067</v>
      </c>
      <c r="K527" s="29" t="s">
        <v>1068</v>
      </c>
      <c r="L527" s="8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</row>
    <row r="528" spans="1:93" x14ac:dyDescent="0.25">
      <c r="A528" s="29" t="s">
        <v>1069</v>
      </c>
      <c r="B528" s="29" t="s">
        <v>1070</v>
      </c>
      <c r="C528" s="8"/>
      <c r="D528" s="29">
        <v>0</v>
      </c>
      <c r="E528" s="29">
        <v>0</v>
      </c>
      <c r="F528" s="29">
        <v>8</v>
      </c>
      <c r="G528" s="29">
        <v>2</v>
      </c>
      <c r="H528" s="34">
        <v>10</v>
      </c>
      <c r="I528" s="17"/>
      <c r="J528" s="29" t="s">
        <v>1069</v>
      </c>
      <c r="K528" s="29" t="s">
        <v>1070</v>
      </c>
      <c r="L528" s="8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</row>
    <row r="529" spans="1:93" x14ac:dyDescent="0.25">
      <c r="A529" s="29" t="s">
        <v>1069</v>
      </c>
      <c r="B529" s="29" t="s">
        <v>1071</v>
      </c>
      <c r="C529" s="8"/>
      <c r="D529" s="29">
        <v>0</v>
      </c>
      <c r="E529" s="29">
        <v>0</v>
      </c>
      <c r="F529" s="29">
        <v>2</v>
      </c>
      <c r="G529" s="29">
        <v>0</v>
      </c>
      <c r="H529" s="34">
        <v>2</v>
      </c>
      <c r="I529" s="17"/>
      <c r="J529" s="29" t="s">
        <v>1069</v>
      </c>
      <c r="K529" s="29" t="s">
        <v>1071</v>
      </c>
      <c r="L529" s="8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</row>
    <row r="530" spans="1:93" x14ac:dyDescent="0.25">
      <c r="A530" s="29" t="s">
        <v>1072</v>
      </c>
      <c r="B530" s="29" t="s">
        <v>1073</v>
      </c>
      <c r="C530" s="8"/>
      <c r="D530" s="29">
        <v>4</v>
      </c>
      <c r="E530" s="29">
        <v>0</v>
      </c>
      <c r="F530" s="29">
        <v>8</v>
      </c>
      <c r="G530" s="29">
        <v>0</v>
      </c>
      <c r="H530" s="34">
        <v>12</v>
      </c>
      <c r="I530" s="17"/>
      <c r="J530" s="29" t="s">
        <v>1072</v>
      </c>
      <c r="K530" s="29" t="s">
        <v>1073</v>
      </c>
      <c r="L530" s="8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</row>
    <row r="531" spans="1:93" x14ac:dyDescent="0.25">
      <c r="A531" s="44" t="s">
        <v>1074</v>
      </c>
      <c r="B531" s="44" t="s">
        <v>1075</v>
      </c>
      <c r="C531" s="8"/>
      <c r="D531" s="44">
        <v>16</v>
      </c>
      <c r="E531" s="44">
        <v>4</v>
      </c>
      <c r="F531" s="44">
        <v>52</v>
      </c>
      <c r="G531" s="44">
        <v>11</v>
      </c>
      <c r="H531" s="46">
        <v>83</v>
      </c>
      <c r="I531" s="17"/>
      <c r="J531" s="44" t="s">
        <v>1074</v>
      </c>
      <c r="K531" s="44" t="s">
        <v>1075</v>
      </c>
      <c r="L531" s="8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</row>
    <row r="532" spans="1:93" x14ac:dyDescent="0.25">
      <c r="A532" s="29" t="s">
        <v>1076</v>
      </c>
      <c r="B532" s="29" t="s">
        <v>1077</v>
      </c>
      <c r="C532" s="8"/>
      <c r="D532" s="29">
        <v>0</v>
      </c>
      <c r="E532" s="29">
        <v>0</v>
      </c>
      <c r="F532" s="29">
        <v>5</v>
      </c>
      <c r="G532" s="29">
        <v>2</v>
      </c>
      <c r="H532" s="34">
        <v>7</v>
      </c>
      <c r="I532" s="17"/>
      <c r="J532" s="29" t="s">
        <v>1076</v>
      </c>
      <c r="K532" s="29" t="s">
        <v>1077</v>
      </c>
      <c r="L532" s="8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</row>
    <row r="533" spans="1:93" x14ac:dyDescent="0.25">
      <c r="A533" s="29" t="s">
        <v>1078</v>
      </c>
      <c r="B533" s="29" t="s">
        <v>1079</v>
      </c>
      <c r="C533" s="8"/>
      <c r="D533" s="29">
        <v>2</v>
      </c>
      <c r="E533" s="29">
        <v>1</v>
      </c>
      <c r="F533" s="29">
        <v>5</v>
      </c>
      <c r="G533" s="29">
        <v>3</v>
      </c>
      <c r="H533" s="34">
        <v>11</v>
      </c>
      <c r="I533" s="17"/>
      <c r="J533" s="29" t="s">
        <v>1078</v>
      </c>
      <c r="K533" s="29" t="s">
        <v>1079</v>
      </c>
      <c r="L533" s="8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</row>
    <row r="534" spans="1:93" x14ac:dyDescent="0.25">
      <c r="A534" s="29" t="s">
        <v>1080</v>
      </c>
      <c r="B534" s="29" t="s">
        <v>1081</v>
      </c>
      <c r="C534" s="8"/>
      <c r="D534" s="29">
        <v>2</v>
      </c>
      <c r="E534" s="29">
        <v>3</v>
      </c>
      <c r="F534" s="29">
        <v>13</v>
      </c>
      <c r="G534" s="29">
        <v>2</v>
      </c>
      <c r="H534" s="34">
        <v>20</v>
      </c>
      <c r="I534" s="17"/>
      <c r="J534" s="29" t="s">
        <v>1080</v>
      </c>
      <c r="K534" s="29" t="s">
        <v>1081</v>
      </c>
      <c r="L534" s="8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</row>
    <row r="535" spans="1:93" x14ac:dyDescent="0.25">
      <c r="A535" s="44" t="s">
        <v>1082</v>
      </c>
      <c r="B535" s="44" t="s">
        <v>1083</v>
      </c>
      <c r="C535" s="8"/>
      <c r="D535" s="44">
        <v>4</v>
      </c>
      <c r="E535" s="44">
        <v>4</v>
      </c>
      <c r="F535" s="44">
        <v>23</v>
      </c>
      <c r="G535" s="44">
        <v>7</v>
      </c>
      <c r="H535" s="46">
        <v>38</v>
      </c>
      <c r="I535" s="17"/>
      <c r="J535" s="44" t="s">
        <v>1082</v>
      </c>
      <c r="K535" s="44" t="s">
        <v>1083</v>
      </c>
      <c r="L535" s="8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</row>
    <row r="536" spans="1:93" x14ac:dyDescent="0.25">
      <c r="A536" s="29" t="s">
        <v>1084</v>
      </c>
      <c r="B536" s="29" t="s">
        <v>1085</v>
      </c>
      <c r="C536" s="8"/>
      <c r="D536" s="29">
        <v>2</v>
      </c>
      <c r="E536" s="29">
        <v>0</v>
      </c>
      <c r="F536" s="29">
        <v>12</v>
      </c>
      <c r="G536" s="29">
        <v>3</v>
      </c>
      <c r="H536" s="34">
        <v>17</v>
      </c>
      <c r="I536" s="17"/>
      <c r="J536" s="29" t="s">
        <v>1084</v>
      </c>
      <c r="K536" s="29" t="s">
        <v>1085</v>
      </c>
      <c r="L536" s="8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</row>
    <row r="537" spans="1:93" x14ac:dyDescent="0.25">
      <c r="A537" s="29" t="s">
        <v>1086</v>
      </c>
      <c r="B537" s="29" t="s">
        <v>1087</v>
      </c>
      <c r="C537" s="8"/>
      <c r="D537" s="29">
        <v>1</v>
      </c>
      <c r="E537" s="29">
        <v>1</v>
      </c>
      <c r="F537" s="29">
        <v>18</v>
      </c>
      <c r="G537" s="29">
        <v>5</v>
      </c>
      <c r="H537" s="34">
        <v>25</v>
      </c>
      <c r="I537" s="17"/>
      <c r="J537" s="29" t="s">
        <v>1086</v>
      </c>
      <c r="K537" s="29" t="s">
        <v>1087</v>
      </c>
      <c r="L537" s="8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</row>
    <row r="538" spans="1:93" x14ac:dyDescent="0.25">
      <c r="A538" s="29" t="s">
        <v>1088</v>
      </c>
      <c r="B538" s="29" t="s">
        <v>1089</v>
      </c>
      <c r="C538" s="8"/>
      <c r="D538" s="29">
        <v>0</v>
      </c>
      <c r="E538" s="29">
        <v>0</v>
      </c>
      <c r="F538" s="29">
        <v>21</v>
      </c>
      <c r="G538" s="29">
        <v>7</v>
      </c>
      <c r="H538" s="34">
        <v>28</v>
      </c>
      <c r="I538" s="17"/>
      <c r="J538" s="29" t="s">
        <v>1088</v>
      </c>
      <c r="K538" s="29" t="s">
        <v>1089</v>
      </c>
      <c r="L538" s="8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</row>
    <row r="539" spans="1:93" x14ac:dyDescent="0.25">
      <c r="A539" s="29" t="s">
        <v>1090</v>
      </c>
      <c r="B539" s="29" t="s">
        <v>1091</v>
      </c>
      <c r="C539" s="8"/>
      <c r="D539" s="29">
        <v>0</v>
      </c>
      <c r="E539" s="29">
        <v>3</v>
      </c>
      <c r="F539" s="29">
        <v>12</v>
      </c>
      <c r="G539" s="29">
        <v>1</v>
      </c>
      <c r="H539" s="34">
        <v>16</v>
      </c>
      <c r="I539" s="17"/>
      <c r="J539" s="29" t="s">
        <v>1090</v>
      </c>
      <c r="K539" s="29" t="s">
        <v>1091</v>
      </c>
      <c r="L539" s="8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</row>
    <row r="540" spans="1:93" x14ac:dyDescent="0.25">
      <c r="A540" s="29" t="s">
        <v>1092</v>
      </c>
      <c r="B540" s="29" t="s">
        <v>1093</v>
      </c>
      <c r="C540" s="8"/>
      <c r="D540" s="29">
        <v>1</v>
      </c>
      <c r="E540" s="29">
        <v>4</v>
      </c>
      <c r="F540" s="29">
        <v>15</v>
      </c>
      <c r="G540" s="29">
        <v>3</v>
      </c>
      <c r="H540" s="34">
        <v>23</v>
      </c>
      <c r="I540" s="17"/>
      <c r="J540" s="29" t="s">
        <v>1092</v>
      </c>
      <c r="K540" s="29" t="s">
        <v>1093</v>
      </c>
      <c r="L540" s="8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</row>
    <row r="541" spans="1:93" x14ac:dyDescent="0.25">
      <c r="A541" s="44" t="s">
        <v>1094</v>
      </c>
      <c r="B541" s="44" t="s">
        <v>1095</v>
      </c>
      <c r="C541" s="8"/>
      <c r="D541" s="44">
        <v>4</v>
      </c>
      <c r="E541" s="44">
        <v>8</v>
      </c>
      <c r="F541" s="44">
        <v>78</v>
      </c>
      <c r="G541" s="44">
        <v>19</v>
      </c>
      <c r="H541" s="46">
        <v>109</v>
      </c>
      <c r="I541" s="17"/>
      <c r="J541" s="44" t="s">
        <v>1094</v>
      </c>
      <c r="K541" s="44" t="s">
        <v>1095</v>
      </c>
      <c r="L541" s="8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</row>
    <row r="542" spans="1:93" x14ac:dyDescent="0.25">
      <c r="A542" s="29" t="s">
        <v>1096</v>
      </c>
      <c r="B542" s="29" t="s">
        <v>1097</v>
      </c>
      <c r="C542" s="8"/>
      <c r="D542" s="29">
        <v>7</v>
      </c>
      <c r="E542" s="29">
        <v>3</v>
      </c>
      <c r="F542" s="29">
        <v>33</v>
      </c>
      <c r="G542" s="29">
        <v>2</v>
      </c>
      <c r="H542" s="34">
        <v>45</v>
      </c>
      <c r="I542" s="17"/>
      <c r="J542" s="29" t="s">
        <v>1096</v>
      </c>
      <c r="K542" s="29" t="s">
        <v>1097</v>
      </c>
      <c r="L542" s="8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</row>
    <row r="543" spans="1:93" x14ac:dyDescent="0.25">
      <c r="A543" s="29" t="s">
        <v>1098</v>
      </c>
      <c r="B543" s="29" t="s">
        <v>1099</v>
      </c>
      <c r="C543" s="8"/>
      <c r="D543" s="29">
        <v>1</v>
      </c>
      <c r="E543" s="29">
        <v>0</v>
      </c>
      <c r="F543" s="29">
        <v>15</v>
      </c>
      <c r="G543" s="29">
        <v>4</v>
      </c>
      <c r="H543" s="34">
        <v>20</v>
      </c>
      <c r="I543" s="17"/>
      <c r="J543" s="29" t="s">
        <v>1098</v>
      </c>
      <c r="K543" s="29" t="s">
        <v>1099</v>
      </c>
      <c r="L543" s="8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</row>
    <row r="544" spans="1:93" x14ac:dyDescent="0.25">
      <c r="A544" s="29" t="s">
        <v>1100</v>
      </c>
      <c r="B544" s="29" t="s">
        <v>1101</v>
      </c>
      <c r="C544" s="8"/>
      <c r="D544" s="29">
        <v>0</v>
      </c>
      <c r="E544" s="29">
        <v>0</v>
      </c>
      <c r="F544" s="29">
        <v>20</v>
      </c>
      <c r="G544" s="29">
        <v>0</v>
      </c>
      <c r="H544" s="34">
        <v>20</v>
      </c>
      <c r="I544" s="17"/>
      <c r="J544" s="29" t="s">
        <v>1100</v>
      </c>
      <c r="K544" s="29" t="s">
        <v>1101</v>
      </c>
      <c r="L544" s="8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</row>
    <row r="545" spans="1:93" x14ac:dyDescent="0.25">
      <c r="A545" s="29" t="s">
        <v>1102</v>
      </c>
      <c r="B545" s="29" t="s">
        <v>1103</v>
      </c>
      <c r="C545" s="8"/>
      <c r="D545" s="29">
        <v>0</v>
      </c>
      <c r="E545" s="29">
        <v>0</v>
      </c>
      <c r="F545" s="29">
        <v>12</v>
      </c>
      <c r="G545" s="29">
        <v>2</v>
      </c>
      <c r="H545" s="34">
        <v>14</v>
      </c>
      <c r="I545" s="17"/>
      <c r="J545" s="29" t="s">
        <v>1102</v>
      </c>
      <c r="K545" s="29" t="s">
        <v>1103</v>
      </c>
      <c r="L545" s="8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</row>
    <row r="546" spans="1:93" x14ac:dyDescent="0.25">
      <c r="A546" s="29" t="s">
        <v>1104</v>
      </c>
      <c r="B546" s="29" t="s">
        <v>1105</v>
      </c>
      <c r="C546" s="8"/>
      <c r="D546" s="29">
        <v>2</v>
      </c>
      <c r="E546" s="29">
        <v>2</v>
      </c>
      <c r="F546" s="29">
        <v>9</v>
      </c>
      <c r="G546" s="29">
        <v>2</v>
      </c>
      <c r="H546" s="34">
        <v>15</v>
      </c>
      <c r="I546" s="17"/>
      <c r="J546" s="29" t="s">
        <v>1104</v>
      </c>
      <c r="K546" s="29" t="s">
        <v>1105</v>
      </c>
      <c r="L546" s="8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</row>
    <row r="547" spans="1:93" x14ac:dyDescent="0.25">
      <c r="A547" s="44" t="s">
        <v>1106</v>
      </c>
      <c r="B547" s="44" t="s">
        <v>1107</v>
      </c>
      <c r="C547" s="8"/>
      <c r="D547" s="44">
        <v>10</v>
      </c>
      <c r="E547" s="44">
        <v>5</v>
      </c>
      <c r="F547" s="44">
        <v>89</v>
      </c>
      <c r="G547" s="44">
        <v>10</v>
      </c>
      <c r="H547" s="46">
        <v>114</v>
      </c>
      <c r="I547" s="17"/>
      <c r="J547" s="44" t="s">
        <v>1106</v>
      </c>
      <c r="K547" s="44" t="s">
        <v>1107</v>
      </c>
      <c r="L547" s="8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</row>
    <row r="548" spans="1:93" x14ac:dyDescent="0.25">
      <c r="A548" s="29" t="s">
        <v>1108</v>
      </c>
      <c r="B548" s="29" t="s">
        <v>1109</v>
      </c>
      <c r="C548" s="8"/>
      <c r="D548" s="29">
        <v>1</v>
      </c>
      <c r="E548" s="29">
        <v>0</v>
      </c>
      <c r="F548" s="29">
        <v>9</v>
      </c>
      <c r="G548" s="29">
        <v>3</v>
      </c>
      <c r="H548" s="34">
        <v>13</v>
      </c>
      <c r="I548" s="17"/>
      <c r="J548" s="29" t="s">
        <v>1108</v>
      </c>
      <c r="K548" s="29" t="s">
        <v>1109</v>
      </c>
      <c r="L548" s="8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</row>
    <row r="549" spans="1:93" x14ac:dyDescent="0.25">
      <c r="A549" s="29" t="s">
        <v>1110</v>
      </c>
      <c r="B549" s="29" t="s">
        <v>1111</v>
      </c>
      <c r="C549" s="8"/>
      <c r="D549" s="29">
        <v>0</v>
      </c>
      <c r="E549" s="29">
        <v>1</v>
      </c>
      <c r="F549" s="29">
        <v>9</v>
      </c>
      <c r="G549" s="29">
        <v>3</v>
      </c>
      <c r="H549" s="34">
        <v>13</v>
      </c>
      <c r="I549" s="17"/>
      <c r="J549" s="29" t="s">
        <v>1110</v>
      </c>
      <c r="K549" s="29" t="s">
        <v>1111</v>
      </c>
      <c r="L549" s="8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</row>
    <row r="550" spans="1:93" x14ac:dyDescent="0.25">
      <c r="A550" s="29" t="s">
        <v>1112</v>
      </c>
      <c r="B550" s="29" t="s">
        <v>1113</v>
      </c>
      <c r="C550" s="8"/>
      <c r="D550" s="29">
        <v>4</v>
      </c>
      <c r="E550" s="29">
        <v>2</v>
      </c>
      <c r="F550" s="29">
        <v>7</v>
      </c>
      <c r="G550" s="29">
        <v>1</v>
      </c>
      <c r="H550" s="34">
        <v>14</v>
      </c>
      <c r="I550" s="17"/>
      <c r="J550" s="29" t="s">
        <v>1112</v>
      </c>
      <c r="K550" s="29" t="s">
        <v>1113</v>
      </c>
      <c r="L550" s="8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</row>
    <row r="551" spans="1:93" x14ac:dyDescent="0.25">
      <c r="A551" s="29" t="s">
        <v>1114</v>
      </c>
      <c r="B551" s="29" t="s">
        <v>1115</v>
      </c>
      <c r="C551" s="8"/>
      <c r="D551" s="29">
        <v>3</v>
      </c>
      <c r="E551" s="29">
        <v>5</v>
      </c>
      <c r="F551" s="29">
        <v>12</v>
      </c>
      <c r="G551" s="29">
        <v>1</v>
      </c>
      <c r="H551" s="34">
        <v>21</v>
      </c>
      <c r="I551" s="17"/>
      <c r="J551" s="29" t="s">
        <v>1114</v>
      </c>
      <c r="K551" s="29" t="s">
        <v>1115</v>
      </c>
      <c r="L551" s="8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</row>
    <row r="552" spans="1:93" x14ac:dyDescent="0.25">
      <c r="A552" s="29" t="s">
        <v>1116</v>
      </c>
      <c r="B552" s="29" t="s">
        <v>1117</v>
      </c>
      <c r="C552" s="8"/>
      <c r="D552" s="29">
        <v>0</v>
      </c>
      <c r="E552" s="29">
        <v>1</v>
      </c>
      <c r="F552" s="29">
        <v>2</v>
      </c>
      <c r="G552" s="29">
        <v>0</v>
      </c>
      <c r="H552" s="34">
        <v>3</v>
      </c>
      <c r="I552" s="17"/>
      <c r="J552" s="29" t="s">
        <v>1116</v>
      </c>
      <c r="K552" s="29" t="s">
        <v>1117</v>
      </c>
      <c r="L552" s="8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</row>
    <row r="553" spans="1:93" x14ac:dyDescent="0.25">
      <c r="A553" s="44" t="s">
        <v>1118</v>
      </c>
      <c r="B553" s="44" t="s">
        <v>1119</v>
      </c>
      <c r="C553" s="8"/>
      <c r="D553" s="44">
        <v>8</v>
      </c>
      <c r="E553" s="44">
        <v>9</v>
      </c>
      <c r="F553" s="44">
        <v>39</v>
      </c>
      <c r="G553" s="44">
        <v>8</v>
      </c>
      <c r="H553" s="46">
        <v>64</v>
      </c>
      <c r="I553" s="17"/>
      <c r="J553" s="44" t="s">
        <v>1118</v>
      </c>
      <c r="K553" s="44" t="s">
        <v>1119</v>
      </c>
      <c r="L553" s="8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</row>
    <row r="554" spans="1:93" x14ac:dyDescent="0.25">
      <c r="A554" s="29" t="s">
        <v>1120</v>
      </c>
      <c r="B554" s="29" t="s">
        <v>1121</v>
      </c>
      <c r="C554" s="8"/>
      <c r="D554" s="29">
        <v>1</v>
      </c>
      <c r="E554" s="29">
        <v>1</v>
      </c>
      <c r="F554" s="29">
        <v>5</v>
      </c>
      <c r="G554" s="29">
        <v>3</v>
      </c>
      <c r="H554" s="34">
        <v>10</v>
      </c>
      <c r="I554" s="17"/>
      <c r="J554" s="29" t="s">
        <v>1120</v>
      </c>
      <c r="K554" s="29" t="s">
        <v>1121</v>
      </c>
      <c r="L554" s="8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</row>
    <row r="555" spans="1:93" x14ac:dyDescent="0.25">
      <c r="A555" s="29" t="s">
        <v>1122</v>
      </c>
      <c r="B555" s="29" t="s">
        <v>1123</v>
      </c>
      <c r="C555" s="8"/>
      <c r="D555" s="29">
        <v>3</v>
      </c>
      <c r="E555" s="29">
        <v>0</v>
      </c>
      <c r="F555" s="29">
        <v>12</v>
      </c>
      <c r="G555" s="29">
        <v>1</v>
      </c>
      <c r="H555" s="34">
        <v>16</v>
      </c>
      <c r="I555" s="17"/>
      <c r="J555" s="29" t="s">
        <v>1122</v>
      </c>
      <c r="K555" s="29" t="s">
        <v>1123</v>
      </c>
      <c r="L555" s="8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</row>
    <row r="556" spans="1:93" x14ac:dyDescent="0.25">
      <c r="A556" s="29" t="s">
        <v>1124</v>
      </c>
      <c r="B556" s="29" t="s">
        <v>440</v>
      </c>
      <c r="C556" s="8"/>
      <c r="D556" s="29">
        <v>2</v>
      </c>
      <c r="E556" s="29">
        <v>0</v>
      </c>
      <c r="F556" s="29">
        <v>7</v>
      </c>
      <c r="G556" s="29">
        <v>6</v>
      </c>
      <c r="H556" s="34">
        <v>15</v>
      </c>
      <c r="I556" s="17"/>
      <c r="J556" s="29" t="s">
        <v>1124</v>
      </c>
      <c r="K556" s="29" t="s">
        <v>440</v>
      </c>
      <c r="L556" s="8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</row>
    <row r="557" spans="1:93" x14ac:dyDescent="0.25">
      <c r="A557" s="44" t="s">
        <v>1125</v>
      </c>
      <c r="B557" s="44" t="s">
        <v>999</v>
      </c>
      <c r="C557" s="8"/>
      <c r="D557" s="44">
        <v>6</v>
      </c>
      <c r="E557" s="44">
        <v>1</v>
      </c>
      <c r="F557" s="44">
        <v>24</v>
      </c>
      <c r="G557" s="44">
        <v>10</v>
      </c>
      <c r="H557" s="46">
        <v>41</v>
      </c>
      <c r="I557" s="17"/>
      <c r="J557" s="44" t="s">
        <v>1125</v>
      </c>
      <c r="K557" s="44" t="s">
        <v>999</v>
      </c>
      <c r="L557" s="8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</row>
    <row r="558" spans="1:93" x14ac:dyDescent="0.25">
      <c r="A558" s="29" t="s">
        <v>1126</v>
      </c>
      <c r="B558" s="29" t="s">
        <v>1127</v>
      </c>
      <c r="C558" s="8"/>
      <c r="D558" s="29">
        <v>5</v>
      </c>
      <c r="E558" s="29">
        <v>2</v>
      </c>
      <c r="F558" s="29">
        <v>17</v>
      </c>
      <c r="G558" s="29">
        <v>2</v>
      </c>
      <c r="H558" s="34">
        <v>26</v>
      </c>
      <c r="I558" s="17"/>
      <c r="J558" s="29" t="s">
        <v>1126</v>
      </c>
      <c r="K558" s="29" t="s">
        <v>1127</v>
      </c>
      <c r="L558" s="8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</row>
    <row r="559" spans="1:93" x14ac:dyDescent="0.25">
      <c r="A559" s="29" t="s">
        <v>1128</v>
      </c>
      <c r="B559" s="29" t="s">
        <v>1129</v>
      </c>
      <c r="C559" s="8"/>
      <c r="D559" s="29">
        <v>6</v>
      </c>
      <c r="E559" s="29">
        <v>3</v>
      </c>
      <c r="F559" s="29">
        <v>15</v>
      </c>
      <c r="G559" s="29">
        <v>3</v>
      </c>
      <c r="H559" s="34">
        <v>27</v>
      </c>
      <c r="I559" s="17"/>
      <c r="J559" s="29" t="s">
        <v>1128</v>
      </c>
      <c r="K559" s="29" t="s">
        <v>1129</v>
      </c>
      <c r="L559" s="8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</row>
    <row r="560" spans="1:93" x14ac:dyDescent="0.25">
      <c r="A560" s="29" t="s">
        <v>1130</v>
      </c>
      <c r="B560" s="29" t="s">
        <v>1131</v>
      </c>
      <c r="C560" s="8"/>
      <c r="D560" s="29">
        <v>1</v>
      </c>
      <c r="E560" s="29">
        <v>0</v>
      </c>
      <c r="F560" s="29">
        <v>7</v>
      </c>
      <c r="G560" s="29">
        <v>2</v>
      </c>
      <c r="H560" s="34">
        <v>10</v>
      </c>
      <c r="I560" s="17"/>
      <c r="J560" s="29" t="s">
        <v>1130</v>
      </c>
      <c r="K560" s="29" t="s">
        <v>1131</v>
      </c>
      <c r="L560" s="8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</row>
    <row r="561" spans="1:93" x14ac:dyDescent="0.25">
      <c r="A561" s="29" t="s">
        <v>1132</v>
      </c>
      <c r="B561" s="29" t="s">
        <v>1133</v>
      </c>
      <c r="C561" s="8"/>
      <c r="D561" s="29">
        <v>0</v>
      </c>
      <c r="E561" s="29">
        <v>0</v>
      </c>
      <c r="F561" s="29">
        <v>12</v>
      </c>
      <c r="G561" s="29">
        <v>10</v>
      </c>
      <c r="H561" s="34">
        <v>22</v>
      </c>
      <c r="I561" s="17"/>
      <c r="J561" s="29" t="s">
        <v>1132</v>
      </c>
      <c r="K561" s="29" t="s">
        <v>1133</v>
      </c>
      <c r="L561" s="8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</row>
    <row r="562" spans="1:93" x14ac:dyDescent="0.25">
      <c r="A562" s="29" t="s">
        <v>1134</v>
      </c>
      <c r="B562" s="29" t="s">
        <v>1135</v>
      </c>
      <c r="C562" s="8"/>
      <c r="D562" s="29">
        <v>0</v>
      </c>
      <c r="E562" s="29">
        <v>0</v>
      </c>
      <c r="F562" s="29">
        <v>12</v>
      </c>
      <c r="G562" s="29">
        <v>2</v>
      </c>
      <c r="H562" s="34">
        <v>14</v>
      </c>
      <c r="I562" s="17"/>
      <c r="J562" s="29" t="s">
        <v>1134</v>
      </c>
      <c r="K562" s="29" t="s">
        <v>1135</v>
      </c>
      <c r="L562" s="8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</row>
    <row r="563" spans="1:93" x14ac:dyDescent="0.25">
      <c r="A563" s="44" t="s">
        <v>1136</v>
      </c>
      <c r="B563" s="44" t="s">
        <v>1007</v>
      </c>
      <c r="C563" s="8"/>
      <c r="D563" s="44">
        <v>12</v>
      </c>
      <c r="E563" s="44">
        <v>5</v>
      </c>
      <c r="F563" s="44">
        <v>63</v>
      </c>
      <c r="G563" s="44">
        <v>19</v>
      </c>
      <c r="H563" s="46">
        <v>99</v>
      </c>
      <c r="I563" s="17"/>
      <c r="J563" s="44" t="s">
        <v>1136</v>
      </c>
      <c r="K563" s="44" t="s">
        <v>1007</v>
      </c>
      <c r="L563" s="8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</row>
    <row r="564" spans="1:93" x14ac:dyDescent="0.25">
      <c r="A564" s="45" t="s">
        <v>20</v>
      </c>
      <c r="B564" s="45" t="s">
        <v>21</v>
      </c>
      <c r="C564" s="8"/>
      <c r="D564" s="45">
        <v>113</v>
      </c>
      <c r="E564" s="45">
        <v>53</v>
      </c>
      <c r="F564" s="45">
        <v>589</v>
      </c>
      <c r="G564" s="45">
        <v>134</v>
      </c>
      <c r="H564" s="47">
        <v>889</v>
      </c>
      <c r="I564" s="17"/>
      <c r="J564" s="45" t="s">
        <v>20</v>
      </c>
      <c r="K564" s="45" t="s">
        <v>21</v>
      </c>
      <c r="L564" s="8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</row>
    <row r="565" spans="1:93" x14ac:dyDescent="0.25">
      <c r="A565" s="29" t="s">
        <v>1137</v>
      </c>
      <c r="B565" s="29" t="s">
        <v>1138</v>
      </c>
      <c r="C565" s="8"/>
      <c r="D565" s="29">
        <v>1</v>
      </c>
      <c r="E565" s="29">
        <v>1</v>
      </c>
      <c r="F565" s="29">
        <v>13</v>
      </c>
      <c r="G565" s="29">
        <v>4</v>
      </c>
      <c r="H565" s="34">
        <v>19</v>
      </c>
      <c r="I565" s="17"/>
      <c r="J565" s="29" t="s">
        <v>1137</v>
      </c>
      <c r="K565" s="29" t="s">
        <v>1138</v>
      </c>
      <c r="L565" s="8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</row>
    <row r="566" spans="1:93" x14ac:dyDescent="0.25">
      <c r="A566" s="29" t="s">
        <v>1139</v>
      </c>
      <c r="B566" s="29" t="s">
        <v>1140</v>
      </c>
      <c r="C566" s="8"/>
      <c r="D566" s="29">
        <v>2</v>
      </c>
      <c r="E566" s="29">
        <v>2</v>
      </c>
      <c r="F566" s="29">
        <v>14</v>
      </c>
      <c r="G566" s="29">
        <v>4</v>
      </c>
      <c r="H566" s="34">
        <v>22</v>
      </c>
      <c r="I566" s="17"/>
      <c r="J566" s="29" t="s">
        <v>1139</v>
      </c>
      <c r="K566" s="29" t="s">
        <v>1140</v>
      </c>
      <c r="L566" s="8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</row>
    <row r="567" spans="1:93" x14ac:dyDescent="0.25">
      <c r="A567" s="29" t="s">
        <v>1141</v>
      </c>
      <c r="B567" s="29" t="s">
        <v>1142</v>
      </c>
      <c r="C567" s="8"/>
      <c r="D567" s="29">
        <v>6</v>
      </c>
      <c r="E567" s="29">
        <v>1</v>
      </c>
      <c r="F567" s="29">
        <v>28</v>
      </c>
      <c r="G567" s="29">
        <v>9</v>
      </c>
      <c r="H567" s="34">
        <v>44</v>
      </c>
      <c r="I567" s="17"/>
      <c r="J567" s="29" t="s">
        <v>1141</v>
      </c>
      <c r="K567" s="29" t="s">
        <v>1142</v>
      </c>
      <c r="L567" s="8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</row>
    <row r="568" spans="1:93" x14ac:dyDescent="0.25">
      <c r="A568" s="29" t="s">
        <v>1143</v>
      </c>
      <c r="B568" s="29" t="s">
        <v>1144</v>
      </c>
      <c r="C568" s="8"/>
      <c r="D568" s="29">
        <v>1</v>
      </c>
      <c r="E568" s="29">
        <v>0</v>
      </c>
      <c r="F568" s="29">
        <v>22</v>
      </c>
      <c r="G568" s="29">
        <v>5</v>
      </c>
      <c r="H568" s="34">
        <v>28</v>
      </c>
      <c r="I568" s="17"/>
      <c r="J568" s="29" t="s">
        <v>1143</v>
      </c>
      <c r="K568" s="29" t="s">
        <v>1144</v>
      </c>
      <c r="L568" s="8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</row>
    <row r="569" spans="1:93" x14ac:dyDescent="0.25">
      <c r="A569" s="29" t="s">
        <v>1145</v>
      </c>
      <c r="B569" s="29" t="s">
        <v>1146</v>
      </c>
      <c r="C569" s="8"/>
      <c r="D569" s="29">
        <v>1</v>
      </c>
      <c r="E569" s="29">
        <v>0</v>
      </c>
      <c r="F569" s="29">
        <v>6</v>
      </c>
      <c r="G569" s="29">
        <v>4</v>
      </c>
      <c r="H569" s="34">
        <v>11</v>
      </c>
      <c r="I569" s="17"/>
      <c r="J569" s="29" t="s">
        <v>1145</v>
      </c>
      <c r="K569" s="29" t="s">
        <v>1146</v>
      </c>
      <c r="L569" s="8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</row>
    <row r="570" spans="1:93" x14ac:dyDescent="0.25">
      <c r="A570" s="44" t="s">
        <v>1147</v>
      </c>
      <c r="B570" s="44" t="s">
        <v>1148</v>
      </c>
      <c r="C570" s="8"/>
      <c r="D570" s="44">
        <v>11</v>
      </c>
      <c r="E570" s="44">
        <v>4</v>
      </c>
      <c r="F570" s="44">
        <v>83</v>
      </c>
      <c r="G570" s="44">
        <v>26</v>
      </c>
      <c r="H570" s="46">
        <v>124</v>
      </c>
      <c r="I570" s="17"/>
      <c r="J570" s="44" t="s">
        <v>1147</v>
      </c>
      <c r="K570" s="44" t="s">
        <v>1148</v>
      </c>
      <c r="L570" s="8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</row>
    <row r="571" spans="1:93" x14ac:dyDescent="0.25">
      <c r="A571" s="29" t="s">
        <v>1149</v>
      </c>
      <c r="B571" s="29" t="s">
        <v>1150</v>
      </c>
      <c r="C571" s="8"/>
      <c r="D571" s="29">
        <v>3</v>
      </c>
      <c r="E571" s="29">
        <v>0</v>
      </c>
      <c r="F571" s="29">
        <v>8</v>
      </c>
      <c r="G571" s="29">
        <v>1</v>
      </c>
      <c r="H571" s="34">
        <v>12</v>
      </c>
      <c r="I571" s="17"/>
      <c r="J571" s="29" t="s">
        <v>1149</v>
      </c>
      <c r="K571" s="29" t="s">
        <v>1150</v>
      </c>
      <c r="L571" s="8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</row>
    <row r="572" spans="1:93" x14ac:dyDescent="0.25">
      <c r="A572" s="29" t="s">
        <v>1151</v>
      </c>
      <c r="B572" s="29" t="s">
        <v>1152</v>
      </c>
      <c r="C572" s="8"/>
      <c r="D572" s="29">
        <v>3</v>
      </c>
      <c r="E572" s="29">
        <v>0</v>
      </c>
      <c r="F572" s="29">
        <v>6</v>
      </c>
      <c r="G572" s="29">
        <v>7</v>
      </c>
      <c r="H572" s="34">
        <v>16</v>
      </c>
      <c r="I572" s="17"/>
      <c r="J572" s="29" t="s">
        <v>1151</v>
      </c>
      <c r="K572" s="29" t="s">
        <v>1152</v>
      </c>
      <c r="L572" s="8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</row>
    <row r="573" spans="1:93" x14ac:dyDescent="0.25">
      <c r="A573" s="29" t="s">
        <v>1153</v>
      </c>
      <c r="B573" s="29" t="s">
        <v>1154</v>
      </c>
      <c r="C573" s="8"/>
      <c r="D573" s="29">
        <v>5</v>
      </c>
      <c r="E573" s="29">
        <v>2</v>
      </c>
      <c r="F573" s="29">
        <v>10</v>
      </c>
      <c r="G573" s="29">
        <v>1</v>
      </c>
      <c r="H573" s="34">
        <v>18</v>
      </c>
      <c r="I573" s="17"/>
      <c r="J573" s="29" t="s">
        <v>1153</v>
      </c>
      <c r="K573" s="29" t="s">
        <v>1154</v>
      </c>
      <c r="L573" s="8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</row>
    <row r="574" spans="1:93" x14ac:dyDescent="0.25">
      <c r="A574" s="29" t="s">
        <v>1155</v>
      </c>
      <c r="B574" s="29" t="s">
        <v>1156</v>
      </c>
      <c r="C574" s="8"/>
      <c r="D574" s="29">
        <v>2</v>
      </c>
      <c r="E574" s="29">
        <v>0</v>
      </c>
      <c r="F574" s="29">
        <v>10</v>
      </c>
      <c r="G574" s="29">
        <v>0</v>
      </c>
      <c r="H574" s="34">
        <v>12</v>
      </c>
      <c r="I574" s="17"/>
      <c r="J574" s="29" t="s">
        <v>1155</v>
      </c>
      <c r="K574" s="29" t="s">
        <v>1156</v>
      </c>
      <c r="L574" s="8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</row>
    <row r="575" spans="1:93" x14ac:dyDescent="0.25">
      <c r="A575" s="44" t="s">
        <v>1157</v>
      </c>
      <c r="B575" s="44" t="s">
        <v>1158</v>
      </c>
      <c r="C575" s="8"/>
      <c r="D575" s="44">
        <v>13</v>
      </c>
      <c r="E575" s="44">
        <v>2</v>
      </c>
      <c r="F575" s="44">
        <v>34</v>
      </c>
      <c r="G575" s="44">
        <v>9</v>
      </c>
      <c r="H575" s="46">
        <v>58</v>
      </c>
      <c r="I575" s="17"/>
      <c r="J575" s="44" t="s">
        <v>1157</v>
      </c>
      <c r="K575" s="44" t="s">
        <v>1158</v>
      </c>
      <c r="L575" s="8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</row>
    <row r="576" spans="1:93" x14ac:dyDescent="0.25">
      <c r="A576" s="29" t="s">
        <v>1159</v>
      </c>
      <c r="B576" s="29" t="s">
        <v>1160</v>
      </c>
      <c r="C576" s="8"/>
      <c r="D576" s="29">
        <v>1</v>
      </c>
      <c r="E576" s="29">
        <v>0</v>
      </c>
      <c r="F576" s="29">
        <v>10</v>
      </c>
      <c r="G576" s="29">
        <v>5</v>
      </c>
      <c r="H576" s="34">
        <v>16</v>
      </c>
      <c r="I576" s="17"/>
      <c r="J576" s="29" t="s">
        <v>1159</v>
      </c>
      <c r="K576" s="29" t="s">
        <v>1160</v>
      </c>
      <c r="L576" s="8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</row>
    <row r="577" spans="1:93" x14ac:dyDescent="0.25">
      <c r="A577" s="29" t="s">
        <v>1161</v>
      </c>
      <c r="B577" s="29" t="s">
        <v>1162</v>
      </c>
      <c r="C577" s="8"/>
      <c r="D577" s="29">
        <v>4</v>
      </c>
      <c r="E577" s="29">
        <v>0</v>
      </c>
      <c r="F577" s="29">
        <v>8</v>
      </c>
      <c r="G577" s="29">
        <v>0</v>
      </c>
      <c r="H577" s="34">
        <v>12</v>
      </c>
      <c r="I577" s="17"/>
      <c r="J577" s="29" t="s">
        <v>1161</v>
      </c>
      <c r="K577" s="29" t="s">
        <v>1162</v>
      </c>
      <c r="L577" s="8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</row>
    <row r="578" spans="1:93" x14ac:dyDescent="0.25">
      <c r="A578" s="29" t="s">
        <v>1163</v>
      </c>
      <c r="B578" s="29" t="s">
        <v>594</v>
      </c>
      <c r="C578" s="8"/>
      <c r="D578" s="29">
        <v>1</v>
      </c>
      <c r="E578" s="29">
        <v>0</v>
      </c>
      <c r="F578" s="29">
        <v>8</v>
      </c>
      <c r="G578" s="29">
        <v>2</v>
      </c>
      <c r="H578" s="34">
        <v>11</v>
      </c>
      <c r="I578" s="17"/>
      <c r="J578" s="29" t="s">
        <v>1163</v>
      </c>
      <c r="K578" s="29" t="s">
        <v>594</v>
      </c>
      <c r="L578" s="8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</row>
    <row r="579" spans="1:93" x14ac:dyDescent="0.25">
      <c r="A579" s="29" t="s">
        <v>1164</v>
      </c>
      <c r="B579" s="29" t="s">
        <v>1165</v>
      </c>
      <c r="C579" s="8"/>
      <c r="D579" s="29">
        <v>0</v>
      </c>
      <c r="E579" s="29">
        <v>0</v>
      </c>
      <c r="F579" s="29">
        <v>6</v>
      </c>
      <c r="G579" s="29">
        <v>2</v>
      </c>
      <c r="H579" s="34">
        <v>8</v>
      </c>
      <c r="I579" s="17"/>
      <c r="J579" s="29" t="s">
        <v>1164</v>
      </c>
      <c r="K579" s="29" t="s">
        <v>1165</v>
      </c>
      <c r="L579" s="8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</row>
    <row r="580" spans="1:93" x14ac:dyDescent="0.25">
      <c r="A580" s="29" t="s">
        <v>1166</v>
      </c>
      <c r="B580" s="29" t="s">
        <v>1167</v>
      </c>
      <c r="C580" s="8"/>
      <c r="D580" s="29">
        <v>5</v>
      </c>
      <c r="E580" s="29">
        <v>1</v>
      </c>
      <c r="F580" s="29">
        <v>6</v>
      </c>
      <c r="G580" s="29">
        <v>5</v>
      </c>
      <c r="H580" s="34">
        <v>17</v>
      </c>
      <c r="I580" s="17"/>
      <c r="J580" s="29" t="s">
        <v>1166</v>
      </c>
      <c r="K580" s="29" t="s">
        <v>1167</v>
      </c>
      <c r="L580" s="8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</row>
    <row r="581" spans="1:93" x14ac:dyDescent="0.25">
      <c r="A581" s="29" t="s">
        <v>1166</v>
      </c>
      <c r="B581" s="29" t="s">
        <v>1168</v>
      </c>
      <c r="C581" s="8"/>
      <c r="D581" s="29">
        <v>0</v>
      </c>
      <c r="E581" s="29">
        <v>0</v>
      </c>
      <c r="F581" s="29">
        <v>3</v>
      </c>
      <c r="G581" s="29">
        <v>0</v>
      </c>
      <c r="H581" s="34">
        <v>3</v>
      </c>
      <c r="I581" s="17"/>
      <c r="J581" s="29" t="s">
        <v>1166</v>
      </c>
      <c r="K581" s="29" t="s">
        <v>1168</v>
      </c>
      <c r="L581" s="8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</row>
    <row r="582" spans="1:93" x14ac:dyDescent="0.25">
      <c r="A582" s="29" t="s">
        <v>1169</v>
      </c>
      <c r="B582" s="29" t="s">
        <v>1170</v>
      </c>
      <c r="C582" s="8"/>
      <c r="D582" s="29">
        <v>0</v>
      </c>
      <c r="E582" s="29">
        <v>0</v>
      </c>
      <c r="F582" s="29">
        <v>1</v>
      </c>
      <c r="G582" s="29">
        <v>9</v>
      </c>
      <c r="H582" s="34">
        <v>10</v>
      </c>
      <c r="I582" s="17"/>
      <c r="J582" s="29" t="s">
        <v>1169</v>
      </c>
      <c r="K582" s="29" t="s">
        <v>1170</v>
      </c>
      <c r="L582" s="8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</row>
    <row r="583" spans="1:93" x14ac:dyDescent="0.25">
      <c r="A583" s="29" t="s">
        <v>1171</v>
      </c>
      <c r="B583" s="29" t="s">
        <v>1172</v>
      </c>
      <c r="C583" s="8"/>
      <c r="D583" s="29">
        <v>0</v>
      </c>
      <c r="E583" s="29">
        <v>0</v>
      </c>
      <c r="F583" s="29">
        <v>8</v>
      </c>
      <c r="G583" s="29">
        <v>4</v>
      </c>
      <c r="H583" s="34">
        <v>12</v>
      </c>
      <c r="I583" s="17"/>
      <c r="J583" s="29" t="s">
        <v>1171</v>
      </c>
      <c r="K583" s="29" t="s">
        <v>1172</v>
      </c>
      <c r="L583" s="8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</row>
    <row r="584" spans="1:93" x14ac:dyDescent="0.25">
      <c r="A584" s="29" t="s">
        <v>1173</v>
      </c>
      <c r="B584" s="29" t="s">
        <v>1174</v>
      </c>
      <c r="C584" s="8"/>
      <c r="D584" s="29">
        <v>2</v>
      </c>
      <c r="E584" s="29">
        <v>0</v>
      </c>
      <c r="F584" s="29">
        <v>4</v>
      </c>
      <c r="G584" s="29">
        <v>3</v>
      </c>
      <c r="H584" s="34">
        <v>9</v>
      </c>
      <c r="I584" s="17"/>
      <c r="J584" s="29" t="s">
        <v>1173</v>
      </c>
      <c r="K584" s="29" t="s">
        <v>1174</v>
      </c>
      <c r="L584" s="8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</row>
    <row r="585" spans="1:93" x14ac:dyDescent="0.25">
      <c r="A585" s="44" t="s">
        <v>1175</v>
      </c>
      <c r="B585" s="44" t="s">
        <v>1176</v>
      </c>
      <c r="C585" s="8"/>
      <c r="D585" s="44">
        <v>13</v>
      </c>
      <c r="E585" s="44">
        <v>1</v>
      </c>
      <c r="F585" s="44">
        <v>54</v>
      </c>
      <c r="G585" s="44">
        <v>30</v>
      </c>
      <c r="H585" s="46">
        <v>98</v>
      </c>
      <c r="I585" s="17"/>
      <c r="J585" s="44" t="s">
        <v>1175</v>
      </c>
      <c r="K585" s="44" t="s">
        <v>1176</v>
      </c>
      <c r="L585" s="8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</row>
    <row r="586" spans="1:93" x14ac:dyDescent="0.25">
      <c r="A586" s="29" t="s">
        <v>1177</v>
      </c>
      <c r="B586" s="29" t="s">
        <v>1178</v>
      </c>
      <c r="C586" s="8"/>
      <c r="D586" s="29">
        <v>6</v>
      </c>
      <c r="E586" s="29">
        <v>0</v>
      </c>
      <c r="F586" s="29">
        <v>14</v>
      </c>
      <c r="G586" s="29">
        <v>2</v>
      </c>
      <c r="H586" s="34">
        <v>22</v>
      </c>
      <c r="I586" s="17"/>
      <c r="J586" s="29" t="s">
        <v>1177</v>
      </c>
      <c r="K586" s="29" t="s">
        <v>1178</v>
      </c>
      <c r="L586" s="8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</row>
    <row r="587" spans="1:93" x14ac:dyDescent="0.25">
      <c r="A587" s="29" t="s">
        <v>1179</v>
      </c>
      <c r="B587" s="29" t="s">
        <v>1180</v>
      </c>
      <c r="C587" s="8"/>
      <c r="D587" s="29">
        <v>2</v>
      </c>
      <c r="E587" s="29">
        <v>0</v>
      </c>
      <c r="F587" s="29">
        <v>20</v>
      </c>
      <c r="G587" s="29">
        <v>1</v>
      </c>
      <c r="H587" s="34">
        <v>23</v>
      </c>
      <c r="I587" s="17"/>
      <c r="J587" s="29" t="s">
        <v>1179</v>
      </c>
      <c r="K587" s="29" t="s">
        <v>1180</v>
      </c>
      <c r="L587" s="8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</row>
    <row r="588" spans="1:93" x14ac:dyDescent="0.25">
      <c r="A588" s="29" t="s">
        <v>1181</v>
      </c>
      <c r="B588" s="29" t="s">
        <v>1182</v>
      </c>
      <c r="C588" s="8"/>
      <c r="D588" s="29">
        <v>4</v>
      </c>
      <c r="E588" s="29">
        <v>2</v>
      </c>
      <c r="F588" s="29">
        <v>19</v>
      </c>
      <c r="G588" s="29">
        <v>1</v>
      </c>
      <c r="H588" s="34">
        <v>26</v>
      </c>
      <c r="I588" s="17"/>
      <c r="J588" s="29" t="s">
        <v>1181</v>
      </c>
      <c r="K588" s="29" t="s">
        <v>1182</v>
      </c>
      <c r="L588" s="8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</row>
    <row r="589" spans="1:93" x14ac:dyDescent="0.25">
      <c r="A589" s="29" t="s">
        <v>1183</v>
      </c>
      <c r="B589" s="29" t="s">
        <v>1184</v>
      </c>
      <c r="C589" s="8"/>
      <c r="D589" s="29">
        <v>1</v>
      </c>
      <c r="E589" s="29">
        <v>1</v>
      </c>
      <c r="F589" s="29">
        <v>7</v>
      </c>
      <c r="G589" s="29">
        <v>1</v>
      </c>
      <c r="H589" s="34">
        <v>10</v>
      </c>
      <c r="I589" s="17"/>
      <c r="J589" s="29" t="s">
        <v>1183</v>
      </c>
      <c r="K589" s="29" t="s">
        <v>1184</v>
      </c>
      <c r="L589" s="8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</row>
    <row r="590" spans="1:93" x14ac:dyDescent="0.25">
      <c r="A590" s="44" t="s">
        <v>1185</v>
      </c>
      <c r="B590" s="44" t="s">
        <v>1186</v>
      </c>
      <c r="C590" s="8"/>
      <c r="D590" s="44">
        <v>13</v>
      </c>
      <c r="E590" s="44">
        <v>3</v>
      </c>
      <c r="F590" s="44">
        <v>60</v>
      </c>
      <c r="G590" s="44">
        <v>5</v>
      </c>
      <c r="H590" s="46">
        <v>81</v>
      </c>
      <c r="I590" s="17"/>
      <c r="J590" s="44" t="s">
        <v>1185</v>
      </c>
      <c r="K590" s="44" t="s">
        <v>1186</v>
      </c>
      <c r="L590" s="8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</row>
    <row r="591" spans="1:93" x14ac:dyDescent="0.25">
      <c r="A591" s="29" t="s">
        <v>1187</v>
      </c>
      <c r="B591" s="29" t="s">
        <v>1188</v>
      </c>
      <c r="C591" s="8"/>
      <c r="D591" s="29">
        <v>3</v>
      </c>
      <c r="E591" s="29">
        <v>0</v>
      </c>
      <c r="F591" s="29">
        <v>10</v>
      </c>
      <c r="G591" s="29">
        <v>6</v>
      </c>
      <c r="H591" s="34">
        <v>19</v>
      </c>
      <c r="I591" s="17"/>
      <c r="J591" s="29" t="s">
        <v>1187</v>
      </c>
      <c r="K591" s="29" t="s">
        <v>1188</v>
      </c>
      <c r="L591" s="8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</row>
    <row r="592" spans="1:93" x14ac:dyDescent="0.25">
      <c r="A592" s="29" t="s">
        <v>1189</v>
      </c>
      <c r="B592" s="29" t="s">
        <v>1190</v>
      </c>
      <c r="C592" s="8"/>
      <c r="D592" s="29">
        <v>3</v>
      </c>
      <c r="E592" s="29">
        <v>1</v>
      </c>
      <c r="F592" s="29">
        <v>8</v>
      </c>
      <c r="G592" s="29">
        <v>1</v>
      </c>
      <c r="H592" s="34">
        <v>13</v>
      </c>
      <c r="I592" s="17"/>
      <c r="J592" s="29" t="s">
        <v>1189</v>
      </c>
      <c r="K592" s="29" t="s">
        <v>1190</v>
      </c>
      <c r="L592" s="8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</row>
    <row r="593" spans="1:93" x14ac:dyDescent="0.25">
      <c r="A593" s="29" t="s">
        <v>1191</v>
      </c>
      <c r="B593" s="29" t="s">
        <v>161</v>
      </c>
      <c r="C593" s="8"/>
      <c r="D593" s="29">
        <v>2</v>
      </c>
      <c r="E593" s="29">
        <v>0</v>
      </c>
      <c r="F593" s="29">
        <v>2</v>
      </c>
      <c r="G593" s="29">
        <v>1</v>
      </c>
      <c r="H593" s="34">
        <v>5</v>
      </c>
      <c r="I593" s="17"/>
      <c r="J593" s="29" t="s">
        <v>1191</v>
      </c>
      <c r="K593" s="29" t="s">
        <v>161</v>
      </c>
      <c r="L593" s="8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</row>
    <row r="594" spans="1:93" x14ac:dyDescent="0.25">
      <c r="A594" s="29" t="s">
        <v>1192</v>
      </c>
      <c r="B594" s="29" t="s">
        <v>1193</v>
      </c>
      <c r="C594" s="8"/>
      <c r="D594" s="29">
        <v>0</v>
      </c>
      <c r="E594" s="29">
        <v>0</v>
      </c>
      <c r="F594" s="29">
        <v>9</v>
      </c>
      <c r="G594" s="29">
        <v>2</v>
      </c>
      <c r="H594" s="34">
        <v>11</v>
      </c>
      <c r="I594" s="17"/>
      <c r="J594" s="29" t="s">
        <v>1192</v>
      </c>
      <c r="K594" s="29" t="s">
        <v>1193</v>
      </c>
      <c r="L594" s="8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</row>
    <row r="595" spans="1:93" x14ac:dyDescent="0.25">
      <c r="A595" s="44" t="s">
        <v>1194</v>
      </c>
      <c r="B595" s="44" t="s">
        <v>1195</v>
      </c>
      <c r="C595" s="8"/>
      <c r="D595" s="44">
        <v>8</v>
      </c>
      <c r="E595" s="44">
        <v>1</v>
      </c>
      <c r="F595" s="44">
        <v>29</v>
      </c>
      <c r="G595" s="44">
        <v>10</v>
      </c>
      <c r="H595" s="46">
        <v>48</v>
      </c>
      <c r="I595" s="17"/>
      <c r="J595" s="44" t="s">
        <v>1194</v>
      </c>
      <c r="K595" s="44" t="s">
        <v>1195</v>
      </c>
      <c r="L595" s="8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</row>
    <row r="596" spans="1:93" x14ac:dyDescent="0.25">
      <c r="A596" s="29" t="s">
        <v>1196</v>
      </c>
      <c r="B596" s="29" t="s">
        <v>1197</v>
      </c>
      <c r="C596" s="8"/>
      <c r="D596" s="29">
        <v>1</v>
      </c>
      <c r="E596" s="29">
        <v>1</v>
      </c>
      <c r="F596" s="29">
        <v>9</v>
      </c>
      <c r="G596" s="29">
        <v>2</v>
      </c>
      <c r="H596" s="34">
        <v>13</v>
      </c>
      <c r="I596" s="17"/>
      <c r="J596" s="29" t="s">
        <v>1196</v>
      </c>
      <c r="K596" s="29" t="s">
        <v>1197</v>
      </c>
      <c r="L596" s="8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</row>
    <row r="597" spans="1:93" x14ac:dyDescent="0.25">
      <c r="A597" s="29" t="s">
        <v>1198</v>
      </c>
      <c r="B597" s="29" t="s">
        <v>1199</v>
      </c>
      <c r="C597" s="8"/>
      <c r="D597" s="29">
        <v>3</v>
      </c>
      <c r="E597" s="29">
        <v>0</v>
      </c>
      <c r="F597" s="29">
        <v>6</v>
      </c>
      <c r="G597" s="29">
        <v>3</v>
      </c>
      <c r="H597" s="34">
        <v>12</v>
      </c>
      <c r="I597" s="17"/>
      <c r="J597" s="29" t="s">
        <v>1198</v>
      </c>
      <c r="K597" s="29" t="s">
        <v>1199</v>
      </c>
      <c r="L597" s="8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</row>
    <row r="598" spans="1:93" x14ac:dyDescent="0.25">
      <c r="A598" s="29" t="s">
        <v>1200</v>
      </c>
      <c r="B598" s="29" t="s">
        <v>1201</v>
      </c>
      <c r="C598" s="8"/>
      <c r="D598" s="29">
        <v>2</v>
      </c>
      <c r="E598" s="29">
        <v>0</v>
      </c>
      <c r="F598" s="29">
        <v>24</v>
      </c>
      <c r="G598" s="29">
        <v>2</v>
      </c>
      <c r="H598" s="34">
        <v>28</v>
      </c>
      <c r="I598" s="17"/>
      <c r="J598" s="29" t="s">
        <v>1200</v>
      </c>
      <c r="K598" s="29" t="s">
        <v>1201</v>
      </c>
      <c r="L598" s="8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</row>
    <row r="599" spans="1:93" x14ac:dyDescent="0.25">
      <c r="A599" s="44" t="s">
        <v>1202</v>
      </c>
      <c r="B599" s="44" t="s">
        <v>1203</v>
      </c>
      <c r="C599" s="8"/>
      <c r="D599" s="44">
        <v>6</v>
      </c>
      <c r="E599" s="44">
        <v>1</v>
      </c>
      <c r="F599" s="44">
        <v>39</v>
      </c>
      <c r="G599" s="44">
        <v>7</v>
      </c>
      <c r="H599" s="46">
        <v>53</v>
      </c>
      <c r="I599" s="17"/>
      <c r="J599" s="44" t="s">
        <v>1202</v>
      </c>
      <c r="K599" s="44" t="s">
        <v>1203</v>
      </c>
      <c r="L599" s="8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</row>
    <row r="600" spans="1:93" x14ac:dyDescent="0.25">
      <c r="A600" s="29" t="s">
        <v>1204</v>
      </c>
      <c r="B600" s="29" t="s">
        <v>1205</v>
      </c>
      <c r="C600" s="8"/>
      <c r="D600" s="29">
        <v>3</v>
      </c>
      <c r="E600" s="29">
        <v>2</v>
      </c>
      <c r="F600" s="29">
        <v>12</v>
      </c>
      <c r="G600" s="29">
        <v>5</v>
      </c>
      <c r="H600" s="34">
        <v>22</v>
      </c>
      <c r="I600" s="17"/>
      <c r="J600" s="29" t="s">
        <v>1204</v>
      </c>
      <c r="K600" s="29" t="s">
        <v>1205</v>
      </c>
      <c r="L600" s="8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</row>
    <row r="601" spans="1:93" x14ac:dyDescent="0.25">
      <c r="A601" s="29" t="s">
        <v>1206</v>
      </c>
      <c r="B601" s="29" t="s">
        <v>1207</v>
      </c>
      <c r="C601" s="8"/>
      <c r="D601" s="29">
        <v>1</v>
      </c>
      <c r="E601" s="29">
        <v>1</v>
      </c>
      <c r="F601" s="29">
        <v>20</v>
      </c>
      <c r="G601" s="29">
        <v>11</v>
      </c>
      <c r="H601" s="34">
        <v>33</v>
      </c>
      <c r="I601" s="17"/>
      <c r="J601" s="29" t="s">
        <v>1206</v>
      </c>
      <c r="K601" s="29" t="s">
        <v>1207</v>
      </c>
      <c r="L601" s="8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</row>
    <row r="602" spans="1:93" x14ac:dyDescent="0.25">
      <c r="A602" s="29" t="s">
        <v>1208</v>
      </c>
      <c r="B602" s="29" t="s">
        <v>1209</v>
      </c>
      <c r="C602" s="8"/>
      <c r="D602" s="29">
        <v>0</v>
      </c>
      <c r="E602" s="29">
        <v>1</v>
      </c>
      <c r="F602" s="29">
        <v>12</v>
      </c>
      <c r="G602" s="29">
        <v>3</v>
      </c>
      <c r="H602" s="34">
        <v>16</v>
      </c>
      <c r="I602" s="17"/>
      <c r="J602" s="29" t="s">
        <v>1208</v>
      </c>
      <c r="K602" s="29" t="s">
        <v>1209</v>
      </c>
      <c r="L602" s="8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</row>
    <row r="603" spans="1:93" x14ac:dyDescent="0.25">
      <c r="A603" s="29" t="s">
        <v>1210</v>
      </c>
      <c r="B603" s="29" t="s">
        <v>1211</v>
      </c>
      <c r="C603" s="8"/>
      <c r="D603" s="29">
        <v>5</v>
      </c>
      <c r="E603" s="29">
        <v>0</v>
      </c>
      <c r="F603" s="29">
        <v>10</v>
      </c>
      <c r="G603" s="29">
        <v>5</v>
      </c>
      <c r="H603" s="34">
        <v>20</v>
      </c>
      <c r="I603" s="17"/>
      <c r="J603" s="29" t="s">
        <v>1210</v>
      </c>
      <c r="K603" s="29" t="s">
        <v>1211</v>
      </c>
      <c r="L603" s="8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</row>
    <row r="604" spans="1:93" x14ac:dyDescent="0.25">
      <c r="A604" s="44" t="s">
        <v>1212</v>
      </c>
      <c r="B604" s="44" t="s">
        <v>1213</v>
      </c>
      <c r="C604" s="8"/>
      <c r="D604" s="44">
        <v>9</v>
      </c>
      <c r="E604" s="44">
        <v>4</v>
      </c>
      <c r="F604" s="44">
        <v>54</v>
      </c>
      <c r="G604" s="44">
        <v>24</v>
      </c>
      <c r="H604" s="46">
        <v>91</v>
      </c>
      <c r="I604" s="17"/>
      <c r="J604" s="44" t="s">
        <v>1212</v>
      </c>
      <c r="K604" s="44" t="s">
        <v>1213</v>
      </c>
      <c r="L604" s="8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</row>
    <row r="605" spans="1:93" x14ac:dyDescent="0.25">
      <c r="A605" s="29" t="s">
        <v>1214</v>
      </c>
      <c r="B605" s="29" t="s">
        <v>1215</v>
      </c>
      <c r="C605" s="8"/>
      <c r="D605" s="29">
        <v>2</v>
      </c>
      <c r="E605" s="29">
        <v>3</v>
      </c>
      <c r="F605" s="29">
        <v>26</v>
      </c>
      <c r="G605" s="29">
        <v>3</v>
      </c>
      <c r="H605" s="34">
        <v>34</v>
      </c>
      <c r="I605" s="17"/>
      <c r="J605" s="29" t="s">
        <v>1214</v>
      </c>
      <c r="K605" s="29" t="s">
        <v>1215</v>
      </c>
      <c r="L605" s="8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</row>
    <row r="606" spans="1:93" x14ac:dyDescent="0.25">
      <c r="A606" s="29" t="s">
        <v>1216</v>
      </c>
      <c r="B606" s="29" t="s">
        <v>1217</v>
      </c>
      <c r="C606" s="8"/>
      <c r="D606" s="29">
        <v>3</v>
      </c>
      <c r="E606" s="29">
        <v>1</v>
      </c>
      <c r="F606" s="29">
        <v>17</v>
      </c>
      <c r="G606" s="29">
        <v>3</v>
      </c>
      <c r="H606" s="34">
        <v>24</v>
      </c>
      <c r="I606" s="17"/>
      <c r="J606" s="29" t="s">
        <v>1216</v>
      </c>
      <c r="K606" s="29" t="s">
        <v>1217</v>
      </c>
      <c r="L606" s="8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</row>
    <row r="607" spans="1:93" x14ac:dyDescent="0.25">
      <c r="A607" s="29" t="s">
        <v>1218</v>
      </c>
      <c r="B607" s="29" t="s">
        <v>1219</v>
      </c>
      <c r="C607" s="8"/>
      <c r="D607" s="29">
        <v>1</v>
      </c>
      <c r="E607" s="29">
        <v>0</v>
      </c>
      <c r="F607" s="29">
        <v>17</v>
      </c>
      <c r="G607" s="29">
        <v>4</v>
      </c>
      <c r="H607" s="34">
        <v>22</v>
      </c>
      <c r="I607" s="17"/>
      <c r="J607" s="29" t="s">
        <v>1218</v>
      </c>
      <c r="K607" s="29" t="s">
        <v>1219</v>
      </c>
      <c r="L607" s="8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</row>
    <row r="608" spans="1:93" x14ac:dyDescent="0.25">
      <c r="A608" s="29" t="s">
        <v>1220</v>
      </c>
      <c r="B608" s="29" t="s">
        <v>1221</v>
      </c>
      <c r="C608" s="8"/>
      <c r="D608" s="29">
        <v>4</v>
      </c>
      <c r="E608" s="29">
        <v>4</v>
      </c>
      <c r="F608" s="29">
        <v>19</v>
      </c>
      <c r="G608" s="29">
        <v>6</v>
      </c>
      <c r="H608" s="34">
        <v>33</v>
      </c>
      <c r="I608" s="17"/>
      <c r="J608" s="29" t="s">
        <v>1220</v>
      </c>
      <c r="K608" s="29" t="s">
        <v>1221</v>
      </c>
      <c r="L608" s="8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</row>
    <row r="609" spans="1:93" x14ac:dyDescent="0.25">
      <c r="A609" s="44" t="s">
        <v>1222</v>
      </c>
      <c r="B609" s="44" t="s">
        <v>1223</v>
      </c>
      <c r="C609" s="8"/>
      <c r="D609" s="44">
        <v>10</v>
      </c>
      <c r="E609" s="44">
        <v>8</v>
      </c>
      <c r="F609" s="44">
        <v>79</v>
      </c>
      <c r="G609" s="44">
        <v>16</v>
      </c>
      <c r="H609" s="46">
        <v>113</v>
      </c>
      <c r="I609" s="17"/>
      <c r="J609" s="44" t="s">
        <v>1222</v>
      </c>
      <c r="K609" s="44" t="s">
        <v>1223</v>
      </c>
      <c r="L609" s="8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</row>
    <row r="610" spans="1:93" x14ac:dyDescent="0.25">
      <c r="A610" s="29" t="s">
        <v>1224</v>
      </c>
      <c r="B610" s="29" t="s">
        <v>1225</v>
      </c>
      <c r="C610" s="8"/>
      <c r="D610" s="29">
        <v>0</v>
      </c>
      <c r="E610" s="29">
        <v>0</v>
      </c>
      <c r="F610" s="29">
        <v>10</v>
      </c>
      <c r="G610" s="29">
        <v>3</v>
      </c>
      <c r="H610" s="34">
        <v>13</v>
      </c>
      <c r="I610" s="17"/>
      <c r="J610" s="29" t="s">
        <v>1224</v>
      </c>
      <c r="K610" s="29" t="s">
        <v>1225</v>
      </c>
      <c r="L610" s="8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</row>
    <row r="611" spans="1:93" x14ac:dyDescent="0.25">
      <c r="A611" s="29" t="s">
        <v>1226</v>
      </c>
      <c r="B611" s="29" t="s">
        <v>1227</v>
      </c>
      <c r="C611" s="8"/>
      <c r="D611" s="29">
        <v>1</v>
      </c>
      <c r="E611" s="29">
        <v>1</v>
      </c>
      <c r="F611" s="29">
        <v>2</v>
      </c>
      <c r="G611" s="29">
        <v>2</v>
      </c>
      <c r="H611" s="34">
        <v>6</v>
      </c>
      <c r="I611" s="17"/>
      <c r="J611" s="29" t="s">
        <v>1226</v>
      </c>
      <c r="K611" s="29" t="s">
        <v>1227</v>
      </c>
      <c r="L611" s="8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</row>
    <row r="612" spans="1:93" x14ac:dyDescent="0.25">
      <c r="A612" s="29" t="s">
        <v>1228</v>
      </c>
      <c r="B612" s="29" t="s">
        <v>1229</v>
      </c>
      <c r="C612" s="8"/>
      <c r="D612" s="29">
        <v>2</v>
      </c>
      <c r="E612" s="29">
        <v>1</v>
      </c>
      <c r="F612" s="29">
        <v>11</v>
      </c>
      <c r="G612" s="29">
        <v>1</v>
      </c>
      <c r="H612" s="34">
        <v>15</v>
      </c>
      <c r="I612" s="17"/>
      <c r="J612" s="29" t="s">
        <v>1228</v>
      </c>
      <c r="K612" s="29" t="s">
        <v>1229</v>
      </c>
      <c r="L612" s="8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</row>
    <row r="613" spans="1:93" x14ac:dyDescent="0.25">
      <c r="A613" s="29" t="s">
        <v>1230</v>
      </c>
      <c r="B613" s="29" t="s">
        <v>1231</v>
      </c>
      <c r="C613" s="8"/>
      <c r="D613" s="29">
        <v>0</v>
      </c>
      <c r="E613" s="29">
        <v>1</v>
      </c>
      <c r="F613" s="29">
        <v>7</v>
      </c>
      <c r="G613" s="29">
        <v>0</v>
      </c>
      <c r="H613" s="34">
        <v>8</v>
      </c>
      <c r="I613" s="17"/>
      <c r="J613" s="29" t="s">
        <v>1230</v>
      </c>
      <c r="K613" s="29" t="s">
        <v>1231</v>
      </c>
      <c r="L613" s="8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</row>
    <row r="614" spans="1:93" x14ac:dyDescent="0.25">
      <c r="A614" s="44" t="s">
        <v>1232</v>
      </c>
      <c r="B614" s="44" t="s">
        <v>1233</v>
      </c>
      <c r="C614" s="8"/>
      <c r="D614" s="44">
        <v>3</v>
      </c>
      <c r="E614" s="44">
        <v>3</v>
      </c>
      <c r="F614" s="44">
        <v>30</v>
      </c>
      <c r="G614" s="44">
        <v>6</v>
      </c>
      <c r="H614" s="46">
        <v>42</v>
      </c>
      <c r="I614" s="17"/>
      <c r="J614" s="44" t="s">
        <v>1232</v>
      </c>
      <c r="K614" s="44" t="s">
        <v>1233</v>
      </c>
      <c r="L614" s="8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</row>
    <row r="615" spans="1:93" x14ac:dyDescent="0.25">
      <c r="A615" s="29" t="s">
        <v>1234</v>
      </c>
      <c r="B615" s="29" t="s">
        <v>1235</v>
      </c>
      <c r="C615" s="8"/>
      <c r="D615" s="29">
        <v>1</v>
      </c>
      <c r="E615" s="29">
        <v>3</v>
      </c>
      <c r="F615" s="29">
        <v>11</v>
      </c>
      <c r="G615" s="29">
        <v>4</v>
      </c>
      <c r="H615" s="34">
        <v>19</v>
      </c>
      <c r="I615" s="17"/>
      <c r="J615" s="29" t="s">
        <v>1234</v>
      </c>
      <c r="K615" s="29" t="s">
        <v>1235</v>
      </c>
      <c r="L615" s="8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</row>
    <row r="616" spans="1:93" x14ac:dyDescent="0.25">
      <c r="A616" s="29" t="s">
        <v>1236</v>
      </c>
      <c r="B616" s="29" t="s">
        <v>1237</v>
      </c>
      <c r="C616" s="8"/>
      <c r="D616" s="29">
        <v>0</v>
      </c>
      <c r="E616" s="29">
        <v>1</v>
      </c>
      <c r="F616" s="29">
        <v>6</v>
      </c>
      <c r="G616" s="29">
        <v>2</v>
      </c>
      <c r="H616" s="34">
        <v>9</v>
      </c>
      <c r="I616" s="17"/>
      <c r="J616" s="29" t="s">
        <v>1236</v>
      </c>
      <c r="K616" s="29" t="s">
        <v>1237</v>
      </c>
      <c r="L616" s="8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</row>
    <row r="617" spans="1:93" x14ac:dyDescent="0.25">
      <c r="A617" s="29" t="s">
        <v>1238</v>
      </c>
      <c r="B617" s="29" t="s">
        <v>1239</v>
      </c>
      <c r="C617" s="8"/>
      <c r="D617" s="29">
        <v>0</v>
      </c>
      <c r="E617" s="29">
        <v>1</v>
      </c>
      <c r="F617" s="29">
        <v>4</v>
      </c>
      <c r="G617" s="29">
        <v>5</v>
      </c>
      <c r="H617" s="34">
        <v>10</v>
      </c>
      <c r="I617" s="17"/>
      <c r="J617" s="29" t="s">
        <v>1238</v>
      </c>
      <c r="K617" s="29" t="s">
        <v>1239</v>
      </c>
      <c r="L617" s="8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</row>
    <row r="618" spans="1:93" x14ac:dyDescent="0.25">
      <c r="A618" s="29" t="s">
        <v>1240</v>
      </c>
      <c r="B618" s="29" t="s">
        <v>1241</v>
      </c>
      <c r="C618" s="8"/>
      <c r="D618" s="29">
        <v>1</v>
      </c>
      <c r="E618" s="29">
        <v>0</v>
      </c>
      <c r="F618" s="29">
        <v>15</v>
      </c>
      <c r="G618" s="29">
        <v>3</v>
      </c>
      <c r="H618" s="34">
        <v>19</v>
      </c>
      <c r="I618" s="17"/>
      <c r="J618" s="29" t="s">
        <v>1240</v>
      </c>
      <c r="K618" s="29" t="s">
        <v>1241</v>
      </c>
      <c r="L618" s="8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</row>
    <row r="619" spans="1:93" x14ac:dyDescent="0.25">
      <c r="A619" s="44" t="s">
        <v>1242</v>
      </c>
      <c r="B619" s="44" t="s">
        <v>1243</v>
      </c>
      <c r="C619" s="8"/>
      <c r="D619" s="44">
        <v>2</v>
      </c>
      <c r="E619" s="44">
        <v>5</v>
      </c>
      <c r="F619" s="44">
        <v>36</v>
      </c>
      <c r="G619" s="44">
        <v>14</v>
      </c>
      <c r="H619" s="46">
        <v>57</v>
      </c>
      <c r="I619" s="17"/>
      <c r="J619" s="44" t="s">
        <v>1242</v>
      </c>
      <c r="K619" s="44" t="s">
        <v>1243</v>
      </c>
      <c r="L619" s="8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</row>
    <row r="620" spans="1:93" x14ac:dyDescent="0.25">
      <c r="A620" s="29" t="s">
        <v>1244</v>
      </c>
      <c r="B620" s="29" t="s">
        <v>1245</v>
      </c>
      <c r="C620" s="8"/>
      <c r="D620" s="29">
        <v>4</v>
      </c>
      <c r="E620" s="29">
        <v>0</v>
      </c>
      <c r="F620" s="29">
        <v>14</v>
      </c>
      <c r="G620" s="29">
        <v>2</v>
      </c>
      <c r="H620" s="34">
        <v>20</v>
      </c>
      <c r="I620" s="17"/>
      <c r="J620" s="29" t="s">
        <v>1244</v>
      </c>
      <c r="K620" s="29" t="s">
        <v>1245</v>
      </c>
      <c r="L620" s="8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</row>
    <row r="621" spans="1:93" x14ac:dyDescent="0.25">
      <c r="A621" s="29" t="s">
        <v>1246</v>
      </c>
      <c r="B621" s="29" t="s">
        <v>1247</v>
      </c>
      <c r="C621" s="8"/>
      <c r="D621" s="29">
        <v>2</v>
      </c>
      <c r="E621" s="29">
        <v>0</v>
      </c>
      <c r="F621" s="29">
        <v>7</v>
      </c>
      <c r="G621" s="29">
        <v>0</v>
      </c>
      <c r="H621" s="34">
        <v>9</v>
      </c>
      <c r="I621" s="17"/>
      <c r="J621" s="29" t="s">
        <v>1246</v>
      </c>
      <c r="K621" s="29" t="s">
        <v>1247</v>
      </c>
      <c r="L621" s="8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</row>
    <row r="622" spans="1:93" x14ac:dyDescent="0.25">
      <c r="A622" s="29" t="s">
        <v>1248</v>
      </c>
      <c r="B622" s="29" t="s">
        <v>1249</v>
      </c>
      <c r="C622" s="8"/>
      <c r="D622" s="29">
        <v>2</v>
      </c>
      <c r="E622" s="29">
        <v>2</v>
      </c>
      <c r="F622" s="29">
        <v>11</v>
      </c>
      <c r="G622" s="29">
        <v>2</v>
      </c>
      <c r="H622" s="34">
        <v>17</v>
      </c>
      <c r="I622" s="17"/>
      <c r="J622" s="29" t="s">
        <v>1248</v>
      </c>
      <c r="K622" s="29" t="s">
        <v>1249</v>
      </c>
      <c r="L622" s="8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</row>
    <row r="623" spans="1:93" x14ac:dyDescent="0.25">
      <c r="A623" s="29" t="s">
        <v>1250</v>
      </c>
      <c r="B623" s="29" t="s">
        <v>1251</v>
      </c>
      <c r="C623" s="8"/>
      <c r="D623" s="29">
        <v>2</v>
      </c>
      <c r="E623" s="29">
        <v>0</v>
      </c>
      <c r="F623" s="29">
        <v>6</v>
      </c>
      <c r="G623" s="29">
        <v>6</v>
      </c>
      <c r="H623" s="34">
        <v>14</v>
      </c>
      <c r="I623" s="17"/>
      <c r="J623" s="29" t="s">
        <v>1250</v>
      </c>
      <c r="K623" s="29" t="s">
        <v>1251</v>
      </c>
      <c r="L623" s="8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</row>
    <row r="624" spans="1:93" x14ac:dyDescent="0.25">
      <c r="A624" s="44" t="s">
        <v>1252</v>
      </c>
      <c r="B624" s="44" t="s">
        <v>1253</v>
      </c>
      <c r="C624" s="8"/>
      <c r="D624" s="44">
        <v>10</v>
      </c>
      <c r="E624" s="44">
        <v>2</v>
      </c>
      <c r="F624" s="44">
        <v>38</v>
      </c>
      <c r="G624" s="44">
        <v>10</v>
      </c>
      <c r="H624" s="46">
        <v>60</v>
      </c>
      <c r="I624" s="17"/>
      <c r="J624" s="44" t="s">
        <v>1252</v>
      </c>
      <c r="K624" s="44" t="s">
        <v>1253</v>
      </c>
      <c r="L624" s="8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</row>
    <row r="625" spans="1:93" x14ac:dyDescent="0.25">
      <c r="A625" s="45" t="s">
        <v>22</v>
      </c>
      <c r="B625" s="45" t="s">
        <v>23</v>
      </c>
      <c r="C625" s="8"/>
      <c r="D625" s="45">
        <v>98</v>
      </c>
      <c r="E625" s="45">
        <v>34</v>
      </c>
      <c r="F625" s="45">
        <v>536</v>
      </c>
      <c r="G625" s="45">
        <v>157</v>
      </c>
      <c r="H625" s="47">
        <v>825</v>
      </c>
      <c r="I625" s="17"/>
      <c r="J625" s="45" t="s">
        <v>22</v>
      </c>
      <c r="K625" s="45" t="s">
        <v>23</v>
      </c>
      <c r="L625" s="8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</row>
    <row r="626" spans="1:93" x14ac:dyDescent="0.25">
      <c r="A626" s="29" t="s">
        <v>1254</v>
      </c>
      <c r="B626" s="29" t="s">
        <v>1255</v>
      </c>
      <c r="C626" s="8"/>
      <c r="D626" s="29">
        <v>1</v>
      </c>
      <c r="E626" s="29">
        <v>1</v>
      </c>
      <c r="F626" s="29">
        <v>20</v>
      </c>
      <c r="G626" s="29">
        <v>5</v>
      </c>
      <c r="H626" s="34">
        <v>27</v>
      </c>
      <c r="I626" s="17"/>
      <c r="J626" s="29" t="s">
        <v>1254</v>
      </c>
      <c r="K626" s="29" t="s">
        <v>1255</v>
      </c>
      <c r="L626" s="8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</row>
    <row r="627" spans="1:93" x14ac:dyDescent="0.25">
      <c r="A627" s="29" t="s">
        <v>1256</v>
      </c>
      <c r="B627" s="29" t="s">
        <v>1257</v>
      </c>
      <c r="C627" s="8"/>
      <c r="D627" s="29">
        <v>3</v>
      </c>
      <c r="E627" s="29">
        <v>2</v>
      </c>
      <c r="F627" s="29">
        <v>22</v>
      </c>
      <c r="G627" s="29">
        <v>8</v>
      </c>
      <c r="H627" s="34">
        <v>35</v>
      </c>
      <c r="I627" s="17"/>
      <c r="J627" s="29" t="s">
        <v>1256</v>
      </c>
      <c r="K627" s="29" t="s">
        <v>1257</v>
      </c>
      <c r="L627" s="8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</row>
    <row r="628" spans="1:93" x14ac:dyDescent="0.25">
      <c r="A628" s="44" t="s">
        <v>1258</v>
      </c>
      <c r="B628" s="44" t="s">
        <v>1259</v>
      </c>
      <c r="C628" s="8"/>
      <c r="D628" s="44">
        <v>4</v>
      </c>
      <c r="E628" s="44">
        <v>3</v>
      </c>
      <c r="F628" s="44">
        <v>42</v>
      </c>
      <c r="G628" s="44">
        <v>13</v>
      </c>
      <c r="H628" s="46">
        <v>62</v>
      </c>
      <c r="I628" s="17"/>
      <c r="J628" s="44" t="s">
        <v>1258</v>
      </c>
      <c r="K628" s="44" t="s">
        <v>1259</v>
      </c>
      <c r="L628" s="8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</row>
    <row r="629" spans="1:93" x14ac:dyDescent="0.25">
      <c r="A629" s="29" t="s">
        <v>1260</v>
      </c>
      <c r="B629" s="29" t="s">
        <v>1261</v>
      </c>
      <c r="C629" s="8"/>
      <c r="D629" s="29">
        <v>1</v>
      </c>
      <c r="E629" s="29">
        <v>0</v>
      </c>
      <c r="F629" s="29">
        <v>14</v>
      </c>
      <c r="G629" s="29">
        <v>4</v>
      </c>
      <c r="H629" s="34">
        <v>19</v>
      </c>
      <c r="I629" s="17"/>
      <c r="J629" s="29" t="s">
        <v>1260</v>
      </c>
      <c r="K629" s="29" t="s">
        <v>1261</v>
      </c>
      <c r="L629" s="8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</row>
    <row r="630" spans="1:93" x14ac:dyDescent="0.25">
      <c r="A630" s="29" t="s">
        <v>1262</v>
      </c>
      <c r="B630" s="29" t="s">
        <v>1263</v>
      </c>
      <c r="C630" s="8"/>
      <c r="D630" s="29">
        <v>9</v>
      </c>
      <c r="E630" s="29">
        <v>0</v>
      </c>
      <c r="F630" s="29">
        <v>30</v>
      </c>
      <c r="G630" s="29">
        <v>14</v>
      </c>
      <c r="H630" s="34">
        <v>53</v>
      </c>
      <c r="I630" s="17"/>
      <c r="J630" s="29" t="s">
        <v>1262</v>
      </c>
      <c r="K630" s="29" t="s">
        <v>1263</v>
      </c>
      <c r="L630" s="8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</row>
    <row r="631" spans="1:93" x14ac:dyDescent="0.25">
      <c r="A631" s="29" t="s">
        <v>1264</v>
      </c>
      <c r="B631" s="29" t="s">
        <v>1265</v>
      </c>
      <c r="C631" s="8"/>
      <c r="D631" s="29">
        <v>2</v>
      </c>
      <c r="E631" s="29">
        <v>0</v>
      </c>
      <c r="F631" s="29">
        <v>17</v>
      </c>
      <c r="G631" s="29">
        <v>5</v>
      </c>
      <c r="H631" s="34">
        <v>24</v>
      </c>
      <c r="I631" s="17"/>
      <c r="J631" s="29" t="s">
        <v>1264</v>
      </c>
      <c r="K631" s="29" t="s">
        <v>1265</v>
      </c>
      <c r="L631" s="8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</row>
    <row r="632" spans="1:93" x14ac:dyDescent="0.25">
      <c r="A632" s="29" t="s">
        <v>1266</v>
      </c>
      <c r="B632" s="29" t="s">
        <v>1267</v>
      </c>
      <c r="C632" s="8"/>
      <c r="D632" s="29">
        <v>1</v>
      </c>
      <c r="E632" s="29">
        <v>0</v>
      </c>
      <c r="F632" s="29">
        <v>14</v>
      </c>
      <c r="G632" s="29">
        <v>6</v>
      </c>
      <c r="H632" s="34">
        <v>21</v>
      </c>
      <c r="I632" s="17"/>
      <c r="J632" s="29" t="s">
        <v>1266</v>
      </c>
      <c r="K632" s="29" t="s">
        <v>1267</v>
      </c>
      <c r="L632" s="8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</row>
    <row r="633" spans="1:93" x14ac:dyDescent="0.25">
      <c r="A633" s="29" t="s">
        <v>1268</v>
      </c>
      <c r="B633" s="29" t="s">
        <v>1269</v>
      </c>
      <c r="C633" s="8"/>
      <c r="D633" s="29">
        <v>0</v>
      </c>
      <c r="E633" s="29">
        <v>0</v>
      </c>
      <c r="F633" s="29">
        <v>21</v>
      </c>
      <c r="G633" s="29">
        <v>4</v>
      </c>
      <c r="H633" s="34">
        <v>25</v>
      </c>
      <c r="I633" s="17"/>
      <c r="J633" s="29" t="s">
        <v>1268</v>
      </c>
      <c r="K633" s="29" t="s">
        <v>1269</v>
      </c>
      <c r="L633" s="8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</row>
    <row r="634" spans="1:93" x14ac:dyDescent="0.25">
      <c r="A634" s="44" t="s">
        <v>1270</v>
      </c>
      <c r="B634" s="44" t="s">
        <v>1271</v>
      </c>
      <c r="C634" s="8"/>
      <c r="D634" s="44">
        <v>13</v>
      </c>
      <c r="E634" s="44">
        <v>0</v>
      </c>
      <c r="F634" s="44">
        <v>96</v>
      </c>
      <c r="G634" s="44">
        <v>33</v>
      </c>
      <c r="H634" s="46">
        <v>142</v>
      </c>
      <c r="I634" s="17"/>
      <c r="J634" s="44" t="s">
        <v>1270</v>
      </c>
      <c r="K634" s="44" t="s">
        <v>1271</v>
      </c>
      <c r="L634" s="8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</row>
    <row r="635" spans="1:93" x14ac:dyDescent="0.25">
      <c r="A635" s="29" t="s">
        <v>1272</v>
      </c>
      <c r="B635" s="29" t="s">
        <v>1273</v>
      </c>
      <c r="C635" s="8"/>
      <c r="D635" s="29">
        <v>4</v>
      </c>
      <c r="E635" s="29">
        <v>0</v>
      </c>
      <c r="F635" s="29">
        <v>12</v>
      </c>
      <c r="G635" s="29">
        <v>0</v>
      </c>
      <c r="H635" s="34">
        <v>16</v>
      </c>
      <c r="I635" s="17"/>
      <c r="J635" s="29" t="s">
        <v>1272</v>
      </c>
      <c r="K635" s="29" t="s">
        <v>1273</v>
      </c>
      <c r="L635" s="8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</row>
    <row r="636" spans="1:93" x14ac:dyDescent="0.25">
      <c r="A636" s="29" t="s">
        <v>1274</v>
      </c>
      <c r="B636" s="29" t="s">
        <v>1275</v>
      </c>
      <c r="C636" s="8"/>
      <c r="D636" s="29">
        <v>1</v>
      </c>
      <c r="E636" s="29">
        <v>0</v>
      </c>
      <c r="F636" s="29">
        <v>11</v>
      </c>
      <c r="G636" s="29">
        <v>9</v>
      </c>
      <c r="H636" s="34">
        <v>21</v>
      </c>
      <c r="I636" s="17"/>
      <c r="J636" s="29" t="s">
        <v>1274</v>
      </c>
      <c r="K636" s="29" t="s">
        <v>1275</v>
      </c>
      <c r="L636" s="8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</row>
    <row r="637" spans="1:93" x14ac:dyDescent="0.25">
      <c r="A637" s="29" t="s">
        <v>1276</v>
      </c>
      <c r="B637" s="29" t="s">
        <v>1277</v>
      </c>
      <c r="C637" s="8"/>
      <c r="D637" s="29">
        <v>1</v>
      </c>
      <c r="E637" s="29">
        <v>0</v>
      </c>
      <c r="F637" s="29">
        <v>21</v>
      </c>
      <c r="G637" s="29">
        <v>3</v>
      </c>
      <c r="H637" s="34">
        <v>25</v>
      </c>
      <c r="I637" s="17"/>
      <c r="J637" s="29" t="s">
        <v>1276</v>
      </c>
      <c r="K637" s="29" t="s">
        <v>1277</v>
      </c>
      <c r="L637" s="8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</row>
    <row r="638" spans="1:93" x14ac:dyDescent="0.25">
      <c r="A638" s="29" t="s">
        <v>1278</v>
      </c>
      <c r="B638" s="29" t="s">
        <v>1279</v>
      </c>
      <c r="C638" s="8"/>
      <c r="D638" s="29">
        <v>0</v>
      </c>
      <c r="E638" s="29">
        <v>0</v>
      </c>
      <c r="F638" s="29">
        <v>13</v>
      </c>
      <c r="G638" s="29">
        <v>2</v>
      </c>
      <c r="H638" s="34">
        <v>15</v>
      </c>
      <c r="I638" s="17"/>
      <c r="J638" s="29" t="s">
        <v>1278</v>
      </c>
      <c r="K638" s="29" t="s">
        <v>1279</v>
      </c>
      <c r="L638" s="8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</row>
    <row r="639" spans="1:93" x14ac:dyDescent="0.25">
      <c r="A639" s="29" t="s">
        <v>1280</v>
      </c>
      <c r="B639" s="29" t="s">
        <v>1281</v>
      </c>
      <c r="C639" s="8"/>
      <c r="D639" s="29">
        <v>0</v>
      </c>
      <c r="E639" s="29">
        <v>0</v>
      </c>
      <c r="F639" s="29">
        <v>20</v>
      </c>
      <c r="G639" s="29">
        <v>4</v>
      </c>
      <c r="H639" s="34">
        <v>24</v>
      </c>
      <c r="I639" s="17"/>
      <c r="J639" s="29" t="s">
        <v>1280</v>
      </c>
      <c r="K639" s="29" t="s">
        <v>1281</v>
      </c>
      <c r="L639" s="8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</row>
    <row r="640" spans="1:93" x14ac:dyDescent="0.25">
      <c r="A640" s="29" t="s">
        <v>1282</v>
      </c>
      <c r="B640" s="29" t="s">
        <v>1283</v>
      </c>
      <c r="C640" s="8"/>
      <c r="D640" s="29">
        <v>0</v>
      </c>
      <c r="E640" s="29">
        <v>0</v>
      </c>
      <c r="F640" s="29">
        <v>18</v>
      </c>
      <c r="G640" s="29">
        <v>1</v>
      </c>
      <c r="H640" s="34">
        <v>19</v>
      </c>
      <c r="I640" s="17"/>
      <c r="J640" s="29" t="s">
        <v>1282</v>
      </c>
      <c r="K640" s="29" t="s">
        <v>1283</v>
      </c>
      <c r="L640" s="8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</row>
    <row r="641" spans="1:93" x14ac:dyDescent="0.25">
      <c r="A641" s="29" t="s">
        <v>1284</v>
      </c>
      <c r="B641" s="29" t="s">
        <v>1285</v>
      </c>
      <c r="C641" s="8"/>
      <c r="D641" s="29">
        <v>3</v>
      </c>
      <c r="E641" s="29">
        <v>0</v>
      </c>
      <c r="F641" s="29">
        <v>22</v>
      </c>
      <c r="G641" s="29">
        <v>5</v>
      </c>
      <c r="H641" s="34">
        <v>30</v>
      </c>
      <c r="I641" s="17"/>
      <c r="J641" s="29" t="s">
        <v>1284</v>
      </c>
      <c r="K641" s="29" t="s">
        <v>1285</v>
      </c>
      <c r="L641" s="8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</row>
    <row r="642" spans="1:93" x14ac:dyDescent="0.25">
      <c r="A642" s="29" t="s">
        <v>1286</v>
      </c>
      <c r="B642" s="29" t="s">
        <v>1287</v>
      </c>
      <c r="C642" s="8"/>
      <c r="D642" s="29">
        <v>5</v>
      </c>
      <c r="E642" s="29">
        <v>0</v>
      </c>
      <c r="F642" s="29">
        <v>24</v>
      </c>
      <c r="G642" s="29">
        <v>6</v>
      </c>
      <c r="H642" s="34">
        <v>35</v>
      </c>
      <c r="I642" s="17"/>
      <c r="J642" s="29" t="s">
        <v>1286</v>
      </c>
      <c r="K642" s="29" t="s">
        <v>1287</v>
      </c>
      <c r="L642" s="8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</row>
    <row r="643" spans="1:93" x14ac:dyDescent="0.25">
      <c r="A643" s="44" t="s">
        <v>1288</v>
      </c>
      <c r="B643" s="44" t="s">
        <v>1289</v>
      </c>
      <c r="C643" s="8"/>
      <c r="D643" s="44">
        <v>14</v>
      </c>
      <c r="E643" s="44">
        <v>0</v>
      </c>
      <c r="F643" s="44">
        <v>141</v>
      </c>
      <c r="G643" s="44">
        <v>30</v>
      </c>
      <c r="H643" s="46">
        <v>185</v>
      </c>
      <c r="I643" s="17"/>
      <c r="J643" s="44" t="s">
        <v>1288</v>
      </c>
      <c r="K643" s="44" t="s">
        <v>1289</v>
      </c>
      <c r="L643" s="8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</row>
    <row r="644" spans="1:93" x14ac:dyDescent="0.25">
      <c r="A644" s="29" t="s">
        <v>1290</v>
      </c>
      <c r="B644" s="29" t="s">
        <v>1291</v>
      </c>
      <c r="C644" s="8"/>
      <c r="D644" s="29">
        <v>2</v>
      </c>
      <c r="E644" s="29">
        <v>0</v>
      </c>
      <c r="F644" s="29">
        <v>5</v>
      </c>
      <c r="G644" s="29">
        <v>1</v>
      </c>
      <c r="H644" s="34">
        <v>8</v>
      </c>
      <c r="I644" s="17"/>
      <c r="J644" s="29" t="s">
        <v>1290</v>
      </c>
      <c r="K644" s="29" t="s">
        <v>1291</v>
      </c>
      <c r="L644" s="8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</row>
    <row r="645" spans="1:93" x14ac:dyDescent="0.25">
      <c r="A645" s="29" t="s">
        <v>1292</v>
      </c>
      <c r="B645" s="29" t="s">
        <v>1293</v>
      </c>
      <c r="C645" s="8"/>
      <c r="D645" s="29">
        <v>1</v>
      </c>
      <c r="E645" s="29">
        <v>0</v>
      </c>
      <c r="F645" s="29">
        <v>7</v>
      </c>
      <c r="G645" s="29">
        <v>3</v>
      </c>
      <c r="H645" s="34">
        <v>11</v>
      </c>
      <c r="I645" s="17"/>
      <c r="J645" s="29" t="s">
        <v>1292</v>
      </c>
      <c r="K645" s="29" t="s">
        <v>1293</v>
      </c>
      <c r="L645" s="8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</row>
    <row r="646" spans="1:93" x14ac:dyDescent="0.25">
      <c r="A646" s="29" t="s">
        <v>1294</v>
      </c>
      <c r="B646" s="29" t="s">
        <v>1295</v>
      </c>
      <c r="C646" s="8"/>
      <c r="D646" s="29">
        <v>1</v>
      </c>
      <c r="E646" s="29">
        <v>2</v>
      </c>
      <c r="F646" s="29">
        <v>13</v>
      </c>
      <c r="G646" s="29">
        <v>2</v>
      </c>
      <c r="H646" s="34">
        <v>18</v>
      </c>
      <c r="I646" s="17"/>
      <c r="J646" s="29" t="s">
        <v>1294</v>
      </c>
      <c r="K646" s="29" t="s">
        <v>1295</v>
      </c>
      <c r="L646" s="8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</row>
    <row r="647" spans="1:93" x14ac:dyDescent="0.25">
      <c r="A647" s="29" t="s">
        <v>1296</v>
      </c>
      <c r="B647" s="29" t="s">
        <v>1297</v>
      </c>
      <c r="C647" s="8"/>
      <c r="D647" s="29">
        <v>2</v>
      </c>
      <c r="E647" s="29">
        <v>0</v>
      </c>
      <c r="F647" s="29">
        <v>14</v>
      </c>
      <c r="G647" s="29">
        <v>2</v>
      </c>
      <c r="H647" s="34">
        <v>18</v>
      </c>
      <c r="I647" s="17"/>
      <c r="J647" s="29" t="s">
        <v>1296</v>
      </c>
      <c r="K647" s="29" t="s">
        <v>1297</v>
      </c>
      <c r="L647" s="8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</row>
    <row r="648" spans="1:93" x14ac:dyDescent="0.25">
      <c r="A648" s="44" t="s">
        <v>1298</v>
      </c>
      <c r="B648" s="44" t="s">
        <v>1299</v>
      </c>
      <c r="C648" s="8"/>
      <c r="D648" s="44">
        <v>6</v>
      </c>
      <c r="E648" s="44">
        <v>2</v>
      </c>
      <c r="F648" s="44">
        <v>39</v>
      </c>
      <c r="G648" s="44">
        <v>8</v>
      </c>
      <c r="H648" s="46">
        <v>55</v>
      </c>
      <c r="I648" s="17"/>
      <c r="J648" s="44" t="s">
        <v>1298</v>
      </c>
      <c r="K648" s="44" t="s">
        <v>1299</v>
      </c>
      <c r="L648" s="8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</row>
    <row r="649" spans="1:93" x14ac:dyDescent="0.25">
      <c r="A649" s="29" t="s">
        <v>1300</v>
      </c>
      <c r="B649" s="29" t="s">
        <v>1301</v>
      </c>
      <c r="C649" s="8"/>
      <c r="D649" s="29">
        <v>3</v>
      </c>
      <c r="E649" s="29">
        <v>0</v>
      </c>
      <c r="F649" s="29">
        <v>18</v>
      </c>
      <c r="G649" s="29">
        <v>3</v>
      </c>
      <c r="H649" s="34">
        <v>24</v>
      </c>
      <c r="I649" s="17"/>
      <c r="J649" s="29" t="s">
        <v>1300</v>
      </c>
      <c r="K649" s="29" t="s">
        <v>1301</v>
      </c>
      <c r="L649" s="8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</row>
    <row r="650" spans="1:93" x14ac:dyDescent="0.25">
      <c r="A650" s="29" t="s">
        <v>1302</v>
      </c>
      <c r="B650" s="29" t="s">
        <v>1303</v>
      </c>
      <c r="C650" s="8"/>
      <c r="D650" s="29">
        <v>0</v>
      </c>
      <c r="E650" s="29">
        <v>0</v>
      </c>
      <c r="F650" s="29">
        <v>2</v>
      </c>
      <c r="G650" s="29">
        <v>2</v>
      </c>
      <c r="H650" s="34">
        <v>4</v>
      </c>
      <c r="I650" s="17"/>
      <c r="J650" s="29" t="s">
        <v>1302</v>
      </c>
      <c r="K650" s="29" t="s">
        <v>1303</v>
      </c>
      <c r="L650" s="8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</row>
    <row r="651" spans="1:93" x14ac:dyDescent="0.25">
      <c r="A651" s="29" t="s">
        <v>1304</v>
      </c>
      <c r="B651" s="29" t="s">
        <v>1305</v>
      </c>
      <c r="C651" s="8"/>
      <c r="D651" s="29">
        <v>0</v>
      </c>
      <c r="E651" s="29">
        <v>0</v>
      </c>
      <c r="F651" s="29">
        <v>4</v>
      </c>
      <c r="G651" s="29">
        <v>3</v>
      </c>
      <c r="H651" s="34">
        <v>7</v>
      </c>
      <c r="I651" s="17"/>
      <c r="J651" s="29" t="s">
        <v>1304</v>
      </c>
      <c r="K651" s="29" t="s">
        <v>1305</v>
      </c>
      <c r="L651" s="8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</row>
    <row r="652" spans="1:93" x14ac:dyDescent="0.25">
      <c r="A652" s="29" t="s">
        <v>1306</v>
      </c>
      <c r="B652" s="29" t="s">
        <v>1307</v>
      </c>
      <c r="C652" s="8"/>
      <c r="D652" s="29">
        <v>0</v>
      </c>
      <c r="E652" s="29">
        <v>0</v>
      </c>
      <c r="F652" s="29">
        <v>7</v>
      </c>
      <c r="G652" s="29">
        <v>2</v>
      </c>
      <c r="H652" s="34">
        <v>9</v>
      </c>
      <c r="I652" s="17"/>
      <c r="J652" s="29" t="s">
        <v>1306</v>
      </c>
      <c r="K652" s="29" t="s">
        <v>1307</v>
      </c>
      <c r="L652" s="8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</row>
    <row r="653" spans="1:93" x14ac:dyDescent="0.25">
      <c r="A653" s="44" t="s">
        <v>1308</v>
      </c>
      <c r="B653" s="44" t="s">
        <v>1309</v>
      </c>
      <c r="C653" s="8"/>
      <c r="D653" s="44">
        <v>3</v>
      </c>
      <c r="E653" s="44">
        <v>0</v>
      </c>
      <c r="F653" s="44">
        <v>31</v>
      </c>
      <c r="G653" s="44">
        <v>10</v>
      </c>
      <c r="H653" s="46">
        <v>44</v>
      </c>
      <c r="I653" s="17"/>
      <c r="J653" s="44" t="s">
        <v>1308</v>
      </c>
      <c r="K653" s="44" t="s">
        <v>1309</v>
      </c>
      <c r="L653" s="8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</row>
    <row r="654" spans="1:93" x14ac:dyDescent="0.25">
      <c r="A654" s="29" t="s">
        <v>1310</v>
      </c>
      <c r="B654" s="29" t="s">
        <v>1311</v>
      </c>
      <c r="C654" s="8"/>
      <c r="D654" s="29">
        <v>5</v>
      </c>
      <c r="E654" s="29">
        <v>4</v>
      </c>
      <c r="F654" s="29">
        <v>18</v>
      </c>
      <c r="G654" s="29">
        <v>2</v>
      </c>
      <c r="H654" s="34">
        <v>29</v>
      </c>
      <c r="I654" s="17"/>
      <c r="J654" s="29" t="s">
        <v>1310</v>
      </c>
      <c r="K654" s="29" t="s">
        <v>1311</v>
      </c>
      <c r="L654" s="8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</row>
    <row r="655" spans="1:93" x14ac:dyDescent="0.25">
      <c r="A655" s="29" t="s">
        <v>1312</v>
      </c>
      <c r="B655" s="29" t="s">
        <v>1313</v>
      </c>
      <c r="C655" s="8"/>
      <c r="D655" s="29">
        <v>4</v>
      </c>
      <c r="E655" s="29">
        <v>3</v>
      </c>
      <c r="F655" s="29">
        <v>11</v>
      </c>
      <c r="G655" s="29">
        <v>1</v>
      </c>
      <c r="H655" s="34">
        <v>19</v>
      </c>
      <c r="I655" s="17"/>
      <c r="J655" s="29" t="s">
        <v>1312</v>
      </c>
      <c r="K655" s="29" t="s">
        <v>1313</v>
      </c>
      <c r="L655" s="8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</row>
    <row r="656" spans="1:93" x14ac:dyDescent="0.25">
      <c r="A656" s="29" t="s">
        <v>1314</v>
      </c>
      <c r="B656" s="29" t="s">
        <v>1315</v>
      </c>
      <c r="C656" s="8"/>
      <c r="D656" s="29">
        <v>0</v>
      </c>
      <c r="E656" s="29">
        <v>0</v>
      </c>
      <c r="F656" s="29">
        <v>11</v>
      </c>
      <c r="G656" s="29">
        <v>1</v>
      </c>
      <c r="H656" s="34">
        <v>12</v>
      </c>
      <c r="I656" s="17"/>
      <c r="J656" s="29" t="s">
        <v>1314</v>
      </c>
      <c r="K656" s="29" t="s">
        <v>1315</v>
      </c>
      <c r="L656" s="8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</row>
    <row r="657" spans="1:93" x14ac:dyDescent="0.25">
      <c r="A657" s="29" t="s">
        <v>1316</v>
      </c>
      <c r="B657" s="29" t="s">
        <v>1317</v>
      </c>
      <c r="C657" s="8"/>
      <c r="D657" s="29">
        <v>0</v>
      </c>
      <c r="E657" s="29">
        <v>0</v>
      </c>
      <c r="F657" s="29">
        <v>10</v>
      </c>
      <c r="G657" s="29">
        <v>1</v>
      </c>
      <c r="H657" s="34">
        <v>11</v>
      </c>
      <c r="I657" s="17"/>
      <c r="J657" s="29" t="s">
        <v>1316</v>
      </c>
      <c r="K657" s="29" t="s">
        <v>1317</v>
      </c>
      <c r="L657" s="8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</row>
    <row r="658" spans="1:93" x14ac:dyDescent="0.25">
      <c r="A658" s="29" t="s">
        <v>1318</v>
      </c>
      <c r="B658" s="29" t="s">
        <v>1319</v>
      </c>
      <c r="C658" s="8"/>
      <c r="D658" s="29">
        <v>2</v>
      </c>
      <c r="E658" s="29">
        <v>0</v>
      </c>
      <c r="F658" s="29">
        <v>29</v>
      </c>
      <c r="G658" s="29">
        <v>10</v>
      </c>
      <c r="H658" s="34">
        <v>41</v>
      </c>
      <c r="I658" s="17"/>
      <c r="J658" s="29" t="s">
        <v>1318</v>
      </c>
      <c r="K658" s="29" t="s">
        <v>1319</v>
      </c>
      <c r="L658" s="8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</row>
    <row r="659" spans="1:93" x14ac:dyDescent="0.25">
      <c r="A659" s="29" t="s">
        <v>1320</v>
      </c>
      <c r="B659" s="29" t="s">
        <v>1321</v>
      </c>
      <c r="C659" s="8"/>
      <c r="D659" s="29">
        <v>4</v>
      </c>
      <c r="E659" s="29">
        <v>0</v>
      </c>
      <c r="F659" s="29">
        <v>8</v>
      </c>
      <c r="G659" s="29">
        <v>4</v>
      </c>
      <c r="H659" s="34">
        <v>16</v>
      </c>
      <c r="I659" s="17"/>
      <c r="J659" s="29" t="s">
        <v>1320</v>
      </c>
      <c r="K659" s="29" t="s">
        <v>1321</v>
      </c>
      <c r="L659" s="8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</row>
    <row r="660" spans="1:93" x14ac:dyDescent="0.25">
      <c r="A660" s="44" t="s">
        <v>1322</v>
      </c>
      <c r="B660" s="44" t="s">
        <v>1323</v>
      </c>
      <c r="C660" s="8"/>
      <c r="D660" s="44">
        <v>15</v>
      </c>
      <c r="E660" s="44">
        <v>7</v>
      </c>
      <c r="F660" s="44">
        <v>87</v>
      </c>
      <c r="G660" s="44">
        <v>19</v>
      </c>
      <c r="H660" s="46">
        <v>128</v>
      </c>
      <c r="I660" s="17"/>
      <c r="J660" s="44" t="s">
        <v>1322</v>
      </c>
      <c r="K660" s="44" t="s">
        <v>1323</v>
      </c>
      <c r="L660" s="8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</row>
    <row r="661" spans="1:93" x14ac:dyDescent="0.25">
      <c r="A661" s="29" t="s">
        <v>1324</v>
      </c>
      <c r="B661" s="29" t="s">
        <v>1325</v>
      </c>
      <c r="C661" s="8"/>
      <c r="D661" s="29">
        <v>1</v>
      </c>
      <c r="E661" s="29">
        <v>0</v>
      </c>
      <c r="F661" s="29">
        <v>18</v>
      </c>
      <c r="G661" s="29">
        <v>0</v>
      </c>
      <c r="H661" s="34">
        <v>19</v>
      </c>
      <c r="I661" s="17"/>
      <c r="J661" s="29" t="s">
        <v>1324</v>
      </c>
      <c r="K661" s="29" t="s">
        <v>1325</v>
      </c>
      <c r="L661" s="8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</row>
    <row r="662" spans="1:93" x14ac:dyDescent="0.25">
      <c r="A662" s="29" t="s">
        <v>1326</v>
      </c>
      <c r="B662" s="29" t="s">
        <v>1327</v>
      </c>
      <c r="C662" s="8"/>
      <c r="D662" s="29">
        <v>4</v>
      </c>
      <c r="E662" s="29">
        <v>1</v>
      </c>
      <c r="F662" s="29">
        <v>25</v>
      </c>
      <c r="G662" s="29">
        <v>1</v>
      </c>
      <c r="H662" s="34">
        <v>31</v>
      </c>
      <c r="I662" s="17"/>
      <c r="J662" s="29" t="s">
        <v>1326</v>
      </c>
      <c r="K662" s="29" t="s">
        <v>1327</v>
      </c>
      <c r="L662" s="8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</row>
    <row r="663" spans="1:93" x14ac:dyDescent="0.25">
      <c r="A663" s="29" t="s">
        <v>1328</v>
      </c>
      <c r="B663" s="29" t="s">
        <v>1329</v>
      </c>
      <c r="C663" s="8"/>
      <c r="D663" s="29">
        <v>0</v>
      </c>
      <c r="E663" s="29">
        <v>0</v>
      </c>
      <c r="F663" s="29">
        <v>11</v>
      </c>
      <c r="G663" s="29">
        <v>1</v>
      </c>
      <c r="H663" s="34">
        <v>12</v>
      </c>
      <c r="I663" s="17"/>
      <c r="J663" s="29" t="s">
        <v>1328</v>
      </c>
      <c r="K663" s="29" t="s">
        <v>1329</v>
      </c>
      <c r="L663" s="8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</row>
    <row r="664" spans="1:93" x14ac:dyDescent="0.25">
      <c r="A664" s="29" t="s">
        <v>1330</v>
      </c>
      <c r="B664" s="29" t="s">
        <v>1331</v>
      </c>
      <c r="C664" s="8"/>
      <c r="D664" s="29">
        <v>0</v>
      </c>
      <c r="E664" s="29">
        <v>0</v>
      </c>
      <c r="F664" s="29">
        <v>7</v>
      </c>
      <c r="G664" s="29">
        <v>2</v>
      </c>
      <c r="H664" s="34">
        <v>9</v>
      </c>
      <c r="I664" s="17"/>
      <c r="J664" s="29" t="s">
        <v>1330</v>
      </c>
      <c r="K664" s="29" t="s">
        <v>1331</v>
      </c>
      <c r="L664" s="8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</row>
    <row r="665" spans="1:93" x14ac:dyDescent="0.25">
      <c r="A665" s="29" t="s">
        <v>1330</v>
      </c>
      <c r="B665" s="29" t="s">
        <v>1332</v>
      </c>
      <c r="C665" s="8"/>
      <c r="D665" s="29">
        <v>0</v>
      </c>
      <c r="E665" s="29">
        <v>0</v>
      </c>
      <c r="F665" s="29">
        <v>2</v>
      </c>
      <c r="G665" s="29">
        <v>0</v>
      </c>
      <c r="H665" s="34">
        <v>2</v>
      </c>
      <c r="I665" s="17"/>
      <c r="J665" s="29" t="s">
        <v>1330</v>
      </c>
      <c r="K665" s="29" t="s">
        <v>1332</v>
      </c>
      <c r="L665" s="8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</row>
    <row r="666" spans="1:93" x14ac:dyDescent="0.25">
      <c r="A666" s="44" t="s">
        <v>1333</v>
      </c>
      <c r="B666" s="44" t="s">
        <v>1334</v>
      </c>
      <c r="C666" s="8"/>
      <c r="D666" s="44">
        <v>5</v>
      </c>
      <c r="E666" s="44">
        <v>1</v>
      </c>
      <c r="F666" s="44">
        <v>63</v>
      </c>
      <c r="G666" s="44">
        <v>4</v>
      </c>
      <c r="H666" s="46">
        <v>73</v>
      </c>
      <c r="I666" s="17"/>
      <c r="J666" s="44" t="s">
        <v>1333</v>
      </c>
      <c r="K666" s="44" t="s">
        <v>1334</v>
      </c>
      <c r="L666" s="8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</row>
    <row r="667" spans="1:93" x14ac:dyDescent="0.25">
      <c r="A667" s="45" t="s">
        <v>24</v>
      </c>
      <c r="B667" s="45" t="s">
        <v>25</v>
      </c>
      <c r="C667" s="8"/>
      <c r="D667" s="45">
        <v>60</v>
      </c>
      <c r="E667" s="45">
        <v>13</v>
      </c>
      <c r="F667" s="45">
        <v>499</v>
      </c>
      <c r="G667" s="45">
        <v>117</v>
      </c>
      <c r="H667" s="47">
        <v>689</v>
      </c>
      <c r="I667" s="17"/>
      <c r="J667" s="45" t="s">
        <v>24</v>
      </c>
      <c r="K667" s="45" t="s">
        <v>25</v>
      </c>
      <c r="L667" s="8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</row>
    <row r="668" spans="1:93" x14ac:dyDescent="0.25">
      <c r="A668" s="29" t="s">
        <v>1335</v>
      </c>
      <c r="B668" s="29" t="s">
        <v>1336</v>
      </c>
      <c r="C668" s="8"/>
      <c r="D668" s="29">
        <v>2</v>
      </c>
      <c r="E668" s="29">
        <v>1</v>
      </c>
      <c r="F668" s="29">
        <v>11</v>
      </c>
      <c r="G668" s="29">
        <v>2</v>
      </c>
      <c r="H668" s="34">
        <v>16</v>
      </c>
      <c r="I668" s="17"/>
      <c r="J668" s="29" t="s">
        <v>1335</v>
      </c>
      <c r="K668" s="29" t="s">
        <v>1336</v>
      </c>
      <c r="L668" s="8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</row>
    <row r="669" spans="1:93" x14ac:dyDescent="0.25">
      <c r="A669" s="29" t="s">
        <v>1337</v>
      </c>
      <c r="B669" s="29" t="s">
        <v>1338</v>
      </c>
      <c r="C669" s="8"/>
      <c r="D669" s="29">
        <v>0</v>
      </c>
      <c r="E669" s="29">
        <v>0</v>
      </c>
      <c r="F669" s="29">
        <v>14</v>
      </c>
      <c r="G669" s="29">
        <v>3</v>
      </c>
      <c r="H669" s="34">
        <v>17</v>
      </c>
      <c r="I669" s="17"/>
      <c r="J669" s="29" t="s">
        <v>1337</v>
      </c>
      <c r="K669" s="29" t="s">
        <v>1338</v>
      </c>
      <c r="L669" s="8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</row>
    <row r="670" spans="1:93" x14ac:dyDescent="0.25">
      <c r="A670" s="29" t="s">
        <v>1339</v>
      </c>
      <c r="B670" s="29" t="s">
        <v>1340</v>
      </c>
      <c r="C670" s="8"/>
      <c r="D670" s="29">
        <v>1</v>
      </c>
      <c r="E670" s="29">
        <v>0</v>
      </c>
      <c r="F670" s="29">
        <v>18</v>
      </c>
      <c r="G670" s="29">
        <v>10</v>
      </c>
      <c r="H670" s="34">
        <v>29</v>
      </c>
      <c r="I670" s="17"/>
      <c r="J670" s="29" t="s">
        <v>1339</v>
      </c>
      <c r="K670" s="29" t="s">
        <v>1340</v>
      </c>
      <c r="L670" s="8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</row>
    <row r="671" spans="1:93" x14ac:dyDescent="0.25">
      <c r="A671" s="29" t="s">
        <v>1341</v>
      </c>
      <c r="B671" s="29" t="s">
        <v>1342</v>
      </c>
      <c r="C671" s="8"/>
      <c r="D671" s="29">
        <v>2</v>
      </c>
      <c r="E671" s="29">
        <v>0</v>
      </c>
      <c r="F671" s="29">
        <v>20</v>
      </c>
      <c r="G671" s="29">
        <v>4</v>
      </c>
      <c r="H671" s="34">
        <v>26</v>
      </c>
      <c r="I671" s="17"/>
      <c r="J671" s="29" t="s">
        <v>1341</v>
      </c>
      <c r="K671" s="29" t="s">
        <v>1342</v>
      </c>
      <c r="L671" s="8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</row>
    <row r="672" spans="1:93" x14ac:dyDescent="0.25">
      <c r="A672" s="44" t="s">
        <v>1343</v>
      </c>
      <c r="B672" s="44" t="s">
        <v>1344</v>
      </c>
      <c r="C672" s="8"/>
      <c r="D672" s="44">
        <v>5</v>
      </c>
      <c r="E672" s="44">
        <v>1</v>
      </c>
      <c r="F672" s="44">
        <v>63</v>
      </c>
      <c r="G672" s="44">
        <v>19</v>
      </c>
      <c r="H672" s="46">
        <v>88</v>
      </c>
      <c r="I672" s="17"/>
      <c r="J672" s="44" t="s">
        <v>1343</v>
      </c>
      <c r="K672" s="44" t="s">
        <v>1344</v>
      </c>
      <c r="L672" s="8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</row>
    <row r="673" spans="1:93" x14ac:dyDescent="0.25">
      <c r="A673" s="29" t="s">
        <v>1345</v>
      </c>
      <c r="B673" s="29" t="s">
        <v>1346</v>
      </c>
      <c r="C673" s="8"/>
      <c r="D673" s="29">
        <v>1</v>
      </c>
      <c r="E673" s="29">
        <v>0</v>
      </c>
      <c r="F673" s="29">
        <v>13</v>
      </c>
      <c r="G673" s="29">
        <v>4</v>
      </c>
      <c r="H673" s="34">
        <v>18</v>
      </c>
      <c r="I673" s="17"/>
      <c r="J673" s="29" t="s">
        <v>1345</v>
      </c>
      <c r="K673" s="29" t="s">
        <v>1346</v>
      </c>
      <c r="L673" s="8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</row>
    <row r="674" spans="1:93" x14ac:dyDescent="0.25">
      <c r="A674" s="29" t="s">
        <v>1347</v>
      </c>
      <c r="B674" s="29" t="s">
        <v>1348</v>
      </c>
      <c r="C674" s="8"/>
      <c r="D674" s="29">
        <v>4</v>
      </c>
      <c r="E674" s="29">
        <v>0</v>
      </c>
      <c r="F674" s="29">
        <v>24</v>
      </c>
      <c r="G674" s="29">
        <v>6</v>
      </c>
      <c r="H674" s="34">
        <v>34</v>
      </c>
      <c r="I674" s="17"/>
      <c r="J674" s="29" t="s">
        <v>1347</v>
      </c>
      <c r="K674" s="29" t="s">
        <v>1348</v>
      </c>
      <c r="L674" s="8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</row>
    <row r="675" spans="1:93" x14ac:dyDescent="0.25">
      <c r="A675" s="29" t="s">
        <v>1349</v>
      </c>
      <c r="B675" s="29" t="s">
        <v>1350</v>
      </c>
      <c r="C675" s="8"/>
      <c r="D675" s="29">
        <v>6</v>
      </c>
      <c r="E675" s="29">
        <v>0</v>
      </c>
      <c r="F675" s="29">
        <v>11</v>
      </c>
      <c r="G675" s="29">
        <v>0</v>
      </c>
      <c r="H675" s="34">
        <v>17</v>
      </c>
      <c r="I675" s="17"/>
      <c r="J675" s="29" t="s">
        <v>1349</v>
      </c>
      <c r="K675" s="29" t="s">
        <v>1350</v>
      </c>
      <c r="L675" s="8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</row>
    <row r="676" spans="1:93" x14ac:dyDescent="0.25">
      <c r="A676" s="29" t="s">
        <v>1351</v>
      </c>
      <c r="B676" s="29" t="s">
        <v>1352</v>
      </c>
      <c r="C676" s="8"/>
      <c r="D676" s="29">
        <v>5</v>
      </c>
      <c r="E676" s="29">
        <v>2</v>
      </c>
      <c r="F676" s="29">
        <v>17</v>
      </c>
      <c r="G676" s="29">
        <v>2</v>
      </c>
      <c r="H676" s="34">
        <v>26</v>
      </c>
      <c r="I676" s="17"/>
      <c r="J676" s="29" t="s">
        <v>1351</v>
      </c>
      <c r="K676" s="29" t="s">
        <v>1352</v>
      </c>
      <c r="L676" s="8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</row>
    <row r="677" spans="1:93" x14ac:dyDescent="0.25">
      <c r="A677" s="29" t="s">
        <v>1353</v>
      </c>
      <c r="B677" s="29" t="s">
        <v>1354</v>
      </c>
      <c r="C677" s="8"/>
      <c r="D677" s="29">
        <v>1</v>
      </c>
      <c r="E677" s="29">
        <v>0</v>
      </c>
      <c r="F677" s="29">
        <v>18</v>
      </c>
      <c r="G677" s="29">
        <v>1</v>
      </c>
      <c r="H677" s="34">
        <v>20</v>
      </c>
      <c r="I677" s="17"/>
      <c r="J677" s="29" t="s">
        <v>1353</v>
      </c>
      <c r="K677" s="29" t="s">
        <v>1354</v>
      </c>
      <c r="L677" s="8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</row>
    <row r="678" spans="1:93" x14ac:dyDescent="0.25">
      <c r="A678" s="44" t="s">
        <v>1355</v>
      </c>
      <c r="B678" s="44" t="s">
        <v>1356</v>
      </c>
      <c r="C678" s="8"/>
      <c r="D678" s="44">
        <v>17</v>
      </c>
      <c r="E678" s="44">
        <v>2</v>
      </c>
      <c r="F678" s="44">
        <v>83</v>
      </c>
      <c r="G678" s="44">
        <v>13</v>
      </c>
      <c r="H678" s="46">
        <v>115</v>
      </c>
      <c r="I678" s="17"/>
      <c r="J678" s="44" t="s">
        <v>1355</v>
      </c>
      <c r="K678" s="44" t="s">
        <v>1356</v>
      </c>
      <c r="L678" s="8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</row>
    <row r="679" spans="1:93" x14ac:dyDescent="0.25">
      <c r="A679" s="29" t="s">
        <v>1357</v>
      </c>
      <c r="B679" s="29" t="s">
        <v>1358</v>
      </c>
      <c r="C679" s="8"/>
      <c r="D679" s="29">
        <v>4</v>
      </c>
      <c r="E679" s="29">
        <v>0</v>
      </c>
      <c r="F679" s="29">
        <v>12</v>
      </c>
      <c r="G679" s="29">
        <v>1</v>
      </c>
      <c r="H679" s="34">
        <v>17</v>
      </c>
      <c r="I679" s="17"/>
      <c r="J679" s="29" t="s">
        <v>1357</v>
      </c>
      <c r="K679" s="29" t="s">
        <v>1358</v>
      </c>
      <c r="L679" s="8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</row>
    <row r="680" spans="1:93" x14ac:dyDescent="0.25">
      <c r="A680" s="29" t="s">
        <v>1359</v>
      </c>
      <c r="B680" s="29" t="s">
        <v>1360</v>
      </c>
      <c r="C680" s="8"/>
      <c r="D680" s="29">
        <v>1</v>
      </c>
      <c r="E680" s="29">
        <v>0</v>
      </c>
      <c r="F680" s="29">
        <v>16</v>
      </c>
      <c r="G680" s="29">
        <v>5</v>
      </c>
      <c r="H680" s="34">
        <v>22</v>
      </c>
      <c r="I680" s="17"/>
      <c r="J680" s="29" t="s">
        <v>1359</v>
      </c>
      <c r="K680" s="29" t="s">
        <v>1360</v>
      </c>
      <c r="L680" s="8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</row>
    <row r="681" spans="1:93" x14ac:dyDescent="0.25">
      <c r="A681" s="29" t="s">
        <v>1361</v>
      </c>
      <c r="B681" s="29" t="s">
        <v>1362</v>
      </c>
      <c r="C681" s="8"/>
      <c r="D681" s="29">
        <v>4</v>
      </c>
      <c r="E681" s="29">
        <v>0</v>
      </c>
      <c r="F681" s="29">
        <v>12</v>
      </c>
      <c r="G681" s="29">
        <v>2</v>
      </c>
      <c r="H681" s="34">
        <v>18</v>
      </c>
      <c r="I681" s="17"/>
      <c r="J681" s="29" t="s">
        <v>1361</v>
      </c>
      <c r="K681" s="29" t="s">
        <v>1362</v>
      </c>
      <c r="L681" s="8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</row>
    <row r="682" spans="1:93" x14ac:dyDescent="0.25">
      <c r="A682" s="29" t="s">
        <v>1363</v>
      </c>
      <c r="B682" s="29" t="s">
        <v>1364</v>
      </c>
      <c r="C682" s="8"/>
      <c r="D682" s="29">
        <v>1</v>
      </c>
      <c r="E682" s="29">
        <v>0</v>
      </c>
      <c r="F682" s="29">
        <v>13</v>
      </c>
      <c r="G682" s="29">
        <v>2</v>
      </c>
      <c r="H682" s="34">
        <v>16</v>
      </c>
      <c r="I682" s="17"/>
      <c r="J682" s="29" t="s">
        <v>1363</v>
      </c>
      <c r="K682" s="29" t="s">
        <v>1364</v>
      </c>
      <c r="L682" s="8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</row>
    <row r="683" spans="1:93" x14ac:dyDescent="0.25">
      <c r="A683" s="44" t="s">
        <v>1365</v>
      </c>
      <c r="B683" s="44" t="s">
        <v>1366</v>
      </c>
      <c r="C683" s="8"/>
      <c r="D683" s="44">
        <v>10</v>
      </c>
      <c r="E683" s="44">
        <v>0</v>
      </c>
      <c r="F683" s="44">
        <v>53</v>
      </c>
      <c r="G683" s="44">
        <v>10</v>
      </c>
      <c r="H683" s="46">
        <v>73</v>
      </c>
      <c r="I683" s="17"/>
      <c r="J683" s="44" t="s">
        <v>1365</v>
      </c>
      <c r="K683" s="44" t="s">
        <v>1366</v>
      </c>
      <c r="L683" s="8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</row>
    <row r="684" spans="1:93" x14ac:dyDescent="0.25">
      <c r="A684" s="29" t="s">
        <v>1367</v>
      </c>
      <c r="B684" s="29" t="s">
        <v>1150</v>
      </c>
      <c r="C684" s="8"/>
      <c r="D684" s="29">
        <v>2</v>
      </c>
      <c r="E684" s="29">
        <v>0</v>
      </c>
      <c r="F684" s="29">
        <v>36</v>
      </c>
      <c r="G684" s="29">
        <v>6</v>
      </c>
      <c r="H684" s="34">
        <v>44</v>
      </c>
      <c r="I684" s="17"/>
      <c r="J684" s="29" t="s">
        <v>1367</v>
      </c>
      <c r="K684" s="29" t="s">
        <v>1150</v>
      </c>
      <c r="L684" s="8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</row>
    <row r="685" spans="1:93" x14ac:dyDescent="0.25">
      <c r="A685" s="29" t="s">
        <v>1368</v>
      </c>
      <c r="B685" s="29" t="s">
        <v>1369</v>
      </c>
      <c r="C685" s="8"/>
      <c r="D685" s="29">
        <v>0</v>
      </c>
      <c r="E685" s="29">
        <v>0</v>
      </c>
      <c r="F685" s="29">
        <v>14</v>
      </c>
      <c r="G685" s="29">
        <v>3</v>
      </c>
      <c r="H685" s="34">
        <v>17</v>
      </c>
      <c r="I685" s="17"/>
      <c r="J685" s="29" t="s">
        <v>1368</v>
      </c>
      <c r="K685" s="29" t="s">
        <v>1369</v>
      </c>
      <c r="L685" s="8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</row>
    <row r="686" spans="1:93" x14ac:dyDescent="0.25">
      <c r="A686" s="29" t="s">
        <v>1370</v>
      </c>
      <c r="B686" s="29" t="s">
        <v>1371</v>
      </c>
      <c r="C686" s="8"/>
      <c r="D686" s="29">
        <v>1</v>
      </c>
      <c r="E686" s="29">
        <v>0</v>
      </c>
      <c r="F686" s="29">
        <v>10</v>
      </c>
      <c r="G686" s="29">
        <v>2</v>
      </c>
      <c r="H686" s="34">
        <v>13</v>
      </c>
      <c r="I686" s="17"/>
      <c r="J686" s="29" t="s">
        <v>1370</v>
      </c>
      <c r="K686" s="29" t="s">
        <v>1371</v>
      </c>
      <c r="L686" s="8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</row>
    <row r="687" spans="1:93" x14ac:dyDescent="0.25">
      <c r="A687" s="29" t="s">
        <v>1372</v>
      </c>
      <c r="B687" s="29" t="s">
        <v>1373</v>
      </c>
      <c r="C687" s="8"/>
      <c r="D687" s="29">
        <v>0</v>
      </c>
      <c r="E687" s="29">
        <v>0</v>
      </c>
      <c r="F687" s="29">
        <v>11</v>
      </c>
      <c r="G687" s="29">
        <v>3</v>
      </c>
      <c r="H687" s="34">
        <v>14</v>
      </c>
      <c r="I687" s="17"/>
      <c r="J687" s="29" t="s">
        <v>1372</v>
      </c>
      <c r="K687" s="29" t="s">
        <v>1373</v>
      </c>
      <c r="L687" s="8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</row>
    <row r="688" spans="1:93" x14ac:dyDescent="0.25">
      <c r="A688" s="44" t="s">
        <v>1374</v>
      </c>
      <c r="B688" s="44" t="s">
        <v>1375</v>
      </c>
      <c r="C688" s="8"/>
      <c r="D688" s="44">
        <v>3</v>
      </c>
      <c r="E688" s="44">
        <v>0</v>
      </c>
      <c r="F688" s="44">
        <v>71</v>
      </c>
      <c r="G688" s="44">
        <v>14</v>
      </c>
      <c r="H688" s="46">
        <v>88</v>
      </c>
      <c r="I688" s="17"/>
      <c r="J688" s="44" t="s">
        <v>1374</v>
      </c>
      <c r="K688" s="44" t="s">
        <v>1375</v>
      </c>
      <c r="L688" s="8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</row>
    <row r="689" spans="1:93" x14ac:dyDescent="0.25">
      <c r="A689" s="29" t="s">
        <v>1376</v>
      </c>
      <c r="B689" s="29" t="s">
        <v>1377</v>
      </c>
      <c r="C689" s="8"/>
      <c r="D689" s="29">
        <v>0</v>
      </c>
      <c r="E689" s="29">
        <v>0</v>
      </c>
      <c r="F689" s="29">
        <v>2</v>
      </c>
      <c r="G689" s="29">
        <v>0</v>
      </c>
      <c r="H689" s="34">
        <v>2</v>
      </c>
      <c r="I689" s="17"/>
      <c r="J689" s="29" t="s">
        <v>1376</v>
      </c>
      <c r="K689" s="29" t="s">
        <v>1377</v>
      </c>
      <c r="L689" s="8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</row>
    <row r="690" spans="1:93" x14ac:dyDescent="0.25">
      <c r="A690" s="44" t="s">
        <v>1378</v>
      </c>
      <c r="B690" s="44" t="s">
        <v>1379</v>
      </c>
      <c r="C690" s="8"/>
      <c r="D690" s="44">
        <v>0</v>
      </c>
      <c r="E690" s="44">
        <v>0</v>
      </c>
      <c r="F690" s="44">
        <v>2</v>
      </c>
      <c r="G690" s="44">
        <v>0</v>
      </c>
      <c r="H690" s="46">
        <v>2</v>
      </c>
      <c r="I690" s="17"/>
      <c r="J690" s="44" t="s">
        <v>1378</v>
      </c>
      <c r="K690" s="44" t="s">
        <v>1379</v>
      </c>
      <c r="L690" s="8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</row>
    <row r="691" spans="1:93" x14ac:dyDescent="0.25">
      <c r="A691" s="29" t="s">
        <v>1380</v>
      </c>
      <c r="B691" s="29" t="s">
        <v>1381</v>
      </c>
      <c r="C691" s="8"/>
      <c r="D691" s="29">
        <v>2</v>
      </c>
      <c r="E691" s="29">
        <v>3</v>
      </c>
      <c r="F691" s="29">
        <v>23</v>
      </c>
      <c r="G691" s="29">
        <v>1</v>
      </c>
      <c r="H691" s="34">
        <v>29</v>
      </c>
      <c r="I691" s="17"/>
      <c r="J691" s="29" t="s">
        <v>1380</v>
      </c>
      <c r="K691" s="29" t="s">
        <v>1381</v>
      </c>
      <c r="L691" s="8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</row>
    <row r="692" spans="1:93" x14ac:dyDescent="0.25">
      <c r="A692" s="29" t="s">
        <v>1382</v>
      </c>
      <c r="B692" s="29" t="s">
        <v>1383</v>
      </c>
      <c r="C692" s="8"/>
      <c r="D692" s="29">
        <v>4</v>
      </c>
      <c r="E692" s="29">
        <v>0</v>
      </c>
      <c r="F692" s="29">
        <v>29</v>
      </c>
      <c r="G692" s="29">
        <v>1</v>
      </c>
      <c r="H692" s="34">
        <v>34</v>
      </c>
      <c r="I692" s="17"/>
      <c r="J692" s="29" t="s">
        <v>1382</v>
      </c>
      <c r="K692" s="29" t="s">
        <v>1383</v>
      </c>
      <c r="L692" s="8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</row>
    <row r="693" spans="1:93" x14ac:dyDescent="0.25">
      <c r="A693" s="29" t="s">
        <v>1384</v>
      </c>
      <c r="B693" s="29" t="s">
        <v>1385</v>
      </c>
      <c r="C693" s="8"/>
      <c r="D693" s="29">
        <v>1</v>
      </c>
      <c r="E693" s="29">
        <v>1</v>
      </c>
      <c r="F693" s="29">
        <v>10</v>
      </c>
      <c r="G693" s="29">
        <v>1</v>
      </c>
      <c r="H693" s="34">
        <v>13</v>
      </c>
      <c r="I693" s="17"/>
      <c r="J693" s="29" t="s">
        <v>1384</v>
      </c>
      <c r="K693" s="29" t="s">
        <v>1385</v>
      </c>
      <c r="L693" s="8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</row>
    <row r="694" spans="1:93" x14ac:dyDescent="0.25">
      <c r="A694" s="44" t="s">
        <v>1386</v>
      </c>
      <c r="B694" s="44" t="s">
        <v>1387</v>
      </c>
      <c r="C694" s="8"/>
      <c r="D694" s="44">
        <v>7</v>
      </c>
      <c r="E694" s="44">
        <v>4</v>
      </c>
      <c r="F694" s="44">
        <v>62</v>
      </c>
      <c r="G694" s="44">
        <v>3</v>
      </c>
      <c r="H694" s="46">
        <v>76</v>
      </c>
      <c r="I694" s="17"/>
      <c r="J694" s="44" t="s">
        <v>1386</v>
      </c>
      <c r="K694" s="44" t="s">
        <v>1387</v>
      </c>
      <c r="L694" s="8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</row>
    <row r="695" spans="1:93" x14ac:dyDescent="0.25">
      <c r="A695" s="29" t="s">
        <v>1388</v>
      </c>
      <c r="B695" s="29" t="s">
        <v>1389</v>
      </c>
      <c r="C695" s="8"/>
      <c r="D695" s="29">
        <v>5</v>
      </c>
      <c r="E695" s="29">
        <v>0</v>
      </c>
      <c r="F695" s="29">
        <v>24</v>
      </c>
      <c r="G695" s="29">
        <v>8</v>
      </c>
      <c r="H695" s="34">
        <v>37</v>
      </c>
      <c r="I695" s="17"/>
      <c r="J695" s="29" t="s">
        <v>1388</v>
      </c>
      <c r="K695" s="29" t="s">
        <v>1389</v>
      </c>
      <c r="L695" s="8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</row>
    <row r="696" spans="1:93" x14ac:dyDescent="0.25">
      <c r="A696" s="29" t="s">
        <v>1390</v>
      </c>
      <c r="B696" s="29" t="s">
        <v>1391</v>
      </c>
      <c r="C696" s="8"/>
      <c r="D696" s="29">
        <v>0</v>
      </c>
      <c r="E696" s="29">
        <v>0</v>
      </c>
      <c r="F696" s="29">
        <v>22</v>
      </c>
      <c r="G696" s="29">
        <v>3</v>
      </c>
      <c r="H696" s="34">
        <v>25</v>
      </c>
      <c r="I696" s="17"/>
      <c r="J696" s="29" t="s">
        <v>1390</v>
      </c>
      <c r="K696" s="29" t="s">
        <v>1391</v>
      </c>
      <c r="L696" s="8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</row>
    <row r="697" spans="1:93" x14ac:dyDescent="0.25">
      <c r="A697" s="29" t="s">
        <v>1392</v>
      </c>
      <c r="B697" s="29" t="s">
        <v>1393</v>
      </c>
      <c r="C697" s="8"/>
      <c r="D697" s="29">
        <v>0</v>
      </c>
      <c r="E697" s="29">
        <v>0</v>
      </c>
      <c r="F697" s="29">
        <v>26</v>
      </c>
      <c r="G697" s="29">
        <v>4</v>
      </c>
      <c r="H697" s="34">
        <v>30</v>
      </c>
      <c r="I697" s="17"/>
      <c r="J697" s="29" t="s">
        <v>1392</v>
      </c>
      <c r="K697" s="29" t="s">
        <v>1393</v>
      </c>
      <c r="L697" s="8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</row>
    <row r="698" spans="1:93" x14ac:dyDescent="0.25">
      <c r="A698" s="44" t="s">
        <v>1394</v>
      </c>
      <c r="B698" s="44" t="s">
        <v>1395</v>
      </c>
      <c r="C698" s="8"/>
      <c r="D698" s="44">
        <v>5</v>
      </c>
      <c r="E698" s="44">
        <v>0</v>
      </c>
      <c r="F698" s="44">
        <v>72</v>
      </c>
      <c r="G698" s="44">
        <v>15</v>
      </c>
      <c r="H698" s="46">
        <v>92</v>
      </c>
      <c r="I698" s="17"/>
      <c r="J698" s="44" t="s">
        <v>1394</v>
      </c>
      <c r="K698" s="44" t="s">
        <v>1395</v>
      </c>
      <c r="L698" s="8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</row>
    <row r="699" spans="1:93" x14ac:dyDescent="0.25">
      <c r="A699" s="45" t="s">
        <v>26</v>
      </c>
      <c r="B699" s="45" t="s">
        <v>27</v>
      </c>
      <c r="C699" s="8"/>
      <c r="D699" s="45">
        <v>47</v>
      </c>
      <c r="E699" s="45">
        <v>7</v>
      </c>
      <c r="F699" s="45">
        <v>406</v>
      </c>
      <c r="G699" s="45">
        <v>74</v>
      </c>
      <c r="H699" s="47">
        <v>534</v>
      </c>
      <c r="I699" s="17"/>
      <c r="J699" s="45" t="s">
        <v>26</v>
      </c>
      <c r="K699" s="45" t="s">
        <v>27</v>
      </c>
      <c r="L699" s="8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</row>
    <row r="700" spans="1:93" x14ac:dyDescent="0.25">
      <c r="A700" s="29" t="s">
        <v>1396</v>
      </c>
      <c r="B700" s="29" t="s">
        <v>1397</v>
      </c>
      <c r="C700" s="8"/>
      <c r="D700" s="29">
        <v>0</v>
      </c>
      <c r="E700" s="29">
        <v>0</v>
      </c>
      <c r="F700" s="29">
        <v>12</v>
      </c>
      <c r="G700" s="29">
        <v>1</v>
      </c>
      <c r="H700" s="34">
        <v>13</v>
      </c>
      <c r="I700" s="17"/>
      <c r="J700" s="29" t="s">
        <v>1396</v>
      </c>
      <c r="K700" s="29" t="s">
        <v>1397</v>
      </c>
      <c r="L700" s="8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</row>
    <row r="701" spans="1:93" x14ac:dyDescent="0.25">
      <c r="A701" s="29" t="s">
        <v>1398</v>
      </c>
      <c r="B701" s="29" t="s">
        <v>1399</v>
      </c>
      <c r="C701" s="8"/>
      <c r="D701" s="29">
        <v>1</v>
      </c>
      <c r="E701" s="29">
        <v>0</v>
      </c>
      <c r="F701" s="29">
        <v>26</v>
      </c>
      <c r="G701" s="29">
        <v>4</v>
      </c>
      <c r="H701" s="34">
        <v>31</v>
      </c>
      <c r="I701" s="17"/>
      <c r="J701" s="29" t="s">
        <v>1398</v>
      </c>
      <c r="K701" s="29" t="s">
        <v>1399</v>
      </c>
      <c r="L701" s="8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</row>
    <row r="702" spans="1:93" x14ac:dyDescent="0.25">
      <c r="A702" s="29" t="s">
        <v>1400</v>
      </c>
      <c r="B702" s="29" t="s">
        <v>1401</v>
      </c>
      <c r="C702" s="8"/>
      <c r="D702" s="29">
        <v>0</v>
      </c>
      <c r="E702" s="29">
        <v>0</v>
      </c>
      <c r="F702" s="29">
        <v>8</v>
      </c>
      <c r="G702" s="29">
        <v>3</v>
      </c>
      <c r="H702" s="34">
        <v>11</v>
      </c>
      <c r="I702" s="17"/>
      <c r="J702" s="29" t="s">
        <v>1400</v>
      </c>
      <c r="K702" s="29" t="s">
        <v>1401</v>
      </c>
      <c r="L702" s="8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5"/>
      <c r="CH702" s="15"/>
      <c r="CI702" s="15"/>
      <c r="CJ702" s="15"/>
      <c r="CK702" s="15"/>
      <c r="CL702" s="15"/>
      <c r="CM702" s="15"/>
      <c r="CN702" s="15"/>
      <c r="CO702" s="15"/>
    </row>
    <row r="703" spans="1:93" x14ac:dyDescent="0.25">
      <c r="A703" s="29" t="s">
        <v>1402</v>
      </c>
      <c r="B703" s="29" t="s">
        <v>1403</v>
      </c>
      <c r="C703" s="8"/>
      <c r="D703" s="29">
        <v>1</v>
      </c>
      <c r="E703" s="29">
        <v>0</v>
      </c>
      <c r="F703" s="29">
        <v>12</v>
      </c>
      <c r="G703" s="29">
        <v>6</v>
      </c>
      <c r="H703" s="34">
        <v>19</v>
      </c>
      <c r="I703" s="17"/>
      <c r="J703" s="29" t="s">
        <v>1402</v>
      </c>
      <c r="K703" s="29" t="s">
        <v>1403</v>
      </c>
      <c r="L703" s="8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</row>
    <row r="704" spans="1:93" x14ac:dyDescent="0.25">
      <c r="A704" s="44" t="s">
        <v>1404</v>
      </c>
      <c r="B704" s="44" t="s">
        <v>1405</v>
      </c>
      <c r="C704" s="8"/>
      <c r="D704" s="44">
        <v>2</v>
      </c>
      <c r="E704" s="44">
        <v>0</v>
      </c>
      <c r="F704" s="44">
        <v>58</v>
      </c>
      <c r="G704" s="44">
        <v>14</v>
      </c>
      <c r="H704" s="46">
        <v>74</v>
      </c>
      <c r="I704" s="17"/>
      <c r="J704" s="44" t="s">
        <v>1404</v>
      </c>
      <c r="K704" s="44" t="s">
        <v>1405</v>
      </c>
      <c r="L704" s="8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</row>
    <row r="705" spans="1:93" x14ac:dyDescent="0.25">
      <c r="A705" s="29" t="s">
        <v>1406</v>
      </c>
      <c r="B705" s="29" t="s">
        <v>1407</v>
      </c>
      <c r="C705" s="8"/>
      <c r="D705" s="29">
        <v>0</v>
      </c>
      <c r="E705" s="29">
        <v>0</v>
      </c>
      <c r="F705" s="29">
        <v>9</v>
      </c>
      <c r="G705" s="29">
        <v>2</v>
      </c>
      <c r="H705" s="34">
        <v>11</v>
      </c>
      <c r="I705" s="17"/>
      <c r="J705" s="29" t="s">
        <v>1406</v>
      </c>
      <c r="K705" s="29" t="s">
        <v>1407</v>
      </c>
      <c r="L705" s="8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</row>
    <row r="706" spans="1:93" x14ac:dyDescent="0.25">
      <c r="A706" s="29" t="s">
        <v>1408</v>
      </c>
      <c r="B706" s="29" t="s">
        <v>1409</v>
      </c>
      <c r="C706" s="8"/>
      <c r="D706" s="29">
        <v>1</v>
      </c>
      <c r="E706" s="29">
        <v>0</v>
      </c>
      <c r="F706" s="29">
        <v>27</v>
      </c>
      <c r="G706" s="29">
        <v>1</v>
      </c>
      <c r="H706" s="34">
        <v>29</v>
      </c>
      <c r="I706" s="17"/>
      <c r="J706" s="29" t="s">
        <v>1408</v>
      </c>
      <c r="K706" s="29" t="s">
        <v>1409</v>
      </c>
      <c r="L706" s="8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5"/>
      <c r="CH706" s="15"/>
      <c r="CI706" s="15"/>
      <c r="CJ706" s="15"/>
      <c r="CK706" s="15"/>
      <c r="CL706" s="15"/>
      <c r="CM706" s="15"/>
      <c r="CN706" s="15"/>
      <c r="CO706" s="15"/>
    </row>
    <row r="707" spans="1:93" x14ac:dyDescent="0.25">
      <c r="A707" s="29" t="s">
        <v>1410</v>
      </c>
      <c r="B707" s="29" t="s">
        <v>1411</v>
      </c>
      <c r="C707" s="8"/>
      <c r="D707" s="29">
        <v>0</v>
      </c>
      <c r="E707" s="29">
        <v>0</v>
      </c>
      <c r="F707" s="29">
        <v>9</v>
      </c>
      <c r="G707" s="29">
        <v>2</v>
      </c>
      <c r="H707" s="34">
        <v>11</v>
      </c>
      <c r="I707" s="17"/>
      <c r="J707" s="29" t="s">
        <v>1410</v>
      </c>
      <c r="K707" s="29" t="s">
        <v>1411</v>
      </c>
      <c r="L707" s="8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</row>
    <row r="708" spans="1:93" x14ac:dyDescent="0.25">
      <c r="A708" s="29" t="s">
        <v>1412</v>
      </c>
      <c r="B708" s="29" t="s">
        <v>1413</v>
      </c>
      <c r="C708" s="8"/>
      <c r="D708" s="29">
        <v>1</v>
      </c>
      <c r="E708" s="29">
        <v>0</v>
      </c>
      <c r="F708" s="29">
        <v>10</v>
      </c>
      <c r="G708" s="29">
        <v>3</v>
      </c>
      <c r="H708" s="34">
        <v>14</v>
      </c>
      <c r="I708" s="17"/>
      <c r="J708" s="29" t="s">
        <v>1412</v>
      </c>
      <c r="K708" s="29" t="s">
        <v>1413</v>
      </c>
      <c r="L708" s="8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</row>
    <row r="709" spans="1:93" x14ac:dyDescent="0.25">
      <c r="A709" s="44" t="s">
        <v>1414</v>
      </c>
      <c r="B709" s="44" t="s">
        <v>1415</v>
      </c>
      <c r="C709" s="8"/>
      <c r="D709" s="44">
        <v>2</v>
      </c>
      <c r="E709" s="44">
        <v>0</v>
      </c>
      <c r="F709" s="44">
        <v>55</v>
      </c>
      <c r="G709" s="44">
        <v>8</v>
      </c>
      <c r="H709" s="46">
        <v>65</v>
      </c>
      <c r="I709" s="17"/>
      <c r="J709" s="44" t="s">
        <v>1414</v>
      </c>
      <c r="K709" s="44" t="s">
        <v>1415</v>
      </c>
      <c r="L709" s="8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</row>
    <row r="710" spans="1:93" x14ac:dyDescent="0.25">
      <c r="A710" s="29" t="s">
        <v>1416</v>
      </c>
      <c r="B710" s="29" t="s">
        <v>1417</v>
      </c>
      <c r="C710" s="8"/>
      <c r="D710" s="29">
        <v>3</v>
      </c>
      <c r="E710" s="29">
        <v>0</v>
      </c>
      <c r="F710" s="29">
        <v>12</v>
      </c>
      <c r="G710" s="29">
        <v>0</v>
      </c>
      <c r="H710" s="34">
        <v>15</v>
      </c>
      <c r="I710" s="17"/>
      <c r="J710" s="29" t="s">
        <v>1416</v>
      </c>
      <c r="K710" s="29" t="s">
        <v>1417</v>
      </c>
      <c r="L710" s="8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5"/>
      <c r="CH710" s="15"/>
      <c r="CI710" s="15"/>
      <c r="CJ710" s="15"/>
      <c r="CK710" s="15"/>
      <c r="CL710" s="15"/>
      <c r="CM710" s="15"/>
      <c r="CN710" s="15"/>
      <c r="CO710" s="15"/>
    </row>
    <row r="711" spans="1:93" x14ac:dyDescent="0.25">
      <c r="A711" s="29" t="s">
        <v>1418</v>
      </c>
      <c r="B711" s="29" t="s">
        <v>1419</v>
      </c>
      <c r="C711" s="8"/>
      <c r="D711" s="29">
        <v>9</v>
      </c>
      <c r="E711" s="29">
        <v>0</v>
      </c>
      <c r="F711" s="29">
        <v>45</v>
      </c>
      <c r="G711" s="29">
        <v>7</v>
      </c>
      <c r="H711" s="34">
        <v>61</v>
      </c>
      <c r="I711" s="17"/>
      <c r="J711" s="29" t="s">
        <v>1418</v>
      </c>
      <c r="K711" s="29" t="s">
        <v>1419</v>
      </c>
      <c r="L711" s="8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</row>
    <row r="712" spans="1:93" x14ac:dyDescent="0.25">
      <c r="A712" s="29" t="s">
        <v>1420</v>
      </c>
      <c r="B712" s="29" t="s">
        <v>1421</v>
      </c>
      <c r="C712" s="8"/>
      <c r="D712" s="29">
        <v>0</v>
      </c>
      <c r="E712" s="29">
        <v>0</v>
      </c>
      <c r="F712" s="29">
        <v>17</v>
      </c>
      <c r="G712" s="29">
        <v>6</v>
      </c>
      <c r="H712" s="34">
        <v>23</v>
      </c>
      <c r="I712" s="17"/>
      <c r="J712" s="29" t="s">
        <v>1420</v>
      </c>
      <c r="K712" s="29" t="s">
        <v>1421</v>
      </c>
      <c r="L712" s="8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</row>
    <row r="713" spans="1:93" x14ac:dyDescent="0.25">
      <c r="A713" s="29" t="s">
        <v>1422</v>
      </c>
      <c r="B713" s="29" t="s">
        <v>1423</v>
      </c>
      <c r="C713" s="8"/>
      <c r="D713" s="29">
        <v>1</v>
      </c>
      <c r="E713" s="29">
        <v>0</v>
      </c>
      <c r="F713" s="29">
        <v>17</v>
      </c>
      <c r="G713" s="29">
        <v>6</v>
      </c>
      <c r="H713" s="34">
        <v>24</v>
      </c>
      <c r="I713" s="17"/>
      <c r="J713" s="29" t="s">
        <v>1422</v>
      </c>
      <c r="K713" s="29" t="s">
        <v>1423</v>
      </c>
      <c r="L713" s="8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</row>
    <row r="714" spans="1:93" x14ac:dyDescent="0.25">
      <c r="A714" s="29" t="s">
        <v>1424</v>
      </c>
      <c r="B714" s="29" t="s">
        <v>1425</v>
      </c>
      <c r="C714" s="8"/>
      <c r="D714" s="29">
        <v>0</v>
      </c>
      <c r="E714" s="29">
        <v>0</v>
      </c>
      <c r="F714" s="29">
        <v>24</v>
      </c>
      <c r="G714" s="29">
        <v>3</v>
      </c>
      <c r="H714" s="34">
        <v>27</v>
      </c>
      <c r="I714" s="17"/>
      <c r="J714" s="29" t="s">
        <v>1424</v>
      </c>
      <c r="K714" s="29" t="s">
        <v>1425</v>
      </c>
      <c r="L714" s="8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</row>
    <row r="715" spans="1:93" x14ac:dyDescent="0.25">
      <c r="A715" s="29" t="s">
        <v>1426</v>
      </c>
      <c r="B715" s="29" t="s">
        <v>1427</v>
      </c>
      <c r="C715" s="8"/>
      <c r="D715" s="29">
        <v>1</v>
      </c>
      <c r="E715" s="29">
        <v>0</v>
      </c>
      <c r="F715" s="29">
        <v>16</v>
      </c>
      <c r="G715" s="29">
        <v>0</v>
      </c>
      <c r="H715" s="34">
        <v>17</v>
      </c>
      <c r="I715" s="17"/>
      <c r="J715" s="29" t="s">
        <v>1426</v>
      </c>
      <c r="K715" s="29" t="s">
        <v>1427</v>
      </c>
      <c r="L715" s="8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</row>
    <row r="716" spans="1:93" x14ac:dyDescent="0.25">
      <c r="A716" s="44" t="s">
        <v>1428</v>
      </c>
      <c r="B716" s="44" t="s">
        <v>1429</v>
      </c>
      <c r="C716" s="8"/>
      <c r="D716" s="44">
        <v>14</v>
      </c>
      <c r="E716" s="44">
        <v>0</v>
      </c>
      <c r="F716" s="44">
        <v>131</v>
      </c>
      <c r="G716" s="44">
        <v>22</v>
      </c>
      <c r="H716" s="46">
        <v>167</v>
      </c>
      <c r="I716" s="17"/>
      <c r="J716" s="44" t="s">
        <v>1428</v>
      </c>
      <c r="K716" s="44" t="s">
        <v>1429</v>
      </c>
      <c r="L716" s="8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</row>
    <row r="717" spans="1:93" x14ac:dyDescent="0.25">
      <c r="A717" s="29" t="s">
        <v>1430</v>
      </c>
      <c r="B717" s="29" t="s">
        <v>1431</v>
      </c>
      <c r="C717" s="8"/>
      <c r="D717" s="29">
        <v>2</v>
      </c>
      <c r="E717" s="29">
        <v>0</v>
      </c>
      <c r="F717" s="29">
        <v>12</v>
      </c>
      <c r="G717" s="29">
        <v>4</v>
      </c>
      <c r="H717" s="34">
        <v>18</v>
      </c>
      <c r="I717" s="17"/>
      <c r="J717" s="29" t="s">
        <v>1430</v>
      </c>
      <c r="K717" s="29" t="s">
        <v>1431</v>
      </c>
      <c r="L717" s="8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5"/>
      <c r="CH717" s="15"/>
      <c r="CI717" s="15"/>
      <c r="CJ717" s="15"/>
      <c r="CK717" s="15"/>
      <c r="CL717" s="15"/>
      <c r="CM717" s="15"/>
      <c r="CN717" s="15"/>
      <c r="CO717" s="15"/>
    </row>
    <row r="718" spans="1:93" x14ac:dyDescent="0.25">
      <c r="A718" s="29" t="s">
        <v>1432</v>
      </c>
      <c r="B718" s="29" t="s">
        <v>1433</v>
      </c>
      <c r="C718" s="8"/>
      <c r="D718" s="29">
        <v>1</v>
      </c>
      <c r="E718" s="29">
        <v>0</v>
      </c>
      <c r="F718" s="29">
        <v>21</v>
      </c>
      <c r="G718" s="29">
        <v>9</v>
      </c>
      <c r="H718" s="34">
        <v>31</v>
      </c>
      <c r="I718" s="17"/>
      <c r="J718" s="29" t="s">
        <v>1432</v>
      </c>
      <c r="K718" s="29" t="s">
        <v>1433</v>
      </c>
      <c r="L718" s="8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</row>
    <row r="719" spans="1:93" x14ac:dyDescent="0.25">
      <c r="A719" s="44" t="s">
        <v>1434</v>
      </c>
      <c r="B719" s="44" t="s">
        <v>1435</v>
      </c>
      <c r="C719" s="8"/>
      <c r="D719" s="44">
        <v>3</v>
      </c>
      <c r="E719" s="44">
        <v>0</v>
      </c>
      <c r="F719" s="44">
        <v>33</v>
      </c>
      <c r="G719" s="44">
        <v>13</v>
      </c>
      <c r="H719" s="46">
        <v>49</v>
      </c>
      <c r="I719" s="17"/>
      <c r="J719" s="44" t="s">
        <v>1434</v>
      </c>
      <c r="K719" s="44" t="s">
        <v>1435</v>
      </c>
      <c r="L719" s="8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</row>
    <row r="720" spans="1:93" x14ac:dyDescent="0.25">
      <c r="A720" s="29" t="s">
        <v>1436</v>
      </c>
      <c r="B720" s="29" t="s">
        <v>1437</v>
      </c>
      <c r="C720" s="8"/>
      <c r="D720" s="29">
        <v>0</v>
      </c>
      <c r="E720" s="29">
        <v>0</v>
      </c>
      <c r="F720" s="29">
        <v>15</v>
      </c>
      <c r="G720" s="29">
        <v>7</v>
      </c>
      <c r="H720" s="34">
        <v>22</v>
      </c>
      <c r="I720" s="17"/>
      <c r="J720" s="29" t="s">
        <v>1436</v>
      </c>
      <c r="K720" s="29" t="s">
        <v>1437</v>
      </c>
      <c r="L720" s="8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</row>
    <row r="721" spans="1:93" x14ac:dyDescent="0.25">
      <c r="A721" s="29" t="s">
        <v>1438</v>
      </c>
      <c r="B721" s="29" t="s">
        <v>1439</v>
      </c>
      <c r="C721" s="8"/>
      <c r="D721" s="29">
        <v>4</v>
      </c>
      <c r="E721" s="29">
        <v>1</v>
      </c>
      <c r="F721" s="29">
        <v>21</v>
      </c>
      <c r="G721" s="29">
        <v>1</v>
      </c>
      <c r="H721" s="34">
        <v>27</v>
      </c>
      <c r="I721" s="17"/>
      <c r="J721" s="29" t="s">
        <v>1438</v>
      </c>
      <c r="K721" s="29" t="s">
        <v>1439</v>
      </c>
      <c r="L721" s="8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5"/>
      <c r="CH721" s="15"/>
      <c r="CI721" s="15"/>
      <c r="CJ721" s="15"/>
      <c r="CK721" s="15"/>
      <c r="CL721" s="15"/>
      <c r="CM721" s="15"/>
      <c r="CN721" s="15"/>
      <c r="CO721" s="15"/>
    </row>
    <row r="722" spans="1:93" x14ac:dyDescent="0.25">
      <c r="A722" s="29" t="s">
        <v>1440</v>
      </c>
      <c r="B722" s="29" t="s">
        <v>1441</v>
      </c>
      <c r="C722" s="8"/>
      <c r="D722" s="29">
        <v>1</v>
      </c>
      <c r="E722" s="29">
        <v>0</v>
      </c>
      <c r="F722" s="29">
        <v>39</v>
      </c>
      <c r="G722" s="29">
        <v>10</v>
      </c>
      <c r="H722" s="34">
        <v>50</v>
      </c>
      <c r="I722" s="17"/>
      <c r="J722" s="29" t="s">
        <v>1440</v>
      </c>
      <c r="K722" s="29" t="s">
        <v>1441</v>
      </c>
      <c r="L722" s="8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</row>
    <row r="723" spans="1:93" x14ac:dyDescent="0.25">
      <c r="A723" s="29" t="s">
        <v>1442</v>
      </c>
      <c r="B723" s="29" t="s">
        <v>1443</v>
      </c>
      <c r="C723" s="8"/>
      <c r="D723" s="29">
        <v>0</v>
      </c>
      <c r="E723" s="29">
        <v>0</v>
      </c>
      <c r="F723" s="29">
        <v>12</v>
      </c>
      <c r="G723" s="29">
        <v>3</v>
      </c>
      <c r="H723" s="34">
        <v>15</v>
      </c>
      <c r="I723" s="17"/>
      <c r="J723" s="29" t="s">
        <v>1442</v>
      </c>
      <c r="K723" s="29" t="s">
        <v>1443</v>
      </c>
      <c r="L723" s="8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</row>
    <row r="724" spans="1:93" x14ac:dyDescent="0.25">
      <c r="A724" s="29" t="s">
        <v>1444</v>
      </c>
      <c r="B724" s="29" t="s">
        <v>1445</v>
      </c>
      <c r="C724" s="8"/>
      <c r="D724" s="29">
        <v>4</v>
      </c>
      <c r="E724" s="29">
        <v>2</v>
      </c>
      <c r="F724" s="29">
        <v>14</v>
      </c>
      <c r="G724" s="29">
        <v>0</v>
      </c>
      <c r="H724" s="34">
        <v>20</v>
      </c>
      <c r="I724" s="17"/>
      <c r="J724" s="29" t="s">
        <v>1444</v>
      </c>
      <c r="K724" s="29" t="s">
        <v>1445</v>
      </c>
      <c r="L724" s="8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5"/>
      <c r="CH724" s="15"/>
      <c r="CI724" s="15"/>
      <c r="CJ724" s="15"/>
      <c r="CK724" s="15"/>
      <c r="CL724" s="15"/>
      <c r="CM724" s="15"/>
      <c r="CN724" s="15"/>
      <c r="CO724" s="15"/>
    </row>
    <row r="725" spans="1:93" x14ac:dyDescent="0.25">
      <c r="A725" s="44" t="s">
        <v>1446</v>
      </c>
      <c r="B725" s="44" t="s">
        <v>1447</v>
      </c>
      <c r="C725" s="8"/>
      <c r="D725" s="44">
        <v>9</v>
      </c>
      <c r="E725" s="44">
        <v>3</v>
      </c>
      <c r="F725" s="44">
        <v>101</v>
      </c>
      <c r="G725" s="44">
        <v>21</v>
      </c>
      <c r="H725" s="46">
        <v>134</v>
      </c>
      <c r="I725" s="17"/>
      <c r="J725" s="44" t="s">
        <v>1446</v>
      </c>
      <c r="K725" s="44" t="s">
        <v>1447</v>
      </c>
      <c r="L725" s="8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</row>
    <row r="726" spans="1:93" x14ac:dyDescent="0.25">
      <c r="A726" s="29" t="s">
        <v>1448</v>
      </c>
      <c r="B726" s="29" t="s">
        <v>1449</v>
      </c>
      <c r="C726" s="8"/>
      <c r="D726" s="29">
        <v>2</v>
      </c>
      <c r="E726" s="29">
        <v>0</v>
      </c>
      <c r="F726" s="29">
        <v>7</v>
      </c>
      <c r="G726" s="29">
        <v>1</v>
      </c>
      <c r="H726" s="34">
        <v>10</v>
      </c>
      <c r="I726" s="17"/>
      <c r="J726" s="29" t="s">
        <v>1448</v>
      </c>
      <c r="K726" s="29" t="s">
        <v>1449</v>
      </c>
      <c r="L726" s="8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</row>
    <row r="727" spans="1:93" x14ac:dyDescent="0.25">
      <c r="A727" s="29" t="s">
        <v>1450</v>
      </c>
      <c r="B727" s="29" t="s">
        <v>1451</v>
      </c>
      <c r="C727" s="8"/>
      <c r="D727" s="29">
        <v>0</v>
      </c>
      <c r="E727" s="29">
        <v>0</v>
      </c>
      <c r="F727" s="29">
        <v>5</v>
      </c>
      <c r="G727" s="29">
        <v>8</v>
      </c>
      <c r="H727" s="34">
        <v>13</v>
      </c>
      <c r="I727" s="17"/>
      <c r="J727" s="29" t="s">
        <v>1450</v>
      </c>
      <c r="K727" s="29" t="s">
        <v>1451</v>
      </c>
      <c r="L727" s="8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</row>
    <row r="728" spans="1:93" x14ac:dyDescent="0.25">
      <c r="A728" s="29" t="s">
        <v>1452</v>
      </c>
      <c r="B728" s="29" t="s">
        <v>1453</v>
      </c>
      <c r="C728" s="8"/>
      <c r="D728" s="29">
        <v>0</v>
      </c>
      <c r="E728" s="29">
        <v>0</v>
      </c>
      <c r="F728" s="29">
        <v>19</v>
      </c>
      <c r="G728" s="29">
        <v>5</v>
      </c>
      <c r="H728" s="34">
        <v>24</v>
      </c>
      <c r="I728" s="17"/>
      <c r="J728" s="29" t="s">
        <v>1452</v>
      </c>
      <c r="K728" s="29" t="s">
        <v>1453</v>
      </c>
      <c r="L728" s="8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</row>
    <row r="729" spans="1:93" x14ac:dyDescent="0.25">
      <c r="A729" s="29" t="s">
        <v>1454</v>
      </c>
      <c r="B729" s="29" t="s">
        <v>1455</v>
      </c>
      <c r="C729" s="8"/>
      <c r="D729" s="29">
        <v>5</v>
      </c>
      <c r="E729" s="29">
        <v>2</v>
      </c>
      <c r="F729" s="29">
        <v>19</v>
      </c>
      <c r="G729" s="29">
        <v>7</v>
      </c>
      <c r="H729" s="34">
        <v>33</v>
      </c>
      <c r="I729" s="17"/>
      <c r="J729" s="29" t="s">
        <v>1454</v>
      </c>
      <c r="K729" s="29" t="s">
        <v>1455</v>
      </c>
      <c r="L729" s="8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</row>
    <row r="730" spans="1:93" x14ac:dyDescent="0.25">
      <c r="A730" s="29" t="s">
        <v>1456</v>
      </c>
      <c r="B730" s="29" t="s">
        <v>1457</v>
      </c>
      <c r="C730" s="8"/>
      <c r="D730" s="29">
        <v>3</v>
      </c>
      <c r="E730" s="29">
        <v>1</v>
      </c>
      <c r="F730" s="29">
        <v>12</v>
      </c>
      <c r="G730" s="29">
        <v>3</v>
      </c>
      <c r="H730" s="34">
        <v>19</v>
      </c>
      <c r="I730" s="17"/>
      <c r="J730" s="29" t="s">
        <v>1456</v>
      </c>
      <c r="K730" s="29" t="s">
        <v>1457</v>
      </c>
      <c r="L730" s="8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</row>
    <row r="731" spans="1:93" x14ac:dyDescent="0.25">
      <c r="A731" s="29" t="s">
        <v>1458</v>
      </c>
      <c r="B731" s="29" t="s">
        <v>1459</v>
      </c>
      <c r="C731" s="8"/>
      <c r="D731" s="29">
        <v>0</v>
      </c>
      <c r="E731" s="29">
        <v>0</v>
      </c>
      <c r="F731" s="29">
        <v>7</v>
      </c>
      <c r="G731" s="29">
        <v>4</v>
      </c>
      <c r="H731" s="34">
        <v>11</v>
      </c>
      <c r="I731" s="17"/>
      <c r="J731" s="29" t="s">
        <v>1458</v>
      </c>
      <c r="K731" s="29" t="s">
        <v>1459</v>
      </c>
      <c r="L731" s="8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/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5"/>
      <c r="CH731" s="15"/>
      <c r="CI731" s="15"/>
      <c r="CJ731" s="15"/>
      <c r="CK731" s="15"/>
      <c r="CL731" s="15"/>
      <c r="CM731" s="15"/>
      <c r="CN731" s="15"/>
      <c r="CO731" s="15"/>
    </row>
    <row r="732" spans="1:93" x14ac:dyDescent="0.25">
      <c r="A732" s="29" t="s">
        <v>1460</v>
      </c>
      <c r="B732" s="29" t="s">
        <v>1461</v>
      </c>
      <c r="C732" s="8"/>
      <c r="D732" s="29">
        <v>1</v>
      </c>
      <c r="E732" s="29">
        <v>0</v>
      </c>
      <c r="F732" s="29">
        <v>10</v>
      </c>
      <c r="G732" s="29">
        <v>5</v>
      </c>
      <c r="H732" s="34">
        <v>16</v>
      </c>
      <c r="I732" s="17"/>
      <c r="J732" s="29" t="s">
        <v>1460</v>
      </c>
      <c r="K732" s="29" t="s">
        <v>1461</v>
      </c>
      <c r="L732" s="8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</row>
    <row r="733" spans="1:93" x14ac:dyDescent="0.25">
      <c r="A733" s="44" t="s">
        <v>1462</v>
      </c>
      <c r="B733" s="44" t="s">
        <v>1463</v>
      </c>
      <c r="C733" s="8"/>
      <c r="D733" s="44">
        <v>11</v>
      </c>
      <c r="E733" s="44">
        <v>3</v>
      </c>
      <c r="F733" s="44">
        <v>79</v>
      </c>
      <c r="G733" s="44">
        <v>33</v>
      </c>
      <c r="H733" s="46">
        <v>126</v>
      </c>
      <c r="I733" s="17"/>
      <c r="J733" s="44" t="s">
        <v>1462</v>
      </c>
      <c r="K733" s="44" t="s">
        <v>1463</v>
      </c>
      <c r="L733" s="8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</row>
    <row r="734" spans="1:93" x14ac:dyDescent="0.25">
      <c r="A734" s="29" t="s">
        <v>1464</v>
      </c>
      <c r="B734" s="29" t="s">
        <v>1465</v>
      </c>
      <c r="C734" s="8"/>
      <c r="D734" s="29">
        <v>5</v>
      </c>
      <c r="E734" s="29">
        <v>0</v>
      </c>
      <c r="F734" s="29">
        <v>15</v>
      </c>
      <c r="G734" s="29">
        <v>8</v>
      </c>
      <c r="H734" s="34">
        <v>28</v>
      </c>
      <c r="I734" s="17"/>
      <c r="J734" s="29" t="s">
        <v>1464</v>
      </c>
      <c r="K734" s="29" t="s">
        <v>1465</v>
      </c>
      <c r="L734" s="8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</row>
    <row r="735" spans="1:93" x14ac:dyDescent="0.25">
      <c r="A735" s="29" t="s">
        <v>1466</v>
      </c>
      <c r="B735" s="29" t="s">
        <v>1467</v>
      </c>
      <c r="C735" s="8"/>
      <c r="D735" s="29">
        <v>2</v>
      </c>
      <c r="E735" s="29">
        <v>1</v>
      </c>
      <c r="F735" s="29">
        <v>23</v>
      </c>
      <c r="G735" s="29">
        <v>4</v>
      </c>
      <c r="H735" s="34">
        <v>30</v>
      </c>
      <c r="I735" s="17"/>
      <c r="J735" s="29" t="s">
        <v>1466</v>
      </c>
      <c r="K735" s="29" t="s">
        <v>1467</v>
      </c>
      <c r="L735" s="8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</row>
    <row r="736" spans="1:93" x14ac:dyDescent="0.25">
      <c r="A736" s="29" t="s">
        <v>1468</v>
      </c>
      <c r="B736" s="29" t="s">
        <v>1469</v>
      </c>
      <c r="C736" s="8"/>
      <c r="D736" s="29">
        <v>3</v>
      </c>
      <c r="E736" s="29">
        <v>0</v>
      </c>
      <c r="F736" s="29">
        <v>20</v>
      </c>
      <c r="G736" s="29">
        <v>6</v>
      </c>
      <c r="H736" s="34">
        <v>29</v>
      </c>
      <c r="I736" s="17"/>
      <c r="J736" s="29" t="s">
        <v>1468</v>
      </c>
      <c r="K736" s="29" t="s">
        <v>1469</v>
      </c>
      <c r="L736" s="8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5"/>
      <c r="CH736" s="15"/>
      <c r="CI736" s="15"/>
      <c r="CJ736" s="15"/>
      <c r="CK736" s="15"/>
      <c r="CL736" s="15"/>
      <c r="CM736" s="15"/>
      <c r="CN736" s="15"/>
      <c r="CO736" s="15"/>
    </row>
    <row r="737" spans="1:93" x14ac:dyDescent="0.25">
      <c r="A737" s="44" t="s">
        <v>1470</v>
      </c>
      <c r="B737" s="44" t="s">
        <v>1471</v>
      </c>
      <c r="C737" s="8"/>
      <c r="D737" s="44">
        <v>10</v>
      </c>
      <c r="E737" s="44">
        <v>1</v>
      </c>
      <c r="F737" s="44">
        <v>58</v>
      </c>
      <c r="G737" s="44">
        <v>18</v>
      </c>
      <c r="H737" s="46">
        <v>87</v>
      </c>
      <c r="I737" s="17"/>
      <c r="J737" s="44" t="s">
        <v>1470</v>
      </c>
      <c r="K737" s="44" t="s">
        <v>1471</v>
      </c>
      <c r="L737" s="8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</row>
    <row r="738" spans="1:93" x14ac:dyDescent="0.25">
      <c r="A738" s="29" t="s">
        <v>1472</v>
      </c>
      <c r="B738" s="29" t="s">
        <v>1473</v>
      </c>
      <c r="C738" s="8"/>
      <c r="D738" s="29">
        <v>0</v>
      </c>
      <c r="E738" s="29">
        <v>0</v>
      </c>
      <c r="F738" s="29">
        <v>9</v>
      </c>
      <c r="G738" s="29">
        <v>2</v>
      </c>
      <c r="H738" s="34">
        <v>11</v>
      </c>
      <c r="I738" s="17"/>
      <c r="J738" s="29" t="s">
        <v>1472</v>
      </c>
      <c r="K738" s="29" t="s">
        <v>1473</v>
      </c>
      <c r="L738" s="8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</row>
    <row r="739" spans="1:93" x14ac:dyDescent="0.25">
      <c r="A739" s="29" t="s">
        <v>1474</v>
      </c>
      <c r="B739" s="29" t="s">
        <v>1475</v>
      </c>
      <c r="C739" s="8"/>
      <c r="D739" s="29">
        <v>8</v>
      </c>
      <c r="E739" s="29">
        <v>0</v>
      </c>
      <c r="F739" s="29">
        <v>20</v>
      </c>
      <c r="G739" s="29">
        <v>6</v>
      </c>
      <c r="H739" s="34">
        <v>34</v>
      </c>
      <c r="I739" s="17"/>
      <c r="J739" s="29" t="s">
        <v>1474</v>
      </c>
      <c r="K739" s="29" t="s">
        <v>1475</v>
      </c>
      <c r="L739" s="8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</row>
    <row r="740" spans="1:93" x14ac:dyDescent="0.25">
      <c r="A740" s="29" t="s">
        <v>1474</v>
      </c>
      <c r="B740" s="29" t="s">
        <v>1476</v>
      </c>
      <c r="C740" s="8"/>
      <c r="D740" s="29">
        <v>0</v>
      </c>
      <c r="E740" s="29">
        <v>0</v>
      </c>
      <c r="F740" s="29">
        <v>3</v>
      </c>
      <c r="G740" s="29">
        <v>0</v>
      </c>
      <c r="H740" s="34">
        <v>3</v>
      </c>
      <c r="I740" s="17"/>
      <c r="J740" s="29" t="s">
        <v>1474</v>
      </c>
      <c r="K740" s="29" t="s">
        <v>1476</v>
      </c>
      <c r="L740" s="8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/>
      <c r="BT740" s="15"/>
      <c r="BU740" s="15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  <c r="CG740" s="15"/>
      <c r="CH740" s="15"/>
      <c r="CI740" s="15"/>
      <c r="CJ740" s="15"/>
      <c r="CK740" s="15"/>
      <c r="CL740" s="15"/>
      <c r="CM740" s="15"/>
      <c r="CN740" s="15"/>
      <c r="CO740" s="15"/>
    </row>
    <row r="741" spans="1:93" x14ac:dyDescent="0.25">
      <c r="A741" s="29" t="s">
        <v>1477</v>
      </c>
      <c r="B741" s="29" t="s">
        <v>1478</v>
      </c>
      <c r="C741" s="8"/>
      <c r="D741" s="29">
        <v>3</v>
      </c>
      <c r="E741" s="29">
        <v>0</v>
      </c>
      <c r="F741" s="29">
        <v>15</v>
      </c>
      <c r="G741" s="29">
        <v>3</v>
      </c>
      <c r="H741" s="34">
        <v>21</v>
      </c>
      <c r="I741" s="17"/>
      <c r="J741" s="29" t="s">
        <v>1477</v>
      </c>
      <c r="K741" s="29" t="s">
        <v>1478</v>
      </c>
      <c r="L741" s="8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</row>
    <row r="742" spans="1:93" x14ac:dyDescent="0.25">
      <c r="A742" s="29" t="s">
        <v>1479</v>
      </c>
      <c r="B742" s="29" t="s">
        <v>1480</v>
      </c>
      <c r="C742" s="8"/>
      <c r="D742" s="29">
        <v>1</v>
      </c>
      <c r="E742" s="29">
        <v>0</v>
      </c>
      <c r="F742" s="29">
        <v>7</v>
      </c>
      <c r="G742" s="29">
        <v>1</v>
      </c>
      <c r="H742" s="34">
        <v>9</v>
      </c>
      <c r="I742" s="17"/>
      <c r="J742" s="29" t="s">
        <v>1479</v>
      </c>
      <c r="K742" s="29" t="s">
        <v>1480</v>
      </c>
      <c r="L742" s="8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</row>
    <row r="743" spans="1:93" x14ac:dyDescent="0.25">
      <c r="A743" s="44" t="s">
        <v>1481</v>
      </c>
      <c r="B743" s="44" t="s">
        <v>1482</v>
      </c>
      <c r="C743" s="8"/>
      <c r="D743" s="44">
        <v>12</v>
      </c>
      <c r="E743" s="44">
        <v>0</v>
      </c>
      <c r="F743" s="44">
        <v>54</v>
      </c>
      <c r="G743" s="44">
        <v>12</v>
      </c>
      <c r="H743" s="46">
        <v>78</v>
      </c>
      <c r="I743" s="17"/>
      <c r="J743" s="44" t="s">
        <v>1481</v>
      </c>
      <c r="K743" s="44" t="s">
        <v>1482</v>
      </c>
      <c r="L743" s="8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</row>
    <row r="744" spans="1:93" x14ac:dyDescent="0.25">
      <c r="A744" s="45" t="s">
        <v>28</v>
      </c>
      <c r="B744" s="45" t="s">
        <v>29</v>
      </c>
      <c r="C744" s="8"/>
      <c r="D744" s="45">
        <v>63</v>
      </c>
      <c r="E744" s="45">
        <v>7</v>
      </c>
      <c r="F744" s="45">
        <v>569</v>
      </c>
      <c r="G744" s="45">
        <v>141</v>
      </c>
      <c r="H744" s="47">
        <v>780</v>
      </c>
      <c r="I744" s="17"/>
      <c r="J744" s="45" t="s">
        <v>28</v>
      </c>
      <c r="K744" s="45" t="s">
        <v>29</v>
      </c>
      <c r="L744" s="8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</row>
    <row r="745" spans="1:93" x14ac:dyDescent="0.25">
      <c r="A745" s="29" t="s">
        <v>1483</v>
      </c>
      <c r="B745" s="29" t="s">
        <v>1484</v>
      </c>
      <c r="C745" s="8"/>
      <c r="D745" s="29">
        <v>7</v>
      </c>
      <c r="E745" s="29">
        <v>5</v>
      </c>
      <c r="F745" s="29">
        <v>28</v>
      </c>
      <c r="G745" s="29">
        <v>7</v>
      </c>
      <c r="H745" s="34">
        <v>47</v>
      </c>
      <c r="I745" s="17"/>
      <c r="J745" s="29" t="s">
        <v>1483</v>
      </c>
      <c r="K745" s="29" t="s">
        <v>1484</v>
      </c>
      <c r="L745" s="8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</row>
    <row r="746" spans="1:93" x14ac:dyDescent="0.25">
      <c r="A746" s="29" t="s">
        <v>1485</v>
      </c>
      <c r="B746" s="29" t="s">
        <v>1486</v>
      </c>
      <c r="C746" s="8"/>
      <c r="D746" s="29">
        <v>1</v>
      </c>
      <c r="E746" s="29">
        <v>3</v>
      </c>
      <c r="F746" s="29">
        <v>30</v>
      </c>
      <c r="G746" s="29">
        <v>7</v>
      </c>
      <c r="H746" s="34">
        <v>41</v>
      </c>
      <c r="I746" s="17"/>
      <c r="J746" s="29" t="s">
        <v>1485</v>
      </c>
      <c r="K746" s="29" t="s">
        <v>1486</v>
      </c>
      <c r="L746" s="8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</row>
    <row r="747" spans="1:93" x14ac:dyDescent="0.25">
      <c r="A747" s="29" t="s">
        <v>1487</v>
      </c>
      <c r="B747" s="29" t="s">
        <v>1488</v>
      </c>
      <c r="C747" s="8"/>
      <c r="D747" s="29">
        <v>4</v>
      </c>
      <c r="E747" s="29">
        <v>6</v>
      </c>
      <c r="F747" s="29">
        <v>23</v>
      </c>
      <c r="G747" s="29">
        <v>7</v>
      </c>
      <c r="H747" s="34">
        <v>40</v>
      </c>
      <c r="I747" s="17"/>
      <c r="J747" s="29" t="s">
        <v>1487</v>
      </c>
      <c r="K747" s="29" t="s">
        <v>1488</v>
      </c>
      <c r="L747" s="8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5"/>
      <c r="CH747" s="15"/>
      <c r="CI747" s="15"/>
      <c r="CJ747" s="15"/>
      <c r="CK747" s="15"/>
      <c r="CL747" s="15"/>
      <c r="CM747" s="15"/>
      <c r="CN747" s="15"/>
      <c r="CO747" s="15"/>
    </row>
    <row r="748" spans="1:93" x14ac:dyDescent="0.25">
      <c r="A748" s="29" t="s">
        <v>1489</v>
      </c>
      <c r="B748" s="29" t="s">
        <v>1490</v>
      </c>
      <c r="C748" s="8"/>
      <c r="D748" s="29">
        <v>4</v>
      </c>
      <c r="E748" s="29">
        <v>4</v>
      </c>
      <c r="F748" s="29">
        <v>17</v>
      </c>
      <c r="G748" s="29">
        <v>5</v>
      </c>
      <c r="H748" s="34">
        <v>30</v>
      </c>
      <c r="I748" s="17"/>
      <c r="J748" s="29" t="s">
        <v>1489</v>
      </c>
      <c r="K748" s="29" t="s">
        <v>1490</v>
      </c>
      <c r="L748" s="8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5"/>
      <c r="CH748" s="15"/>
      <c r="CI748" s="15"/>
      <c r="CJ748" s="15"/>
      <c r="CK748" s="15"/>
      <c r="CL748" s="15"/>
      <c r="CM748" s="15"/>
      <c r="CN748" s="15"/>
      <c r="CO748" s="15"/>
    </row>
    <row r="749" spans="1:93" x14ac:dyDescent="0.25">
      <c r="A749" s="44" t="s">
        <v>1491</v>
      </c>
      <c r="B749" s="44" t="s">
        <v>1492</v>
      </c>
      <c r="C749" s="8"/>
      <c r="D749" s="44">
        <v>16</v>
      </c>
      <c r="E749" s="44">
        <v>18</v>
      </c>
      <c r="F749" s="44">
        <v>98</v>
      </c>
      <c r="G749" s="44">
        <v>26</v>
      </c>
      <c r="H749" s="46">
        <v>158</v>
      </c>
      <c r="I749" s="17"/>
      <c r="J749" s="44" t="s">
        <v>1491</v>
      </c>
      <c r="K749" s="44" t="s">
        <v>1492</v>
      </c>
      <c r="L749" s="8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</row>
    <row r="750" spans="1:93" x14ac:dyDescent="0.25">
      <c r="A750" s="29" t="s">
        <v>1493</v>
      </c>
      <c r="B750" s="29" t="s">
        <v>1494</v>
      </c>
      <c r="C750" s="8"/>
      <c r="D750" s="29">
        <v>3</v>
      </c>
      <c r="E750" s="29">
        <v>1</v>
      </c>
      <c r="F750" s="29">
        <v>26</v>
      </c>
      <c r="G750" s="29">
        <v>1</v>
      </c>
      <c r="H750" s="34">
        <v>31</v>
      </c>
      <c r="I750" s="17"/>
      <c r="J750" s="29" t="s">
        <v>1493</v>
      </c>
      <c r="K750" s="29" t="s">
        <v>1494</v>
      </c>
      <c r="L750" s="8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5"/>
      <c r="CH750" s="15"/>
      <c r="CI750" s="15"/>
      <c r="CJ750" s="15"/>
      <c r="CK750" s="15"/>
      <c r="CL750" s="15"/>
      <c r="CM750" s="15"/>
      <c r="CN750" s="15"/>
      <c r="CO750" s="15"/>
    </row>
    <row r="751" spans="1:93" x14ac:dyDescent="0.25">
      <c r="A751" s="29" t="s">
        <v>1495</v>
      </c>
      <c r="B751" s="29" t="s">
        <v>1496</v>
      </c>
      <c r="C751" s="8"/>
      <c r="D751" s="29">
        <v>0</v>
      </c>
      <c r="E751" s="29">
        <v>0</v>
      </c>
      <c r="F751" s="29">
        <v>15</v>
      </c>
      <c r="G751" s="29">
        <v>4</v>
      </c>
      <c r="H751" s="34">
        <v>19</v>
      </c>
      <c r="I751" s="17"/>
      <c r="J751" s="29" t="s">
        <v>1495</v>
      </c>
      <c r="K751" s="29" t="s">
        <v>1496</v>
      </c>
      <c r="L751" s="8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</row>
    <row r="752" spans="1:93" x14ac:dyDescent="0.25">
      <c r="A752" s="29" t="s">
        <v>1497</v>
      </c>
      <c r="B752" s="29" t="s">
        <v>1498</v>
      </c>
      <c r="C752" s="8"/>
      <c r="D752" s="29">
        <v>2</v>
      </c>
      <c r="E752" s="29">
        <v>1</v>
      </c>
      <c r="F752" s="29">
        <v>18</v>
      </c>
      <c r="G752" s="29">
        <v>8</v>
      </c>
      <c r="H752" s="34">
        <v>29</v>
      </c>
      <c r="I752" s="17"/>
      <c r="J752" s="29" t="s">
        <v>1497</v>
      </c>
      <c r="K752" s="29" t="s">
        <v>1498</v>
      </c>
      <c r="L752" s="8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</row>
    <row r="753" spans="1:93" x14ac:dyDescent="0.25">
      <c r="A753" s="29" t="s">
        <v>1499</v>
      </c>
      <c r="B753" s="29" t="s">
        <v>1500</v>
      </c>
      <c r="C753" s="8"/>
      <c r="D753" s="29">
        <v>2</v>
      </c>
      <c r="E753" s="29">
        <v>2</v>
      </c>
      <c r="F753" s="29">
        <v>6</v>
      </c>
      <c r="G753" s="29">
        <v>6</v>
      </c>
      <c r="H753" s="34">
        <v>16</v>
      </c>
      <c r="I753" s="17"/>
      <c r="J753" s="29" t="s">
        <v>1499</v>
      </c>
      <c r="K753" s="29" t="s">
        <v>1500</v>
      </c>
      <c r="L753" s="8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</row>
    <row r="754" spans="1:93" x14ac:dyDescent="0.25">
      <c r="A754" s="44" t="s">
        <v>1501</v>
      </c>
      <c r="B754" s="44" t="s">
        <v>1502</v>
      </c>
      <c r="C754" s="8"/>
      <c r="D754" s="44">
        <v>7</v>
      </c>
      <c r="E754" s="44">
        <v>4</v>
      </c>
      <c r="F754" s="44">
        <v>65</v>
      </c>
      <c r="G754" s="44">
        <v>19</v>
      </c>
      <c r="H754" s="46">
        <v>95</v>
      </c>
      <c r="I754" s="17"/>
      <c r="J754" s="44" t="s">
        <v>1501</v>
      </c>
      <c r="K754" s="44" t="s">
        <v>1502</v>
      </c>
      <c r="L754" s="8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</row>
    <row r="755" spans="1:93" x14ac:dyDescent="0.25">
      <c r="A755" s="29" t="s">
        <v>1503</v>
      </c>
      <c r="B755" s="29" t="s">
        <v>1504</v>
      </c>
      <c r="C755" s="8"/>
      <c r="D755" s="29">
        <v>4</v>
      </c>
      <c r="E755" s="29">
        <v>3</v>
      </c>
      <c r="F755" s="29">
        <v>17</v>
      </c>
      <c r="G755" s="29">
        <v>6</v>
      </c>
      <c r="H755" s="34">
        <v>30</v>
      </c>
      <c r="I755" s="17"/>
      <c r="J755" s="29" t="s">
        <v>1503</v>
      </c>
      <c r="K755" s="29" t="s">
        <v>1504</v>
      </c>
      <c r="L755" s="8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</row>
    <row r="756" spans="1:93" x14ac:dyDescent="0.25">
      <c r="A756" s="29" t="s">
        <v>1505</v>
      </c>
      <c r="B756" s="29" t="s">
        <v>1506</v>
      </c>
      <c r="C756" s="8"/>
      <c r="D756" s="29">
        <v>1</v>
      </c>
      <c r="E756" s="29">
        <v>1</v>
      </c>
      <c r="F756" s="29">
        <v>10</v>
      </c>
      <c r="G756" s="29">
        <v>2</v>
      </c>
      <c r="H756" s="34">
        <v>14</v>
      </c>
      <c r="I756" s="17"/>
      <c r="J756" s="29" t="s">
        <v>1505</v>
      </c>
      <c r="K756" s="29" t="s">
        <v>1506</v>
      </c>
      <c r="L756" s="8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</row>
    <row r="757" spans="1:93" x14ac:dyDescent="0.25">
      <c r="A757" s="29" t="s">
        <v>1507</v>
      </c>
      <c r="B757" s="29" t="s">
        <v>1508</v>
      </c>
      <c r="C757" s="8"/>
      <c r="D757" s="29">
        <v>1</v>
      </c>
      <c r="E757" s="29">
        <v>1</v>
      </c>
      <c r="F757" s="29">
        <v>19</v>
      </c>
      <c r="G757" s="29">
        <v>2</v>
      </c>
      <c r="H757" s="34">
        <v>23</v>
      </c>
      <c r="I757" s="17"/>
      <c r="J757" s="29" t="s">
        <v>1507</v>
      </c>
      <c r="K757" s="29" t="s">
        <v>1508</v>
      </c>
      <c r="L757" s="8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</row>
    <row r="758" spans="1:93" x14ac:dyDescent="0.25">
      <c r="A758" s="29" t="s">
        <v>1509</v>
      </c>
      <c r="B758" s="29" t="s">
        <v>1510</v>
      </c>
      <c r="C758" s="8"/>
      <c r="D758" s="29">
        <v>1</v>
      </c>
      <c r="E758" s="29">
        <v>0</v>
      </c>
      <c r="F758" s="29">
        <v>7</v>
      </c>
      <c r="G758" s="29">
        <v>3</v>
      </c>
      <c r="H758" s="34">
        <v>11</v>
      </c>
      <c r="I758" s="17"/>
      <c r="J758" s="29" t="s">
        <v>1509</v>
      </c>
      <c r="K758" s="29" t="s">
        <v>1510</v>
      </c>
      <c r="L758" s="8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</row>
    <row r="759" spans="1:93" x14ac:dyDescent="0.25">
      <c r="A759" s="29" t="s">
        <v>1511</v>
      </c>
      <c r="B759" s="29" t="s">
        <v>1512</v>
      </c>
      <c r="C759" s="8"/>
      <c r="D759" s="29">
        <v>0</v>
      </c>
      <c r="E759" s="29">
        <v>1</v>
      </c>
      <c r="F759" s="29">
        <v>15</v>
      </c>
      <c r="G759" s="29">
        <v>5</v>
      </c>
      <c r="H759" s="34">
        <v>21</v>
      </c>
      <c r="I759" s="17"/>
      <c r="J759" s="29" t="s">
        <v>1511</v>
      </c>
      <c r="K759" s="29" t="s">
        <v>1512</v>
      </c>
      <c r="L759" s="8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</row>
    <row r="760" spans="1:93" x14ac:dyDescent="0.25">
      <c r="A760" s="44" t="s">
        <v>1513</v>
      </c>
      <c r="B760" s="44" t="s">
        <v>1514</v>
      </c>
      <c r="C760" s="8"/>
      <c r="D760" s="44">
        <v>7</v>
      </c>
      <c r="E760" s="44">
        <v>6</v>
      </c>
      <c r="F760" s="44">
        <v>68</v>
      </c>
      <c r="G760" s="44">
        <v>18</v>
      </c>
      <c r="H760" s="46">
        <v>99</v>
      </c>
      <c r="I760" s="17"/>
      <c r="J760" s="44" t="s">
        <v>1513</v>
      </c>
      <c r="K760" s="44" t="s">
        <v>1514</v>
      </c>
      <c r="L760" s="8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</row>
    <row r="761" spans="1:93" x14ac:dyDescent="0.25">
      <c r="A761" s="29" t="s">
        <v>1515</v>
      </c>
      <c r="B761" s="29" t="s">
        <v>1516</v>
      </c>
      <c r="C761" s="8"/>
      <c r="D761" s="29">
        <v>8</v>
      </c>
      <c r="E761" s="29">
        <v>4</v>
      </c>
      <c r="F761" s="29">
        <v>23</v>
      </c>
      <c r="G761" s="29">
        <v>3</v>
      </c>
      <c r="H761" s="34">
        <v>38</v>
      </c>
      <c r="I761" s="17"/>
      <c r="J761" s="29" t="s">
        <v>1515</v>
      </c>
      <c r="K761" s="29" t="s">
        <v>1516</v>
      </c>
      <c r="L761" s="8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</row>
    <row r="762" spans="1:93" x14ac:dyDescent="0.25">
      <c r="A762" s="29" t="s">
        <v>1517</v>
      </c>
      <c r="B762" s="29" t="s">
        <v>1518</v>
      </c>
      <c r="C762" s="8"/>
      <c r="D762" s="29">
        <v>4</v>
      </c>
      <c r="E762" s="29">
        <v>0</v>
      </c>
      <c r="F762" s="29">
        <v>26</v>
      </c>
      <c r="G762" s="29">
        <v>6</v>
      </c>
      <c r="H762" s="34">
        <v>36</v>
      </c>
      <c r="I762" s="17"/>
      <c r="J762" s="29" t="s">
        <v>1517</v>
      </c>
      <c r="K762" s="29" t="s">
        <v>1518</v>
      </c>
      <c r="L762" s="8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</row>
    <row r="763" spans="1:93" x14ac:dyDescent="0.25">
      <c r="A763" s="29" t="s">
        <v>1519</v>
      </c>
      <c r="B763" s="29" t="s">
        <v>1520</v>
      </c>
      <c r="C763" s="8"/>
      <c r="D763" s="29">
        <v>2</v>
      </c>
      <c r="E763" s="29">
        <v>0</v>
      </c>
      <c r="F763" s="29">
        <v>27</v>
      </c>
      <c r="G763" s="29">
        <v>4</v>
      </c>
      <c r="H763" s="34">
        <v>33</v>
      </c>
      <c r="I763" s="17"/>
      <c r="J763" s="29" t="s">
        <v>1519</v>
      </c>
      <c r="K763" s="29" t="s">
        <v>1520</v>
      </c>
      <c r="L763" s="8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</row>
    <row r="764" spans="1:93" x14ac:dyDescent="0.25">
      <c r="A764" s="29" t="s">
        <v>1521</v>
      </c>
      <c r="B764" s="29" t="s">
        <v>1522</v>
      </c>
      <c r="C764" s="8"/>
      <c r="D764" s="29">
        <v>3</v>
      </c>
      <c r="E764" s="29">
        <v>0</v>
      </c>
      <c r="F764" s="29">
        <v>27</v>
      </c>
      <c r="G764" s="29">
        <v>5</v>
      </c>
      <c r="H764" s="34">
        <v>35</v>
      </c>
      <c r="I764" s="17"/>
      <c r="J764" s="29" t="s">
        <v>1521</v>
      </c>
      <c r="K764" s="29" t="s">
        <v>1522</v>
      </c>
      <c r="L764" s="8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</row>
    <row r="765" spans="1:93" x14ac:dyDescent="0.25">
      <c r="A765" s="44" t="s">
        <v>1523</v>
      </c>
      <c r="B765" s="44" t="s">
        <v>1524</v>
      </c>
      <c r="C765" s="8"/>
      <c r="D765" s="44">
        <v>17</v>
      </c>
      <c r="E765" s="44">
        <v>4</v>
      </c>
      <c r="F765" s="44">
        <v>103</v>
      </c>
      <c r="G765" s="44">
        <v>18</v>
      </c>
      <c r="H765" s="46">
        <v>142</v>
      </c>
      <c r="I765" s="17"/>
      <c r="J765" s="44" t="s">
        <v>1523</v>
      </c>
      <c r="K765" s="44" t="s">
        <v>1524</v>
      </c>
      <c r="L765" s="8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</row>
    <row r="766" spans="1:93" x14ac:dyDescent="0.25">
      <c r="A766" s="29" t="s">
        <v>1525</v>
      </c>
      <c r="B766" s="29" t="s">
        <v>1526</v>
      </c>
      <c r="C766" s="8"/>
      <c r="D766" s="29">
        <v>3</v>
      </c>
      <c r="E766" s="29">
        <v>5</v>
      </c>
      <c r="F766" s="29">
        <v>25</v>
      </c>
      <c r="G766" s="29">
        <v>10</v>
      </c>
      <c r="H766" s="34">
        <v>43</v>
      </c>
      <c r="I766" s="17"/>
      <c r="J766" s="29" t="s">
        <v>1525</v>
      </c>
      <c r="K766" s="29" t="s">
        <v>1526</v>
      </c>
      <c r="L766" s="8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</row>
    <row r="767" spans="1:93" x14ac:dyDescent="0.25">
      <c r="A767" s="29" t="s">
        <v>1527</v>
      </c>
      <c r="B767" s="29" t="s">
        <v>1528</v>
      </c>
      <c r="C767" s="8"/>
      <c r="D767" s="29">
        <v>1</v>
      </c>
      <c r="E767" s="29">
        <v>3</v>
      </c>
      <c r="F767" s="29">
        <v>12</v>
      </c>
      <c r="G767" s="29">
        <v>4</v>
      </c>
      <c r="H767" s="34">
        <v>20</v>
      </c>
      <c r="I767" s="17"/>
      <c r="J767" s="29" t="s">
        <v>1527</v>
      </c>
      <c r="K767" s="29" t="s">
        <v>1528</v>
      </c>
      <c r="L767" s="8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</row>
    <row r="768" spans="1:93" x14ac:dyDescent="0.25">
      <c r="A768" s="29" t="s">
        <v>1529</v>
      </c>
      <c r="B768" s="29" t="s">
        <v>1530</v>
      </c>
      <c r="C768" s="8"/>
      <c r="D768" s="29">
        <v>5</v>
      </c>
      <c r="E768" s="29">
        <v>0</v>
      </c>
      <c r="F768" s="29">
        <v>22</v>
      </c>
      <c r="G768" s="29">
        <v>6</v>
      </c>
      <c r="H768" s="34">
        <v>33</v>
      </c>
      <c r="I768" s="17"/>
      <c r="J768" s="29" t="s">
        <v>1529</v>
      </c>
      <c r="K768" s="29" t="s">
        <v>1530</v>
      </c>
      <c r="L768" s="8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</row>
    <row r="769" spans="1:93" x14ac:dyDescent="0.25">
      <c r="A769" s="44" t="s">
        <v>1531</v>
      </c>
      <c r="B769" s="44" t="s">
        <v>1532</v>
      </c>
      <c r="C769" s="8"/>
      <c r="D769" s="44">
        <v>9</v>
      </c>
      <c r="E769" s="44">
        <v>8</v>
      </c>
      <c r="F769" s="44">
        <v>59</v>
      </c>
      <c r="G769" s="44">
        <v>20</v>
      </c>
      <c r="H769" s="46">
        <v>96</v>
      </c>
      <c r="I769" s="17"/>
      <c r="J769" s="44" t="s">
        <v>1531</v>
      </c>
      <c r="K769" s="44" t="s">
        <v>1532</v>
      </c>
      <c r="L769" s="8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</row>
    <row r="770" spans="1:93" x14ac:dyDescent="0.25">
      <c r="A770" s="29" t="s">
        <v>1533</v>
      </c>
      <c r="B770" s="29" t="s">
        <v>1534</v>
      </c>
      <c r="C770" s="8"/>
      <c r="D770" s="29">
        <v>0</v>
      </c>
      <c r="E770" s="29">
        <v>0</v>
      </c>
      <c r="F770" s="29">
        <v>19</v>
      </c>
      <c r="G770" s="29">
        <v>5</v>
      </c>
      <c r="H770" s="34">
        <v>24</v>
      </c>
      <c r="I770" s="17"/>
      <c r="J770" s="29" t="s">
        <v>1533</v>
      </c>
      <c r="K770" s="29" t="s">
        <v>1534</v>
      </c>
      <c r="L770" s="8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</row>
    <row r="771" spans="1:93" x14ac:dyDescent="0.25">
      <c r="A771" s="29" t="s">
        <v>1535</v>
      </c>
      <c r="B771" s="29" t="s">
        <v>1536</v>
      </c>
      <c r="C771" s="8"/>
      <c r="D771" s="29">
        <v>1</v>
      </c>
      <c r="E771" s="29">
        <v>2</v>
      </c>
      <c r="F771" s="29">
        <v>12</v>
      </c>
      <c r="G771" s="29">
        <v>5</v>
      </c>
      <c r="H771" s="34">
        <v>20</v>
      </c>
      <c r="I771" s="17"/>
      <c r="J771" s="29" t="s">
        <v>1535</v>
      </c>
      <c r="K771" s="29" t="s">
        <v>1536</v>
      </c>
      <c r="L771" s="8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</row>
    <row r="772" spans="1:93" x14ac:dyDescent="0.25">
      <c r="A772" s="29" t="s">
        <v>1537</v>
      </c>
      <c r="B772" s="29" t="s">
        <v>1538</v>
      </c>
      <c r="C772" s="8"/>
      <c r="D772" s="29">
        <v>2</v>
      </c>
      <c r="E772" s="29">
        <v>1</v>
      </c>
      <c r="F772" s="29">
        <v>5</v>
      </c>
      <c r="G772" s="29">
        <v>6</v>
      </c>
      <c r="H772" s="34">
        <v>14</v>
      </c>
      <c r="I772" s="17"/>
      <c r="J772" s="29" t="s">
        <v>1537</v>
      </c>
      <c r="K772" s="29" t="s">
        <v>1538</v>
      </c>
      <c r="L772" s="8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/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5"/>
      <c r="CH772" s="15"/>
      <c r="CI772" s="15"/>
      <c r="CJ772" s="15"/>
      <c r="CK772" s="15"/>
      <c r="CL772" s="15"/>
      <c r="CM772" s="15"/>
      <c r="CN772" s="15"/>
      <c r="CO772" s="15"/>
    </row>
    <row r="773" spans="1:93" x14ac:dyDescent="0.25">
      <c r="A773" s="29" t="s">
        <v>1539</v>
      </c>
      <c r="B773" s="29" t="s">
        <v>1540</v>
      </c>
      <c r="C773" s="8"/>
      <c r="D773" s="29">
        <v>1</v>
      </c>
      <c r="E773" s="29">
        <v>0</v>
      </c>
      <c r="F773" s="29">
        <v>16</v>
      </c>
      <c r="G773" s="29">
        <v>5</v>
      </c>
      <c r="H773" s="34">
        <v>22</v>
      </c>
      <c r="I773" s="17"/>
      <c r="J773" s="29" t="s">
        <v>1539</v>
      </c>
      <c r="K773" s="29" t="s">
        <v>1540</v>
      </c>
      <c r="L773" s="8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/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5"/>
      <c r="CH773" s="15"/>
      <c r="CI773" s="15"/>
      <c r="CJ773" s="15"/>
      <c r="CK773" s="15"/>
      <c r="CL773" s="15"/>
      <c r="CM773" s="15"/>
      <c r="CN773" s="15"/>
      <c r="CO773" s="15"/>
    </row>
    <row r="774" spans="1:93" x14ac:dyDescent="0.25">
      <c r="A774" s="44" t="s">
        <v>1541</v>
      </c>
      <c r="B774" s="44" t="s">
        <v>1542</v>
      </c>
      <c r="C774" s="8"/>
      <c r="D774" s="44">
        <v>4</v>
      </c>
      <c r="E774" s="44">
        <v>3</v>
      </c>
      <c r="F774" s="44">
        <v>52</v>
      </c>
      <c r="G774" s="44">
        <v>21</v>
      </c>
      <c r="H774" s="46">
        <v>80</v>
      </c>
      <c r="I774" s="17"/>
      <c r="J774" s="44" t="s">
        <v>1541</v>
      </c>
      <c r="K774" s="44" t="s">
        <v>1542</v>
      </c>
      <c r="L774" s="8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  <c r="CM774" s="15"/>
      <c r="CN774" s="15"/>
      <c r="CO774" s="15"/>
    </row>
    <row r="775" spans="1:93" x14ac:dyDescent="0.25">
      <c r="A775" s="29" t="s">
        <v>1543</v>
      </c>
      <c r="B775" s="29" t="s">
        <v>1544</v>
      </c>
      <c r="C775" s="8"/>
      <c r="D775" s="29">
        <v>2</v>
      </c>
      <c r="E775" s="29">
        <v>3</v>
      </c>
      <c r="F775" s="29">
        <v>7</v>
      </c>
      <c r="G775" s="29">
        <v>2</v>
      </c>
      <c r="H775" s="34">
        <v>14</v>
      </c>
      <c r="I775" s="17"/>
      <c r="J775" s="29" t="s">
        <v>1543</v>
      </c>
      <c r="K775" s="29" t="s">
        <v>1544</v>
      </c>
      <c r="L775" s="8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/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5"/>
      <c r="CH775" s="15"/>
      <c r="CI775" s="15"/>
      <c r="CJ775" s="15"/>
      <c r="CK775" s="15"/>
      <c r="CL775" s="15"/>
      <c r="CM775" s="15"/>
      <c r="CN775" s="15"/>
      <c r="CO775" s="15"/>
    </row>
    <row r="776" spans="1:93" x14ac:dyDescent="0.25">
      <c r="A776" s="29" t="s">
        <v>1545</v>
      </c>
      <c r="B776" s="29" t="s">
        <v>1546</v>
      </c>
      <c r="C776" s="8"/>
      <c r="D776" s="29">
        <v>1</v>
      </c>
      <c r="E776" s="29">
        <v>2</v>
      </c>
      <c r="F776" s="29">
        <v>18</v>
      </c>
      <c r="G776" s="29">
        <v>4</v>
      </c>
      <c r="H776" s="34">
        <v>25</v>
      </c>
      <c r="I776" s="17"/>
      <c r="J776" s="29" t="s">
        <v>1545</v>
      </c>
      <c r="K776" s="29" t="s">
        <v>1546</v>
      </c>
      <c r="L776" s="8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/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5"/>
      <c r="CH776" s="15"/>
      <c r="CI776" s="15"/>
      <c r="CJ776" s="15"/>
      <c r="CK776" s="15"/>
      <c r="CL776" s="15"/>
      <c r="CM776" s="15"/>
      <c r="CN776" s="15"/>
      <c r="CO776" s="15"/>
    </row>
    <row r="777" spans="1:93" x14ac:dyDescent="0.25">
      <c r="A777" s="29" t="s">
        <v>1547</v>
      </c>
      <c r="B777" s="29" t="s">
        <v>1548</v>
      </c>
      <c r="C777" s="8"/>
      <c r="D777" s="29">
        <v>2</v>
      </c>
      <c r="E777" s="29">
        <v>1</v>
      </c>
      <c r="F777" s="29">
        <v>11</v>
      </c>
      <c r="G777" s="29">
        <v>0</v>
      </c>
      <c r="H777" s="34">
        <v>14</v>
      </c>
      <c r="I777" s="17"/>
      <c r="J777" s="29" t="s">
        <v>1547</v>
      </c>
      <c r="K777" s="29" t="s">
        <v>1548</v>
      </c>
      <c r="L777" s="8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/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5"/>
      <c r="CH777" s="15"/>
      <c r="CI777" s="15"/>
      <c r="CJ777" s="15"/>
      <c r="CK777" s="15"/>
      <c r="CL777" s="15"/>
      <c r="CM777" s="15"/>
      <c r="CN777" s="15"/>
      <c r="CO777" s="15"/>
    </row>
    <row r="778" spans="1:93" x14ac:dyDescent="0.25">
      <c r="A778" s="29" t="s">
        <v>1549</v>
      </c>
      <c r="B778" s="29" t="s">
        <v>1550</v>
      </c>
      <c r="C778" s="8"/>
      <c r="D778" s="29">
        <v>0</v>
      </c>
      <c r="E778" s="29">
        <v>0</v>
      </c>
      <c r="F778" s="29">
        <v>11</v>
      </c>
      <c r="G778" s="29">
        <v>4</v>
      </c>
      <c r="H778" s="34">
        <v>15</v>
      </c>
      <c r="I778" s="17"/>
      <c r="J778" s="29" t="s">
        <v>1549</v>
      </c>
      <c r="K778" s="29" t="s">
        <v>1550</v>
      </c>
      <c r="L778" s="8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/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5"/>
      <c r="CH778" s="15"/>
      <c r="CI778" s="15"/>
      <c r="CJ778" s="15"/>
      <c r="CK778" s="15"/>
      <c r="CL778" s="15"/>
      <c r="CM778" s="15"/>
      <c r="CN778" s="15"/>
      <c r="CO778" s="15"/>
    </row>
    <row r="779" spans="1:93" x14ac:dyDescent="0.25">
      <c r="A779" s="44" t="s">
        <v>1551</v>
      </c>
      <c r="B779" s="44" t="s">
        <v>1552</v>
      </c>
      <c r="C779" s="8"/>
      <c r="D779" s="44">
        <v>5</v>
      </c>
      <c r="E779" s="44">
        <v>6</v>
      </c>
      <c r="F779" s="44">
        <v>47</v>
      </c>
      <c r="G779" s="44">
        <v>10</v>
      </c>
      <c r="H779" s="46">
        <v>68</v>
      </c>
      <c r="I779" s="17"/>
      <c r="J779" s="44" t="s">
        <v>1551</v>
      </c>
      <c r="K779" s="44" t="s">
        <v>1552</v>
      </c>
      <c r="L779" s="8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5"/>
      <c r="CH779" s="15"/>
      <c r="CI779" s="15"/>
      <c r="CJ779" s="15"/>
      <c r="CK779" s="15"/>
      <c r="CL779" s="15"/>
      <c r="CM779" s="15"/>
      <c r="CN779" s="15"/>
      <c r="CO779" s="15"/>
    </row>
    <row r="780" spans="1:93" x14ac:dyDescent="0.25">
      <c r="A780" s="29" t="s">
        <v>1553</v>
      </c>
      <c r="B780" s="29" t="s">
        <v>1554</v>
      </c>
      <c r="C780" s="8"/>
      <c r="D780" s="29">
        <v>1</v>
      </c>
      <c r="E780" s="29">
        <v>0</v>
      </c>
      <c r="F780" s="29">
        <v>12</v>
      </c>
      <c r="G780" s="29">
        <v>3</v>
      </c>
      <c r="H780" s="34">
        <v>16</v>
      </c>
      <c r="I780" s="17"/>
      <c r="J780" s="29" t="s">
        <v>1553</v>
      </c>
      <c r="K780" s="29" t="s">
        <v>1554</v>
      </c>
      <c r="L780" s="8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</row>
    <row r="781" spans="1:93" x14ac:dyDescent="0.25">
      <c r="A781" s="29" t="s">
        <v>1555</v>
      </c>
      <c r="B781" s="29" t="s">
        <v>1556</v>
      </c>
      <c r="C781" s="8"/>
      <c r="D781" s="29">
        <v>0</v>
      </c>
      <c r="E781" s="29">
        <v>0</v>
      </c>
      <c r="F781" s="29">
        <v>8</v>
      </c>
      <c r="G781" s="29">
        <v>5</v>
      </c>
      <c r="H781" s="34">
        <v>13</v>
      </c>
      <c r="I781" s="17"/>
      <c r="J781" s="29" t="s">
        <v>1555</v>
      </c>
      <c r="K781" s="29" t="s">
        <v>1556</v>
      </c>
      <c r="L781" s="8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/>
      <c r="BT781" s="15"/>
      <c r="BU781" s="15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  <c r="CG781" s="15"/>
      <c r="CH781" s="15"/>
      <c r="CI781" s="15"/>
      <c r="CJ781" s="15"/>
      <c r="CK781" s="15"/>
      <c r="CL781" s="15"/>
      <c r="CM781" s="15"/>
      <c r="CN781" s="15"/>
      <c r="CO781" s="15"/>
    </row>
    <row r="782" spans="1:93" x14ac:dyDescent="0.25">
      <c r="A782" s="29" t="s">
        <v>1557</v>
      </c>
      <c r="B782" s="29" t="s">
        <v>1558</v>
      </c>
      <c r="C782" s="8"/>
      <c r="D782" s="29">
        <v>0</v>
      </c>
      <c r="E782" s="29">
        <v>0</v>
      </c>
      <c r="F782" s="29">
        <v>7</v>
      </c>
      <c r="G782" s="29">
        <v>4</v>
      </c>
      <c r="H782" s="34">
        <v>11</v>
      </c>
      <c r="I782" s="17"/>
      <c r="J782" s="29" t="s">
        <v>1557</v>
      </c>
      <c r="K782" s="29" t="s">
        <v>1558</v>
      </c>
      <c r="L782" s="8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  <c r="CM782" s="15"/>
      <c r="CN782" s="15"/>
      <c r="CO782" s="15"/>
    </row>
    <row r="783" spans="1:93" x14ac:dyDescent="0.25">
      <c r="A783" s="29" t="s">
        <v>1559</v>
      </c>
      <c r="B783" s="29" t="s">
        <v>1560</v>
      </c>
      <c r="C783" s="8"/>
      <c r="D783" s="29">
        <v>0</v>
      </c>
      <c r="E783" s="29">
        <v>0</v>
      </c>
      <c r="F783" s="29">
        <v>9</v>
      </c>
      <c r="G783" s="29">
        <v>2</v>
      </c>
      <c r="H783" s="34">
        <v>11</v>
      </c>
      <c r="I783" s="17"/>
      <c r="J783" s="29" t="s">
        <v>1559</v>
      </c>
      <c r="K783" s="29" t="s">
        <v>1560</v>
      </c>
      <c r="L783" s="8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  <c r="CM783" s="15"/>
      <c r="CN783" s="15"/>
      <c r="CO783" s="15"/>
    </row>
    <row r="784" spans="1:93" x14ac:dyDescent="0.25">
      <c r="A784" s="44" t="s">
        <v>1561</v>
      </c>
      <c r="B784" s="44" t="s">
        <v>1562</v>
      </c>
      <c r="C784" s="8"/>
      <c r="D784" s="44">
        <v>1</v>
      </c>
      <c r="E784" s="44">
        <v>0</v>
      </c>
      <c r="F784" s="44">
        <v>36</v>
      </c>
      <c r="G784" s="44">
        <v>14</v>
      </c>
      <c r="H784" s="46">
        <v>51</v>
      </c>
      <c r="I784" s="17"/>
      <c r="J784" s="44" t="s">
        <v>1561</v>
      </c>
      <c r="K784" s="44" t="s">
        <v>1562</v>
      </c>
      <c r="L784" s="8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  <c r="CG784" s="15"/>
      <c r="CH784" s="15"/>
      <c r="CI784" s="15"/>
      <c r="CJ784" s="15"/>
      <c r="CK784" s="15"/>
      <c r="CL784" s="15"/>
      <c r="CM784" s="15"/>
      <c r="CN784" s="15"/>
      <c r="CO784" s="15"/>
    </row>
    <row r="785" spans="1:93" x14ac:dyDescent="0.25">
      <c r="A785" s="29" t="s">
        <v>1563</v>
      </c>
      <c r="B785" s="29" t="s">
        <v>1564</v>
      </c>
      <c r="C785" s="8"/>
      <c r="D785" s="29">
        <v>1</v>
      </c>
      <c r="E785" s="29">
        <v>5</v>
      </c>
      <c r="F785" s="29">
        <v>19</v>
      </c>
      <c r="G785" s="29">
        <v>5</v>
      </c>
      <c r="H785" s="34">
        <v>30</v>
      </c>
      <c r="I785" s="17"/>
      <c r="J785" s="29" t="s">
        <v>1563</v>
      </c>
      <c r="K785" s="29" t="s">
        <v>1564</v>
      </c>
      <c r="L785" s="8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/>
      <c r="BT785" s="15"/>
      <c r="BU785" s="15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  <c r="CG785" s="15"/>
      <c r="CH785" s="15"/>
      <c r="CI785" s="15"/>
      <c r="CJ785" s="15"/>
      <c r="CK785" s="15"/>
      <c r="CL785" s="15"/>
      <c r="CM785" s="15"/>
      <c r="CN785" s="15"/>
      <c r="CO785" s="15"/>
    </row>
    <row r="786" spans="1:93" x14ac:dyDescent="0.25">
      <c r="A786" s="29" t="s">
        <v>1565</v>
      </c>
      <c r="B786" s="29" t="s">
        <v>1566</v>
      </c>
      <c r="C786" s="8"/>
      <c r="D786" s="29">
        <v>2</v>
      </c>
      <c r="E786" s="29">
        <v>0</v>
      </c>
      <c r="F786" s="29">
        <v>19</v>
      </c>
      <c r="G786" s="29">
        <v>8</v>
      </c>
      <c r="H786" s="34">
        <v>29</v>
      </c>
      <c r="I786" s="17"/>
      <c r="J786" s="29" t="s">
        <v>1565</v>
      </c>
      <c r="K786" s="29" t="s">
        <v>1566</v>
      </c>
      <c r="L786" s="8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  <c r="CM786" s="15"/>
      <c r="CN786" s="15"/>
      <c r="CO786" s="15"/>
    </row>
    <row r="787" spans="1:93" x14ac:dyDescent="0.25">
      <c r="A787" s="44" t="s">
        <v>1567</v>
      </c>
      <c r="B787" s="44" t="s">
        <v>1568</v>
      </c>
      <c r="C787" s="8"/>
      <c r="D787" s="44">
        <v>3</v>
      </c>
      <c r="E787" s="44">
        <v>5</v>
      </c>
      <c r="F787" s="44">
        <v>38</v>
      </c>
      <c r="G787" s="44">
        <v>13</v>
      </c>
      <c r="H787" s="46">
        <v>59</v>
      </c>
      <c r="I787" s="17"/>
      <c r="J787" s="44" t="s">
        <v>1567</v>
      </c>
      <c r="K787" s="44" t="s">
        <v>1568</v>
      </c>
      <c r="L787" s="8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/>
      <c r="BT787" s="15"/>
      <c r="BU787" s="15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  <c r="CG787" s="15"/>
      <c r="CH787" s="15"/>
      <c r="CI787" s="15"/>
      <c r="CJ787" s="15"/>
      <c r="CK787" s="15"/>
      <c r="CL787" s="15"/>
      <c r="CM787" s="15"/>
      <c r="CN787" s="15"/>
      <c r="CO787" s="15"/>
    </row>
    <row r="788" spans="1:93" x14ac:dyDescent="0.25">
      <c r="A788" s="29" t="s">
        <v>1569</v>
      </c>
      <c r="B788" s="29" t="s">
        <v>1570</v>
      </c>
      <c r="C788" s="8"/>
      <c r="D788" s="29">
        <v>11</v>
      </c>
      <c r="E788" s="29">
        <v>10</v>
      </c>
      <c r="F788" s="29">
        <v>64</v>
      </c>
      <c r="G788" s="29">
        <v>5</v>
      </c>
      <c r="H788" s="34">
        <v>90</v>
      </c>
      <c r="I788" s="17"/>
      <c r="J788" s="29" t="s">
        <v>1569</v>
      </c>
      <c r="K788" s="29" t="s">
        <v>1570</v>
      </c>
      <c r="L788" s="8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/>
      <c r="BT788" s="15"/>
      <c r="BU788" s="15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  <c r="CG788" s="15"/>
      <c r="CH788" s="15"/>
      <c r="CI788" s="15"/>
      <c r="CJ788" s="15"/>
      <c r="CK788" s="15"/>
      <c r="CL788" s="15"/>
      <c r="CM788" s="15"/>
      <c r="CN788" s="15"/>
      <c r="CO788" s="15"/>
    </row>
    <row r="789" spans="1:93" x14ac:dyDescent="0.25">
      <c r="A789" s="29" t="s">
        <v>1571</v>
      </c>
      <c r="B789" s="29" t="s">
        <v>1572</v>
      </c>
      <c r="C789" s="8"/>
      <c r="D789" s="29">
        <v>2</v>
      </c>
      <c r="E789" s="29">
        <v>1</v>
      </c>
      <c r="F789" s="29">
        <v>31</v>
      </c>
      <c r="G789" s="29">
        <v>11</v>
      </c>
      <c r="H789" s="34">
        <v>45</v>
      </c>
      <c r="I789" s="17"/>
      <c r="J789" s="29" t="s">
        <v>1571</v>
      </c>
      <c r="K789" s="29" t="s">
        <v>1572</v>
      </c>
      <c r="L789" s="8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/>
      <c r="BT789" s="15"/>
      <c r="BU789" s="15"/>
      <c r="BV789" s="15"/>
      <c r="BW789" s="15"/>
      <c r="BX789" s="15"/>
      <c r="BY789" s="15"/>
      <c r="BZ789" s="15"/>
      <c r="CA789" s="15"/>
      <c r="CB789" s="15"/>
      <c r="CC789" s="15"/>
      <c r="CD789" s="15"/>
      <c r="CE789" s="15"/>
      <c r="CF789" s="15"/>
      <c r="CG789" s="15"/>
      <c r="CH789" s="15"/>
      <c r="CI789" s="15"/>
      <c r="CJ789" s="15"/>
      <c r="CK789" s="15"/>
      <c r="CL789" s="15"/>
      <c r="CM789" s="15"/>
      <c r="CN789" s="15"/>
      <c r="CO789" s="15"/>
    </row>
    <row r="790" spans="1:93" x14ac:dyDescent="0.25">
      <c r="A790" s="44" t="s">
        <v>1573</v>
      </c>
      <c r="B790" s="44" t="s">
        <v>1574</v>
      </c>
      <c r="C790" s="8"/>
      <c r="D790" s="44">
        <v>13</v>
      </c>
      <c r="E790" s="44">
        <v>11</v>
      </c>
      <c r="F790" s="44">
        <v>95</v>
      </c>
      <c r="G790" s="44">
        <v>16</v>
      </c>
      <c r="H790" s="46">
        <v>135</v>
      </c>
      <c r="I790" s="17"/>
      <c r="J790" s="44" t="s">
        <v>1573</v>
      </c>
      <c r="K790" s="44" t="s">
        <v>1574</v>
      </c>
      <c r="L790" s="8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  <c r="CG790" s="15"/>
      <c r="CH790" s="15"/>
      <c r="CI790" s="15"/>
      <c r="CJ790" s="15"/>
      <c r="CK790" s="15"/>
      <c r="CL790" s="15"/>
      <c r="CM790" s="15"/>
      <c r="CN790" s="15"/>
      <c r="CO790" s="15"/>
    </row>
    <row r="791" spans="1:93" x14ac:dyDescent="0.25">
      <c r="A791" s="45" t="s">
        <v>30</v>
      </c>
      <c r="B791" s="45" t="s">
        <v>31</v>
      </c>
      <c r="C791" s="8"/>
      <c r="D791" s="45">
        <v>82</v>
      </c>
      <c r="E791" s="45">
        <v>65</v>
      </c>
      <c r="F791" s="45">
        <v>661</v>
      </c>
      <c r="G791" s="45">
        <v>175</v>
      </c>
      <c r="H791" s="47">
        <v>983</v>
      </c>
      <c r="I791" s="17"/>
      <c r="J791" s="45" t="s">
        <v>30</v>
      </c>
      <c r="K791" s="45" t="s">
        <v>31</v>
      </c>
      <c r="L791" s="8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  <c r="CG791" s="15"/>
      <c r="CH791" s="15"/>
      <c r="CI791" s="15"/>
      <c r="CJ791" s="15"/>
      <c r="CK791" s="15"/>
      <c r="CL791" s="15"/>
      <c r="CM791" s="15"/>
      <c r="CN791" s="15"/>
      <c r="CO791" s="15"/>
    </row>
    <row r="792" spans="1:93" x14ac:dyDescent="0.25">
      <c r="A792" s="29" t="s">
        <v>1575</v>
      </c>
      <c r="B792" s="29" t="s">
        <v>1576</v>
      </c>
      <c r="C792" s="8"/>
      <c r="D792" s="29">
        <v>9</v>
      </c>
      <c r="E792" s="29">
        <v>10</v>
      </c>
      <c r="F792" s="29">
        <v>49</v>
      </c>
      <c r="G792" s="29">
        <v>9</v>
      </c>
      <c r="H792" s="34">
        <v>77</v>
      </c>
      <c r="I792" s="17"/>
      <c r="J792" s="29" t="s">
        <v>1575</v>
      </c>
      <c r="K792" s="29" t="s">
        <v>1576</v>
      </c>
      <c r="L792" s="8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</row>
    <row r="793" spans="1:93" x14ac:dyDescent="0.25">
      <c r="A793" s="29" t="s">
        <v>1577</v>
      </c>
      <c r="B793" s="29" t="s">
        <v>1578</v>
      </c>
      <c r="C793" s="8"/>
      <c r="D793" s="29">
        <v>2</v>
      </c>
      <c r="E793" s="29">
        <v>0</v>
      </c>
      <c r="F793" s="29">
        <v>24</v>
      </c>
      <c r="G793" s="29">
        <v>7</v>
      </c>
      <c r="H793" s="34">
        <v>33</v>
      </c>
      <c r="I793" s="17"/>
      <c r="J793" s="29" t="s">
        <v>1577</v>
      </c>
      <c r="K793" s="29" t="s">
        <v>1578</v>
      </c>
      <c r="L793" s="8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/>
      <c r="BT793" s="15"/>
      <c r="BU793" s="15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  <c r="CG793" s="15"/>
      <c r="CH793" s="15"/>
      <c r="CI793" s="15"/>
      <c r="CJ793" s="15"/>
      <c r="CK793" s="15"/>
      <c r="CL793" s="15"/>
      <c r="CM793" s="15"/>
      <c r="CN793" s="15"/>
      <c r="CO793" s="15"/>
    </row>
    <row r="794" spans="1:93" x14ac:dyDescent="0.25">
      <c r="A794" s="29" t="s">
        <v>1577</v>
      </c>
      <c r="B794" s="29" t="s">
        <v>1579</v>
      </c>
      <c r="C794" s="8"/>
      <c r="D794" s="29">
        <v>0</v>
      </c>
      <c r="E794" s="29">
        <v>0</v>
      </c>
      <c r="F794" s="29">
        <v>3</v>
      </c>
      <c r="G794" s="29">
        <v>0</v>
      </c>
      <c r="H794" s="34">
        <v>3</v>
      </c>
      <c r="I794" s="17"/>
      <c r="J794" s="29" t="s">
        <v>1577</v>
      </c>
      <c r="K794" s="29" t="s">
        <v>1579</v>
      </c>
      <c r="L794" s="8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5"/>
      <c r="BT794" s="15"/>
      <c r="BU794" s="15"/>
      <c r="BV794" s="15"/>
      <c r="BW794" s="15"/>
      <c r="BX794" s="15"/>
      <c r="BY794" s="15"/>
      <c r="BZ794" s="15"/>
      <c r="CA794" s="15"/>
      <c r="CB794" s="15"/>
      <c r="CC794" s="15"/>
      <c r="CD794" s="15"/>
      <c r="CE794" s="15"/>
      <c r="CF794" s="15"/>
      <c r="CG794" s="15"/>
      <c r="CH794" s="15"/>
      <c r="CI794" s="15"/>
      <c r="CJ794" s="15"/>
      <c r="CK794" s="15"/>
      <c r="CL794" s="15"/>
      <c r="CM794" s="15"/>
      <c r="CN794" s="15"/>
      <c r="CO794" s="15"/>
    </row>
    <row r="795" spans="1:93" x14ac:dyDescent="0.25">
      <c r="A795" s="29" t="s">
        <v>1580</v>
      </c>
      <c r="B795" s="29" t="s">
        <v>1581</v>
      </c>
      <c r="C795" s="8"/>
      <c r="D795" s="29">
        <v>2</v>
      </c>
      <c r="E795" s="29">
        <v>0</v>
      </c>
      <c r="F795" s="29">
        <v>18</v>
      </c>
      <c r="G795" s="29">
        <v>5</v>
      </c>
      <c r="H795" s="34">
        <v>25</v>
      </c>
      <c r="I795" s="17"/>
      <c r="J795" s="29" t="s">
        <v>1580</v>
      </c>
      <c r="K795" s="29" t="s">
        <v>1581</v>
      </c>
      <c r="L795" s="8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  <c r="CM795" s="15"/>
      <c r="CN795" s="15"/>
      <c r="CO795" s="15"/>
    </row>
    <row r="796" spans="1:93" x14ac:dyDescent="0.25">
      <c r="A796" s="29" t="s">
        <v>1582</v>
      </c>
      <c r="B796" s="29" t="s">
        <v>1583</v>
      </c>
      <c r="C796" s="8"/>
      <c r="D796" s="29">
        <v>6</v>
      </c>
      <c r="E796" s="29">
        <v>0</v>
      </c>
      <c r="F796" s="29">
        <v>24</v>
      </c>
      <c r="G796" s="29">
        <v>9</v>
      </c>
      <c r="H796" s="34">
        <v>39</v>
      </c>
      <c r="I796" s="17"/>
      <c r="J796" s="29" t="s">
        <v>1582</v>
      </c>
      <c r="K796" s="29" t="s">
        <v>1583</v>
      </c>
      <c r="L796" s="8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/>
      <c r="BT796" s="15"/>
      <c r="BU796" s="15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  <c r="CG796" s="15"/>
      <c r="CH796" s="15"/>
      <c r="CI796" s="15"/>
      <c r="CJ796" s="15"/>
      <c r="CK796" s="15"/>
      <c r="CL796" s="15"/>
      <c r="CM796" s="15"/>
      <c r="CN796" s="15"/>
      <c r="CO796" s="15"/>
    </row>
    <row r="797" spans="1:93" x14ac:dyDescent="0.25">
      <c r="A797" s="29" t="s">
        <v>1584</v>
      </c>
      <c r="B797" s="29" t="s">
        <v>1585</v>
      </c>
      <c r="C797" s="8"/>
      <c r="D797" s="29">
        <v>0</v>
      </c>
      <c r="E797" s="29">
        <v>1</v>
      </c>
      <c r="F797" s="29">
        <v>7</v>
      </c>
      <c r="G797" s="29">
        <v>5</v>
      </c>
      <c r="H797" s="34">
        <v>13</v>
      </c>
      <c r="I797" s="17"/>
      <c r="J797" s="29" t="s">
        <v>1584</v>
      </c>
      <c r="K797" s="29" t="s">
        <v>1585</v>
      </c>
      <c r="L797" s="8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  <c r="CG797" s="15"/>
      <c r="CH797" s="15"/>
      <c r="CI797" s="15"/>
      <c r="CJ797" s="15"/>
      <c r="CK797" s="15"/>
      <c r="CL797" s="15"/>
      <c r="CM797" s="15"/>
      <c r="CN797" s="15"/>
      <c r="CO797" s="15"/>
    </row>
    <row r="798" spans="1:93" x14ac:dyDescent="0.25">
      <c r="A798" s="29" t="s">
        <v>1586</v>
      </c>
      <c r="B798" s="29" t="s">
        <v>1587</v>
      </c>
      <c r="C798" s="8"/>
      <c r="D798" s="29">
        <v>0</v>
      </c>
      <c r="E798" s="29">
        <v>0</v>
      </c>
      <c r="F798" s="29">
        <v>11</v>
      </c>
      <c r="G798" s="29">
        <v>3</v>
      </c>
      <c r="H798" s="34">
        <v>14</v>
      </c>
      <c r="I798" s="17"/>
      <c r="J798" s="29" t="s">
        <v>1586</v>
      </c>
      <c r="K798" s="29" t="s">
        <v>1587</v>
      </c>
      <c r="L798" s="8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  <c r="CM798" s="15"/>
      <c r="CN798" s="15"/>
      <c r="CO798" s="15"/>
    </row>
    <row r="799" spans="1:93" x14ac:dyDescent="0.25">
      <c r="A799" s="44" t="s">
        <v>1588</v>
      </c>
      <c r="B799" s="44" t="s">
        <v>689</v>
      </c>
      <c r="C799" s="8"/>
      <c r="D799" s="44">
        <v>19</v>
      </c>
      <c r="E799" s="44">
        <v>11</v>
      </c>
      <c r="F799" s="44">
        <v>136</v>
      </c>
      <c r="G799" s="44">
        <v>38</v>
      </c>
      <c r="H799" s="46">
        <v>204</v>
      </c>
      <c r="I799" s="17"/>
      <c r="J799" s="44" t="s">
        <v>1588</v>
      </c>
      <c r="K799" s="44" t="s">
        <v>689</v>
      </c>
      <c r="L799" s="8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/>
      <c r="BT799" s="15"/>
      <c r="BU799" s="15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  <c r="CG799" s="15"/>
      <c r="CH799" s="15"/>
      <c r="CI799" s="15"/>
      <c r="CJ799" s="15"/>
      <c r="CK799" s="15"/>
      <c r="CL799" s="15"/>
      <c r="CM799" s="15"/>
      <c r="CN799" s="15"/>
      <c r="CO799" s="15"/>
    </row>
    <row r="800" spans="1:93" x14ac:dyDescent="0.25">
      <c r="A800" s="29" t="s">
        <v>1589</v>
      </c>
      <c r="B800" s="29" t="s">
        <v>1590</v>
      </c>
      <c r="C800" s="8"/>
      <c r="D800" s="29">
        <v>0</v>
      </c>
      <c r="E800" s="29">
        <v>2</v>
      </c>
      <c r="F800" s="29">
        <v>14</v>
      </c>
      <c r="G800" s="29">
        <v>3</v>
      </c>
      <c r="H800" s="34">
        <v>19</v>
      </c>
      <c r="I800" s="17"/>
      <c r="J800" s="29" t="s">
        <v>1589</v>
      </c>
      <c r="K800" s="29" t="s">
        <v>1590</v>
      </c>
      <c r="L800" s="8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/>
      <c r="BT800" s="15"/>
      <c r="BU800" s="15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  <c r="CG800" s="15"/>
      <c r="CH800" s="15"/>
      <c r="CI800" s="15"/>
      <c r="CJ800" s="15"/>
      <c r="CK800" s="15"/>
      <c r="CL800" s="15"/>
      <c r="CM800" s="15"/>
      <c r="CN800" s="15"/>
      <c r="CO800" s="15"/>
    </row>
    <row r="801" spans="1:93" x14ac:dyDescent="0.25">
      <c r="A801" s="29" t="s">
        <v>1591</v>
      </c>
      <c r="B801" s="29" t="s">
        <v>1592</v>
      </c>
      <c r="C801" s="8"/>
      <c r="D801" s="29">
        <v>0</v>
      </c>
      <c r="E801" s="29">
        <v>2</v>
      </c>
      <c r="F801" s="29">
        <v>19</v>
      </c>
      <c r="G801" s="29">
        <v>3</v>
      </c>
      <c r="H801" s="34">
        <v>24</v>
      </c>
      <c r="I801" s="17"/>
      <c r="J801" s="29" t="s">
        <v>1591</v>
      </c>
      <c r="K801" s="29" t="s">
        <v>1592</v>
      </c>
      <c r="L801" s="8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  <c r="CG801" s="15"/>
      <c r="CH801" s="15"/>
      <c r="CI801" s="15"/>
      <c r="CJ801" s="15"/>
      <c r="CK801" s="15"/>
      <c r="CL801" s="15"/>
      <c r="CM801" s="15"/>
      <c r="CN801" s="15"/>
      <c r="CO801" s="15"/>
    </row>
    <row r="802" spans="1:93" x14ac:dyDescent="0.25">
      <c r="A802" s="29" t="s">
        <v>1593</v>
      </c>
      <c r="B802" s="29" t="s">
        <v>1594</v>
      </c>
      <c r="C802" s="8"/>
      <c r="D802" s="29">
        <v>1</v>
      </c>
      <c r="E802" s="29">
        <v>2</v>
      </c>
      <c r="F802" s="29">
        <v>14</v>
      </c>
      <c r="G802" s="29">
        <v>3</v>
      </c>
      <c r="H802" s="34">
        <v>20</v>
      </c>
      <c r="I802" s="17"/>
      <c r="J802" s="29" t="s">
        <v>1593</v>
      </c>
      <c r="K802" s="29" t="s">
        <v>1594</v>
      </c>
      <c r="L802" s="8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/>
      <c r="BT802" s="15"/>
      <c r="BU802" s="15"/>
      <c r="BV802" s="15"/>
      <c r="BW802" s="15"/>
      <c r="BX802" s="15"/>
      <c r="BY802" s="15"/>
      <c r="BZ802" s="15"/>
      <c r="CA802" s="15"/>
      <c r="CB802" s="15"/>
      <c r="CC802" s="15"/>
      <c r="CD802" s="15"/>
      <c r="CE802" s="15"/>
      <c r="CF802" s="15"/>
      <c r="CG802" s="15"/>
      <c r="CH802" s="15"/>
      <c r="CI802" s="15"/>
      <c r="CJ802" s="15"/>
      <c r="CK802" s="15"/>
      <c r="CL802" s="15"/>
      <c r="CM802" s="15"/>
      <c r="CN802" s="15"/>
      <c r="CO802" s="15"/>
    </row>
    <row r="803" spans="1:93" x14ac:dyDescent="0.25">
      <c r="A803" s="29" t="s">
        <v>1595</v>
      </c>
      <c r="B803" s="29" t="s">
        <v>1596</v>
      </c>
      <c r="C803" s="8"/>
      <c r="D803" s="29">
        <v>0</v>
      </c>
      <c r="E803" s="29">
        <v>0</v>
      </c>
      <c r="F803" s="29">
        <v>13</v>
      </c>
      <c r="G803" s="29">
        <v>5</v>
      </c>
      <c r="H803" s="34">
        <v>18</v>
      </c>
      <c r="I803" s="17"/>
      <c r="J803" s="29" t="s">
        <v>1595</v>
      </c>
      <c r="K803" s="29" t="s">
        <v>1596</v>
      </c>
      <c r="L803" s="8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/>
      <c r="BT803" s="15"/>
      <c r="BU803" s="15"/>
      <c r="BV803" s="15"/>
      <c r="BW803" s="15"/>
      <c r="BX803" s="15"/>
      <c r="BY803" s="15"/>
      <c r="BZ803" s="15"/>
      <c r="CA803" s="15"/>
      <c r="CB803" s="15"/>
      <c r="CC803" s="15"/>
      <c r="CD803" s="15"/>
      <c r="CE803" s="15"/>
      <c r="CF803" s="15"/>
      <c r="CG803" s="15"/>
      <c r="CH803" s="15"/>
      <c r="CI803" s="15"/>
      <c r="CJ803" s="15"/>
      <c r="CK803" s="15"/>
      <c r="CL803" s="15"/>
      <c r="CM803" s="15"/>
      <c r="CN803" s="15"/>
      <c r="CO803" s="15"/>
    </row>
    <row r="804" spans="1:93" x14ac:dyDescent="0.25">
      <c r="A804" s="29" t="s">
        <v>1597</v>
      </c>
      <c r="B804" s="29" t="s">
        <v>1598</v>
      </c>
      <c r="C804" s="8"/>
      <c r="D804" s="29">
        <v>1</v>
      </c>
      <c r="E804" s="29">
        <v>0</v>
      </c>
      <c r="F804" s="29">
        <v>26</v>
      </c>
      <c r="G804" s="29">
        <v>5</v>
      </c>
      <c r="H804" s="34">
        <v>32</v>
      </c>
      <c r="I804" s="17"/>
      <c r="J804" s="29" t="s">
        <v>1597</v>
      </c>
      <c r="K804" s="29" t="s">
        <v>1598</v>
      </c>
      <c r="L804" s="8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/>
      <c r="BT804" s="15"/>
      <c r="BU804" s="15"/>
      <c r="BV804" s="15"/>
      <c r="BW804" s="15"/>
      <c r="BX804" s="15"/>
      <c r="BY804" s="15"/>
      <c r="BZ804" s="15"/>
      <c r="CA804" s="15"/>
      <c r="CB804" s="15"/>
      <c r="CC804" s="15"/>
      <c r="CD804" s="15"/>
      <c r="CE804" s="15"/>
      <c r="CF804" s="15"/>
      <c r="CG804" s="15"/>
      <c r="CH804" s="15"/>
      <c r="CI804" s="15"/>
      <c r="CJ804" s="15"/>
      <c r="CK804" s="15"/>
      <c r="CL804" s="15"/>
      <c r="CM804" s="15"/>
      <c r="CN804" s="15"/>
      <c r="CO804" s="15"/>
    </row>
    <row r="805" spans="1:93" x14ac:dyDescent="0.25">
      <c r="A805" s="44" t="s">
        <v>1599</v>
      </c>
      <c r="B805" s="44" t="s">
        <v>1600</v>
      </c>
      <c r="C805" s="8"/>
      <c r="D805" s="44">
        <v>2</v>
      </c>
      <c r="E805" s="44">
        <v>6</v>
      </c>
      <c r="F805" s="44">
        <v>86</v>
      </c>
      <c r="G805" s="44">
        <v>19</v>
      </c>
      <c r="H805" s="46">
        <v>113</v>
      </c>
      <c r="I805" s="17"/>
      <c r="J805" s="44" t="s">
        <v>1599</v>
      </c>
      <c r="K805" s="44" t="s">
        <v>1600</v>
      </c>
      <c r="L805" s="8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/>
      <c r="BT805" s="15"/>
      <c r="BU805" s="15"/>
      <c r="BV805" s="15"/>
      <c r="BW805" s="15"/>
      <c r="BX805" s="15"/>
      <c r="BY805" s="15"/>
      <c r="BZ805" s="15"/>
      <c r="CA805" s="15"/>
      <c r="CB805" s="15"/>
      <c r="CC805" s="15"/>
      <c r="CD805" s="15"/>
      <c r="CE805" s="15"/>
      <c r="CF805" s="15"/>
      <c r="CG805" s="15"/>
      <c r="CH805" s="15"/>
      <c r="CI805" s="15"/>
      <c r="CJ805" s="15"/>
      <c r="CK805" s="15"/>
      <c r="CL805" s="15"/>
      <c r="CM805" s="15"/>
      <c r="CN805" s="15"/>
      <c r="CO805" s="15"/>
    </row>
    <row r="806" spans="1:93" x14ac:dyDescent="0.25">
      <c r="A806" s="29" t="s">
        <v>1601</v>
      </c>
      <c r="B806" s="29" t="s">
        <v>1602</v>
      </c>
      <c r="C806" s="8"/>
      <c r="D806" s="29">
        <v>0</v>
      </c>
      <c r="E806" s="29">
        <v>1</v>
      </c>
      <c r="F806" s="29">
        <v>10</v>
      </c>
      <c r="G806" s="29">
        <v>2</v>
      </c>
      <c r="H806" s="34">
        <v>13</v>
      </c>
      <c r="I806" s="17"/>
      <c r="J806" s="29" t="s">
        <v>1601</v>
      </c>
      <c r="K806" s="29" t="s">
        <v>1602</v>
      </c>
      <c r="L806" s="8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/>
      <c r="BT806" s="15"/>
      <c r="BU806" s="15"/>
      <c r="BV806" s="15"/>
      <c r="BW806" s="15"/>
      <c r="BX806" s="15"/>
      <c r="BY806" s="15"/>
      <c r="BZ806" s="15"/>
      <c r="CA806" s="15"/>
      <c r="CB806" s="15"/>
      <c r="CC806" s="15"/>
      <c r="CD806" s="15"/>
      <c r="CE806" s="15"/>
      <c r="CF806" s="15"/>
      <c r="CG806" s="15"/>
      <c r="CH806" s="15"/>
      <c r="CI806" s="15"/>
      <c r="CJ806" s="15"/>
      <c r="CK806" s="15"/>
      <c r="CL806" s="15"/>
      <c r="CM806" s="15"/>
      <c r="CN806" s="15"/>
      <c r="CO806" s="15"/>
    </row>
    <row r="807" spans="1:93" x14ac:dyDescent="0.25">
      <c r="A807" s="29" t="s">
        <v>1603</v>
      </c>
      <c r="B807" s="29" t="s">
        <v>1604</v>
      </c>
      <c r="C807" s="8"/>
      <c r="D807" s="29">
        <v>4</v>
      </c>
      <c r="E807" s="29">
        <v>3</v>
      </c>
      <c r="F807" s="29">
        <v>39</v>
      </c>
      <c r="G807" s="29">
        <v>4</v>
      </c>
      <c r="H807" s="34">
        <v>50</v>
      </c>
      <c r="I807" s="17"/>
      <c r="J807" s="29" t="s">
        <v>1603</v>
      </c>
      <c r="K807" s="29" t="s">
        <v>1604</v>
      </c>
      <c r="L807" s="8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/>
      <c r="BT807" s="15"/>
      <c r="BU807" s="15"/>
      <c r="BV807" s="15"/>
      <c r="BW807" s="15"/>
      <c r="BX807" s="15"/>
      <c r="BY807" s="15"/>
      <c r="BZ807" s="15"/>
      <c r="CA807" s="15"/>
      <c r="CB807" s="15"/>
      <c r="CC807" s="15"/>
      <c r="CD807" s="15"/>
      <c r="CE807" s="15"/>
      <c r="CF807" s="15"/>
      <c r="CG807" s="15"/>
      <c r="CH807" s="15"/>
      <c r="CI807" s="15"/>
      <c r="CJ807" s="15"/>
      <c r="CK807" s="15"/>
      <c r="CL807" s="15"/>
      <c r="CM807" s="15"/>
      <c r="CN807" s="15"/>
      <c r="CO807" s="15"/>
    </row>
    <row r="808" spans="1:93" x14ac:dyDescent="0.25">
      <c r="A808" s="29" t="s">
        <v>1605</v>
      </c>
      <c r="B808" s="29" t="s">
        <v>1606</v>
      </c>
      <c r="C808" s="8"/>
      <c r="D808" s="29">
        <v>0</v>
      </c>
      <c r="E808" s="29">
        <v>0</v>
      </c>
      <c r="F808" s="29">
        <v>10</v>
      </c>
      <c r="G808" s="29">
        <v>2</v>
      </c>
      <c r="H808" s="34">
        <v>12</v>
      </c>
      <c r="I808" s="17"/>
      <c r="J808" s="29" t="s">
        <v>1605</v>
      </c>
      <c r="K808" s="29" t="s">
        <v>1606</v>
      </c>
      <c r="L808" s="8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/>
      <c r="BT808" s="15"/>
      <c r="BU808" s="15"/>
      <c r="BV808" s="15"/>
      <c r="BW808" s="15"/>
      <c r="BX808" s="15"/>
      <c r="BY808" s="15"/>
      <c r="BZ808" s="15"/>
      <c r="CA808" s="15"/>
      <c r="CB808" s="15"/>
      <c r="CC808" s="15"/>
      <c r="CD808" s="15"/>
      <c r="CE808" s="15"/>
      <c r="CF808" s="15"/>
      <c r="CG808" s="15"/>
      <c r="CH808" s="15"/>
      <c r="CI808" s="15"/>
      <c r="CJ808" s="15"/>
      <c r="CK808" s="15"/>
      <c r="CL808" s="15"/>
      <c r="CM808" s="15"/>
      <c r="CN808" s="15"/>
      <c r="CO808" s="15"/>
    </row>
    <row r="809" spans="1:93" x14ac:dyDescent="0.25">
      <c r="A809" s="29" t="s">
        <v>1607</v>
      </c>
      <c r="B809" s="29" t="s">
        <v>1608</v>
      </c>
      <c r="C809" s="8"/>
      <c r="D809" s="29">
        <v>0</v>
      </c>
      <c r="E809" s="29">
        <v>1</v>
      </c>
      <c r="F809" s="29">
        <v>26</v>
      </c>
      <c r="G809" s="29">
        <v>4</v>
      </c>
      <c r="H809" s="34">
        <v>31</v>
      </c>
      <c r="I809" s="17"/>
      <c r="J809" s="29" t="s">
        <v>1607</v>
      </c>
      <c r="K809" s="29" t="s">
        <v>1608</v>
      </c>
      <c r="L809" s="8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  <c r="CM809" s="15"/>
      <c r="CN809" s="15"/>
      <c r="CO809" s="15"/>
    </row>
    <row r="810" spans="1:93" x14ac:dyDescent="0.25">
      <c r="A810" s="29" t="s">
        <v>1609</v>
      </c>
      <c r="B810" s="29" t="s">
        <v>1610</v>
      </c>
      <c r="C810" s="8"/>
      <c r="D810" s="29">
        <v>0</v>
      </c>
      <c r="E810" s="29">
        <v>0</v>
      </c>
      <c r="F810" s="29">
        <v>3</v>
      </c>
      <c r="G810" s="29">
        <v>0</v>
      </c>
      <c r="H810" s="34">
        <v>3</v>
      </c>
      <c r="I810" s="17"/>
      <c r="J810" s="29" t="s">
        <v>1609</v>
      </c>
      <c r="K810" s="29" t="s">
        <v>1610</v>
      </c>
      <c r="L810" s="8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/>
      <c r="BT810" s="15"/>
      <c r="BU810" s="15"/>
      <c r="BV810" s="15"/>
      <c r="BW810" s="15"/>
      <c r="BX810" s="15"/>
      <c r="BY810" s="15"/>
      <c r="BZ810" s="15"/>
      <c r="CA810" s="15"/>
      <c r="CB810" s="15"/>
      <c r="CC810" s="15"/>
      <c r="CD810" s="15"/>
      <c r="CE810" s="15"/>
      <c r="CF810" s="15"/>
      <c r="CG810" s="15"/>
      <c r="CH810" s="15"/>
      <c r="CI810" s="15"/>
      <c r="CJ810" s="15"/>
      <c r="CK810" s="15"/>
      <c r="CL810" s="15"/>
      <c r="CM810" s="15"/>
      <c r="CN810" s="15"/>
      <c r="CO810" s="15"/>
    </row>
    <row r="811" spans="1:93" x14ac:dyDescent="0.25">
      <c r="A811" s="44" t="s">
        <v>1611</v>
      </c>
      <c r="B811" s="44" t="s">
        <v>739</v>
      </c>
      <c r="C811" s="8"/>
      <c r="D811" s="44">
        <v>4</v>
      </c>
      <c r="E811" s="44">
        <v>5</v>
      </c>
      <c r="F811" s="44">
        <v>88</v>
      </c>
      <c r="G811" s="44">
        <v>12</v>
      </c>
      <c r="H811" s="46">
        <v>109</v>
      </c>
      <c r="I811" s="17"/>
      <c r="J811" s="44" t="s">
        <v>1611</v>
      </c>
      <c r="K811" s="44" t="s">
        <v>739</v>
      </c>
      <c r="L811" s="8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  <c r="CG811" s="15"/>
      <c r="CH811" s="15"/>
      <c r="CI811" s="15"/>
      <c r="CJ811" s="15"/>
      <c r="CK811" s="15"/>
      <c r="CL811" s="15"/>
      <c r="CM811" s="15"/>
      <c r="CN811" s="15"/>
      <c r="CO811" s="15"/>
    </row>
    <row r="812" spans="1:93" x14ac:dyDescent="0.25">
      <c r="A812" s="29" t="s">
        <v>1612</v>
      </c>
      <c r="B812" s="29" t="s">
        <v>1613</v>
      </c>
      <c r="C812" s="8"/>
      <c r="D812" s="29">
        <v>0</v>
      </c>
      <c r="E812" s="29">
        <v>2</v>
      </c>
      <c r="F812" s="29">
        <v>22</v>
      </c>
      <c r="G812" s="29">
        <v>7</v>
      </c>
      <c r="H812" s="34">
        <v>31</v>
      </c>
      <c r="I812" s="17"/>
      <c r="J812" s="29" t="s">
        <v>1612</v>
      </c>
      <c r="K812" s="29" t="s">
        <v>1613</v>
      </c>
      <c r="L812" s="8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/>
      <c r="BT812" s="15"/>
      <c r="BU812" s="15"/>
      <c r="BV812" s="15"/>
      <c r="BW812" s="15"/>
      <c r="BX812" s="15"/>
      <c r="BY812" s="15"/>
      <c r="BZ812" s="15"/>
      <c r="CA812" s="15"/>
      <c r="CB812" s="15"/>
      <c r="CC812" s="15"/>
      <c r="CD812" s="15"/>
      <c r="CE812" s="15"/>
      <c r="CF812" s="15"/>
      <c r="CG812" s="15"/>
      <c r="CH812" s="15"/>
      <c r="CI812" s="15"/>
      <c r="CJ812" s="15"/>
      <c r="CK812" s="15"/>
      <c r="CL812" s="15"/>
      <c r="CM812" s="15"/>
      <c r="CN812" s="15"/>
      <c r="CO812" s="15"/>
    </row>
    <row r="813" spans="1:93" x14ac:dyDescent="0.25">
      <c r="A813" s="29" t="s">
        <v>1614</v>
      </c>
      <c r="B813" s="29" t="s">
        <v>1615</v>
      </c>
      <c r="C813" s="8"/>
      <c r="D813" s="29">
        <v>2</v>
      </c>
      <c r="E813" s="29">
        <v>1</v>
      </c>
      <c r="F813" s="29">
        <v>40</v>
      </c>
      <c r="G813" s="29">
        <v>6</v>
      </c>
      <c r="H813" s="34">
        <v>49</v>
      </c>
      <c r="I813" s="17"/>
      <c r="J813" s="29" t="s">
        <v>1614</v>
      </c>
      <c r="K813" s="29" t="s">
        <v>1615</v>
      </c>
      <c r="L813" s="8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15"/>
    </row>
    <row r="814" spans="1:93" x14ac:dyDescent="0.25">
      <c r="A814" s="29" t="s">
        <v>1616</v>
      </c>
      <c r="B814" s="29" t="s">
        <v>1617</v>
      </c>
      <c r="C814" s="8"/>
      <c r="D814" s="29">
        <v>3</v>
      </c>
      <c r="E814" s="29">
        <v>0</v>
      </c>
      <c r="F814" s="29">
        <v>15</v>
      </c>
      <c r="G814" s="29">
        <v>1</v>
      </c>
      <c r="H814" s="34">
        <v>19</v>
      </c>
      <c r="I814" s="17"/>
      <c r="J814" s="29" t="s">
        <v>1616</v>
      </c>
      <c r="K814" s="29" t="s">
        <v>1617</v>
      </c>
      <c r="L814" s="8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  <c r="CM814" s="15"/>
      <c r="CN814" s="15"/>
      <c r="CO814" s="15"/>
    </row>
    <row r="815" spans="1:93" x14ac:dyDescent="0.25">
      <c r="A815" s="29" t="s">
        <v>1618</v>
      </c>
      <c r="B815" s="29" t="s">
        <v>1619</v>
      </c>
      <c r="C815" s="8"/>
      <c r="D815" s="29">
        <v>2</v>
      </c>
      <c r="E815" s="29">
        <v>1</v>
      </c>
      <c r="F815" s="29">
        <v>25</v>
      </c>
      <c r="G815" s="29">
        <v>3</v>
      </c>
      <c r="H815" s="34">
        <v>31</v>
      </c>
      <c r="I815" s="17"/>
      <c r="J815" s="29" t="s">
        <v>1618</v>
      </c>
      <c r="K815" s="29" t="s">
        <v>1619</v>
      </c>
      <c r="L815" s="8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  <c r="CM815" s="15"/>
      <c r="CN815" s="15"/>
      <c r="CO815" s="15"/>
    </row>
    <row r="816" spans="1:93" x14ac:dyDescent="0.25">
      <c r="A816" s="29" t="s">
        <v>1620</v>
      </c>
      <c r="B816" s="29" t="s">
        <v>1621</v>
      </c>
      <c r="C816" s="8"/>
      <c r="D816" s="29">
        <v>0</v>
      </c>
      <c r="E816" s="29">
        <v>0</v>
      </c>
      <c r="F816" s="29">
        <v>11</v>
      </c>
      <c r="G816" s="29">
        <v>5</v>
      </c>
      <c r="H816" s="34">
        <v>16</v>
      </c>
      <c r="I816" s="17"/>
      <c r="J816" s="29" t="s">
        <v>1620</v>
      </c>
      <c r="K816" s="29" t="s">
        <v>1621</v>
      </c>
      <c r="L816" s="8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  <c r="CM816" s="15"/>
      <c r="CN816" s="15"/>
      <c r="CO816" s="15"/>
    </row>
    <row r="817" spans="1:93" x14ac:dyDescent="0.25">
      <c r="A817" s="29" t="s">
        <v>1622</v>
      </c>
      <c r="B817" s="29" t="s">
        <v>1623</v>
      </c>
      <c r="C817" s="8"/>
      <c r="D817" s="29">
        <v>7</v>
      </c>
      <c r="E817" s="29">
        <v>1</v>
      </c>
      <c r="F817" s="29">
        <v>43</v>
      </c>
      <c r="G817" s="29">
        <v>8</v>
      </c>
      <c r="H817" s="34">
        <v>59</v>
      </c>
      <c r="I817" s="17"/>
      <c r="J817" s="29" t="s">
        <v>1622</v>
      </c>
      <c r="K817" s="29" t="s">
        <v>1623</v>
      </c>
      <c r="L817" s="8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  <c r="CG817" s="15"/>
      <c r="CH817" s="15"/>
      <c r="CI817" s="15"/>
      <c r="CJ817" s="15"/>
      <c r="CK817" s="15"/>
      <c r="CL817" s="15"/>
      <c r="CM817" s="15"/>
      <c r="CN817" s="15"/>
      <c r="CO817" s="15"/>
    </row>
    <row r="818" spans="1:93" x14ac:dyDescent="0.25">
      <c r="A818" s="29" t="s">
        <v>1624</v>
      </c>
      <c r="B818" s="29" t="s">
        <v>1625</v>
      </c>
      <c r="C818" s="8"/>
      <c r="D818" s="29">
        <v>2</v>
      </c>
      <c r="E818" s="29">
        <v>0</v>
      </c>
      <c r="F818" s="29">
        <v>5</v>
      </c>
      <c r="G818" s="29">
        <v>3</v>
      </c>
      <c r="H818" s="34">
        <v>10</v>
      </c>
      <c r="I818" s="17"/>
      <c r="J818" s="29" t="s">
        <v>1624</v>
      </c>
      <c r="K818" s="29" t="s">
        <v>1625</v>
      </c>
      <c r="L818" s="8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  <c r="CG818" s="15"/>
      <c r="CH818" s="15"/>
      <c r="CI818" s="15"/>
      <c r="CJ818" s="15"/>
      <c r="CK818" s="15"/>
      <c r="CL818" s="15"/>
      <c r="CM818" s="15"/>
      <c r="CN818" s="15"/>
      <c r="CO818" s="15"/>
    </row>
    <row r="819" spans="1:93" x14ac:dyDescent="0.25">
      <c r="A819" s="44" t="s">
        <v>1626</v>
      </c>
      <c r="B819" s="44" t="s">
        <v>755</v>
      </c>
      <c r="C819" s="8"/>
      <c r="D819" s="44">
        <v>16</v>
      </c>
      <c r="E819" s="44">
        <v>5</v>
      </c>
      <c r="F819" s="44">
        <v>161</v>
      </c>
      <c r="G819" s="44">
        <v>33</v>
      </c>
      <c r="H819" s="46">
        <v>215</v>
      </c>
      <c r="I819" s="17"/>
      <c r="J819" s="44" t="s">
        <v>1626</v>
      </c>
      <c r="K819" s="44" t="s">
        <v>755</v>
      </c>
      <c r="L819" s="8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  <c r="CG819" s="15"/>
      <c r="CH819" s="15"/>
      <c r="CI819" s="15"/>
      <c r="CJ819" s="15"/>
      <c r="CK819" s="15"/>
      <c r="CL819" s="15"/>
      <c r="CM819" s="15"/>
      <c r="CN819" s="15"/>
      <c r="CO819" s="15"/>
    </row>
    <row r="820" spans="1:93" x14ac:dyDescent="0.25">
      <c r="A820" s="29" t="s">
        <v>1627</v>
      </c>
      <c r="B820" s="29" t="s">
        <v>1628</v>
      </c>
      <c r="C820" s="8"/>
      <c r="D820" s="29">
        <v>0</v>
      </c>
      <c r="E820" s="29">
        <v>1</v>
      </c>
      <c r="F820" s="29">
        <v>27</v>
      </c>
      <c r="G820" s="29">
        <v>7</v>
      </c>
      <c r="H820" s="34">
        <v>35</v>
      </c>
      <c r="I820" s="17"/>
      <c r="J820" s="29" t="s">
        <v>1627</v>
      </c>
      <c r="K820" s="29" t="s">
        <v>1628</v>
      </c>
      <c r="L820" s="8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  <c r="BW820" s="15"/>
      <c r="BX820" s="15"/>
      <c r="BY820" s="15"/>
      <c r="BZ820" s="15"/>
      <c r="CA820" s="15"/>
      <c r="CB820" s="15"/>
      <c r="CC820" s="15"/>
      <c r="CD820" s="15"/>
      <c r="CE820" s="15"/>
      <c r="CF820" s="15"/>
      <c r="CG820" s="15"/>
      <c r="CH820" s="15"/>
      <c r="CI820" s="15"/>
      <c r="CJ820" s="15"/>
      <c r="CK820" s="15"/>
      <c r="CL820" s="15"/>
      <c r="CM820" s="15"/>
      <c r="CN820" s="15"/>
      <c r="CO820" s="15"/>
    </row>
    <row r="821" spans="1:93" x14ac:dyDescent="0.25">
      <c r="A821" s="29" t="s">
        <v>1627</v>
      </c>
      <c r="B821" s="29" t="s">
        <v>1629</v>
      </c>
      <c r="C821" s="8"/>
      <c r="D821" s="29">
        <v>0</v>
      </c>
      <c r="E821" s="29">
        <v>0</v>
      </c>
      <c r="F821" s="29">
        <v>2</v>
      </c>
      <c r="G821" s="29">
        <v>2</v>
      </c>
      <c r="H821" s="34">
        <v>4</v>
      </c>
      <c r="I821" s="17"/>
      <c r="J821" s="29" t="s">
        <v>1627</v>
      </c>
      <c r="K821" s="29" t="s">
        <v>1629</v>
      </c>
      <c r="L821" s="8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  <c r="CG821" s="15"/>
      <c r="CH821" s="15"/>
      <c r="CI821" s="15"/>
      <c r="CJ821" s="15"/>
      <c r="CK821" s="15"/>
      <c r="CL821" s="15"/>
      <c r="CM821" s="15"/>
      <c r="CN821" s="15"/>
      <c r="CO821" s="15"/>
    </row>
    <row r="822" spans="1:93" x14ac:dyDescent="0.25">
      <c r="A822" s="29" t="s">
        <v>1630</v>
      </c>
      <c r="B822" s="29" t="s">
        <v>1631</v>
      </c>
      <c r="C822" s="8"/>
      <c r="D822" s="29">
        <v>2</v>
      </c>
      <c r="E822" s="29">
        <v>0</v>
      </c>
      <c r="F822" s="29">
        <v>10</v>
      </c>
      <c r="G822" s="29">
        <v>5</v>
      </c>
      <c r="H822" s="34">
        <v>17</v>
      </c>
      <c r="I822" s="17"/>
      <c r="J822" s="29" t="s">
        <v>1630</v>
      </c>
      <c r="K822" s="29" t="s">
        <v>1631</v>
      </c>
      <c r="L822" s="8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  <c r="CG822" s="15"/>
      <c r="CH822" s="15"/>
      <c r="CI822" s="15"/>
      <c r="CJ822" s="15"/>
      <c r="CK822" s="15"/>
      <c r="CL822" s="15"/>
      <c r="CM822" s="15"/>
      <c r="CN822" s="15"/>
      <c r="CO822" s="15"/>
    </row>
    <row r="823" spans="1:93" x14ac:dyDescent="0.25">
      <c r="A823" s="29" t="s">
        <v>1632</v>
      </c>
      <c r="B823" s="29" t="s">
        <v>1633</v>
      </c>
      <c r="C823" s="8"/>
      <c r="D823" s="29">
        <v>4</v>
      </c>
      <c r="E823" s="29">
        <v>0</v>
      </c>
      <c r="F823" s="29">
        <v>12</v>
      </c>
      <c r="G823" s="29">
        <v>6</v>
      </c>
      <c r="H823" s="34">
        <v>22</v>
      </c>
      <c r="I823" s="17"/>
      <c r="J823" s="29" t="s">
        <v>1632</v>
      </c>
      <c r="K823" s="29" t="s">
        <v>1633</v>
      </c>
      <c r="L823" s="8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</row>
    <row r="824" spans="1:93" x14ac:dyDescent="0.25">
      <c r="A824" s="29" t="s">
        <v>1634</v>
      </c>
      <c r="B824" s="29" t="s">
        <v>1635</v>
      </c>
      <c r="C824" s="8"/>
      <c r="D824" s="29">
        <v>2</v>
      </c>
      <c r="E824" s="29">
        <v>0</v>
      </c>
      <c r="F824" s="29">
        <v>18</v>
      </c>
      <c r="G824" s="29">
        <v>4</v>
      </c>
      <c r="H824" s="34">
        <v>24</v>
      </c>
      <c r="I824" s="17"/>
      <c r="J824" s="29" t="s">
        <v>1634</v>
      </c>
      <c r="K824" s="29" t="s">
        <v>1635</v>
      </c>
      <c r="L824" s="8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5"/>
      <c r="CA824" s="15"/>
      <c r="CB824" s="15"/>
      <c r="CC824" s="15"/>
      <c r="CD824" s="15"/>
      <c r="CE824" s="15"/>
      <c r="CF824" s="15"/>
      <c r="CG824" s="15"/>
      <c r="CH824" s="15"/>
      <c r="CI824" s="15"/>
      <c r="CJ824" s="15"/>
      <c r="CK824" s="15"/>
      <c r="CL824" s="15"/>
      <c r="CM824" s="15"/>
      <c r="CN824" s="15"/>
      <c r="CO824" s="15"/>
    </row>
    <row r="825" spans="1:93" x14ac:dyDescent="0.25">
      <c r="A825" s="44" t="s">
        <v>1636</v>
      </c>
      <c r="B825" s="44" t="s">
        <v>771</v>
      </c>
      <c r="C825" s="8"/>
      <c r="D825" s="44">
        <v>8</v>
      </c>
      <c r="E825" s="44">
        <v>1</v>
      </c>
      <c r="F825" s="44">
        <v>69</v>
      </c>
      <c r="G825" s="44">
        <v>24</v>
      </c>
      <c r="H825" s="46">
        <v>102</v>
      </c>
      <c r="I825" s="17"/>
      <c r="J825" s="44" t="s">
        <v>1636</v>
      </c>
      <c r="K825" s="44" t="s">
        <v>771</v>
      </c>
      <c r="L825" s="8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  <c r="CG825" s="15"/>
      <c r="CH825" s="15"/>
      <c r="CI825" s="15"/>
      <c r="CJ825" s="15"/>
      <c r="CK825" s="15"/>
      <c r="CL825" s="15"/>
      <c r="CM825" s="15"/>
      <c r="CN825" s="15"/>
      <c r="CO825" s="15"/>
    </row>
    <row r="826" spans="1:93" x14ac:dyDescent="0.25">
      <c r="A826" s="29" t="s">
        <v>1637</v>
      </c>
      <c r="B826" s="29" t="s">
        <v>1638</v>
      </c>
      <c r="C826" s="8"/>
      <c r="D826" s="29">
        <v>4</v>
      </c>
      <c r="E826" s="29">
        <v>0</v>
      </c>
      <c r="F826" s="29">
        <v>10</v>
      </c>
      <c r="G826" s="29">
        <v>2</v>
      </c>
      <c r="H826" s="34">
        <v>16</v>
      </c>
      <c r="I826" s="17"/>
      <c r="J826" s="29" t="s">
        <v>1637</v>
      </c>
      <c r="K826" s="29" t="s">
        <v>1638</v>
      </c>
      <c r="L826" s="8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/>
      <c r="BT826" s="15"/>
      <c r="BU826" s="15"/>
      <c r="BV826" s="15"/>
      <c r="BW826" s="15"/>
      <c r="BX826" s="15"/>
      <c r="BY826" s="15"/>
      <c r="BZ826" s="15"/>
      <c r="CA826" s="15"/>
      <c r="CB826" s="15"/>
      <c r="CC826" s="15"/>
      <c r="CD826" s="15"/>
      <c r="CE826" s="15"/>
      <c r="CF826" s="15"/>
      <c r="CG826" s="15"/>
      <c r="CH826" s="15"/>
      <c r="CI826" s="15"/>
      <c r="CJ826" s="15"/>
      <c r="CK826" s="15"/>
      <c r="CL826" s="15"/>
      <c r="CM826" s="15"/>
      <c r="CN826" s="15"/>
      <c r="CO826" s="15"/>
    </row>
    <row r="827" spans="1:93" x14ac:dyDescent="0.25">
      <c r="A827" s="29" t="s">
        <v>1639</v>
      </c>
      <c r="B827" s="29" t="s">
        <v>1640</v>
      </c>
      <c r="C827" s="8"/>
      <c r="D827" s="29">
        <v>3</v>
      </c>
      <c r="E827" s="29">
        <v>0</v>
      </c>
      <c r="F827" s="29">
        <v>18</v>
      </c>
      <c r="G827" s="29">
        <v>1</v>
      </c>
      <c r="H827" s="34">
        <v>22</v>
      </c>
      <c r="I827" s="17"/>
      <c r="J827" s="29" t="s">
        <v>1639</v>
      </c>
      <c r="K827" s="29" t="s">
        <v>1640</v>
      </c>
      <c r="L827" s="8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/>
      <c r="BT827" s="15"/>
      <c r="BU827" s="15"/>
      <c r="BV827" s="15"/>
      <c r="BW827" s="15"/>
      <c r="BX827" s="15"/>
      <c r="BY827" s="15"/>
      <c r="BZ827" s="15"/>
      <c r="CA827" s="15"/>
      <c r="CB827" s="15"/>
      <c r="CC827" s="15"/>
      <c r="CD827" s="15"/>
      <c r="CE827" s="15"/>
      <c r="CF827" s="15"/>
      <c r="CG827" s="15"/>
      <c r="CH827" s="15"/>
      <c r="CI827" s="15"/>
      <c r="CJ827" s="15"/>
      <c r="CK827" s="15"/>
      <c r="CL827" s="15"/>
      <c r="CM827" s="15"/>
      <c r="CN827" s="15"/>
      <c r="CO827" s="15"/>
    </row>
    <row r="828" spans="1:93" x14ac:dyDescent="0.25">
      <c r="A828" s="29" t="s">
        <v>1641</v>
      </c>
      <c r="B828" s="29" t="s">
        <v>1642</v>
      </c>
      <c r="C828" s="8"/>
      <c r="D828" s="29">
        <v>10</v>
      </c>
      <c r="E828" s="29">
        <v>1</v>
      </c>
      <c r="F828" s="29">
        <v>40</v>
      </c>
      <c r="G828" s="29">
        <v>6</v>
      </c>
      <c r="H828" s="34">
        <v>57</v>
      </c>
      <c r="I828" s="17"/>
      <c r="J828" s="29" t="s">
        <v>1641</v>
      </c>
      <c r="K828" s="29" t="s">
        <v>1642</v>
      </c>
      <c r="L828" s="8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/>
      <c r="BT828" s="15"/>
      <c r="BU828" s="15"/>
      <c r="BV828" s="15"/>
      <c r="BW828" s="15"/>
      <c r="BX828" s="15"/>
      <c r="BY828" s="15"/>
      <c r="BZ828" s="15"/>
      <c r="CA828" s="15"/>
      <c r="CB828" s="15"/>
      <c r="CC828" s="15"/>
      <c r="CD828" s="15"/>
      <c r="CE828" s="15"/>
      <c r="CF828" s="15"/>
      <c r="CG828" s="15"/>
      <c r="CH828" s="15"/>
      <c r="CI828" s="15"/>
      <c r="CJ828" s="15"/>
      <c r="CK828" s="15"/>
      <c r="CL828" s="15"/>
      <c r="CM828" s="15"/>
      <c r="CN828" s="15"/>
      <c r="CO828" s="15"/>
    </row>
    <row r="829" spans="1:93" x14ac:dyDescent="0.25">
      <c r="A829" s="44" t="s">
        <v>1643</v>
      </c>
      <c r="B829" s="44" t="s">
        <v>803</v>
      </c>
      <c r="C829" s="8"/>
      <c r="D829" s="44">
        <v>17</v>
      </c>
      <c r="E829" s="44">
        <v>1</v>
      </c>
      <c r="F829" s="44">
        <v>68</v>
      </c>
      <c r="G829" s="44">
        <v>9</v>
      </c>
      <c r="H829" s="46">
        <v>95</v>
      </c>
      <c r="I829" s="17"/>
      <c r="J829" s="44" t="s">
        <v>1643</v>
      </c>
      <c r="K829" s="44" t="s">
        <v>803</v>
      </c>
      <c r="L829" s="8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/>
      <c r="BT829" s="15"/>
      <c r="BU829" s="15"/>
      <c r="BV829" s="15"/>
      <c r="BW829" s="15"/>
      <c r="BX829" s="15"/>
      <c r="BY829" s="15"/>
      <c r="BZ829" s="15"/>
      <c r="CA829" s="15"/>
      <c r="CB829" s="15"/>
      <c r="CC829" s="15"/>
      <c r="CD829" s="15"/>
      <c r="CE829" s="15"/>
      <c r="CF829" s="15"/>
      <c r="CG829" s="15"/>
      <c r="CH829" s="15"/>
      <c r="CI829" s="15"/>
      <c r="CJ829" s="15"/>
      <c r="CK829" s="15"/>
      <c r="CL829" s="15"/>
      <c r="CM829" s="15"/>
      <c r="CN829" s="15"/>
      <c r="CO829" s="15"/>
    </row>
    <row r="830" spans="1:93" x14ac:dyDescent="0.25">
      <c r="A830" s="29" t="s">
        <v>1644</v>
      </c>
      <c r="B830" s="29" t="s">
        <v>1645</v>
      </c>
      <c r="C830" s="8"/>
      <c r="D830" s="29">
        <v>2</v>
      </c>
      <c r="E830" s="29">
        <v>0</v>
      </c>
      <c r="F830" s="29">
        <v>15</v>
      </c>
      <c r="G830" s="29">
        <v>2</v>
      </c>
      <c r="H830" s="34">
        <v>19</v>
      </c>
      <c r="I830" s="17"/>
      <c r="J830" s="29" t="s">
        <v>1644</v>
      </c>
      <c r="K830" s="29" t="s">
        <v>1645</v>
      </c>
      <c r="L830" s="8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/>
      <c r="BT830" s="15"/>
      <c r="BU830" s="15"/>
      <c r="BV830" s="15"/>
      <c r="BW830" s="15"/>
      <c r="BX830" s="15"/>
      <c r="BY830" s="15"/>
      <c r="BZ830" s="15"/>
      <c r="CA830" s="15"/>
      <c r="CB830" s="15"/>
      <c r="CC830" s="15"/>
      <c r="CD830" s="15"/>
      <c r="CE830" s="15"/>
      <c r="CF830" s="15"/>
      <c r="CG830" s="15"/>
      <c r="CH830" s="15"/>
      <c r="CI830" s="15"/>
      <c r="CJ830" s="15"/>
      <c r="CK830" s="15"/>
      <c r="CL830" s="15"/>
      <c r="CM830" s="15"/>
      <c r="CN830" s="15"/>
      <c r="CO830" s="15"/>
    </row>
    <row r="831" spans="1:93" x14ac:dyDescent="0.25">
      <c r="A831" s="29" t="s">
        <v>1646</v>
      </c>
      <c r="B831" s="29" t="s">
        <v>1647</v>
      </c>
      <c r="C831" s="8"/>
      <c r="D831" s="29">
        <v>0</v>
      </c>
      <c r="E831" s="29">
        <v>0</v>
      </c>
      <c r="F831" s="29">
        <v>7</v>
      </c>
      <c r="G831" s="29">
        <v>7</v>
      </c>
      <c r="H831" s="34">
        <v>14</v>
      </c>
      <c r="I831" s="17"/>
      <c r="J831" s="29" t="s">
        <v>1646</v>
      </c>
      <c r="K831" s="29" t="s">
        <v>1647</v>
      </c>
      <c r="L831" s="8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/>
      <c r="BT831" s="15"/>
      <c r="BU831" s="15"/>
      <c r="BV831" s="15"/>
      <c r="BW831" s="15"/>
      <c r="BX831" s="15"/>
      <c r="BY831" s="15"/>
      <c r="BZ831" s="15"/>
      <c r="CA831" s="15"/>
      <c r="CB831" s="15"/>
      <c r="CC831" s="15"/>
      <c r="CD831" s="15"/>
      <c r="CE831" s="15"/>
      <c r="CF831" s="15"/>
      <c r="CG831" s="15"/>
      <c r="CH831" s="15"/>
      <c r="CI831" s="15"/>
      <c r="CJ831" s="15"/>
      <c r="CK831" s="15"/>
      <c r="CL831" s="15"/>
      <c r="CM831" s="15"/>
      <c r="CN831" s="15"/>
      <c r="CO831" s="15"/>
    </row>
    <row r="832" spans="1:93" x14ac:dyDescent="0.25">
      <c r="A832" s="29" t="s">
        <v>1648</v>
      </c>
      <c r="B832" s="29" t="s">
        <v>1649</v>
      </c>
      <c r="C832" s="8"/>
      <c r="D832" s="29">
        <v>1</v>
      </c>
      <c r="E832" s="29">
        <v>3</v>
      </c>
      <c r="F832" s="29">
        <v>19</v>
      </c>
      <c r="G832" s="29">
        <v>2</v>
      </c>
      <c r="H832" s="34">
        <v>25</v>
      </c>
      <c r="I832" s="17"/>
      <c r="J832" s="29" t="s">
        <v>1648</v>
      </c>
      <c r="K832" s="29" t="s">
        <v>1649</v>
      </c>
      <c r="L832" s="8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/>
      <c r="BT832" s="15"/>
      <c r="BU832" s="15"/>
      <c r="BV832" s="15"/>
      <c r="BW832" s="15"/>
      <c r="BX832" s="15"/>
      <c r="BY832" s="15"/>
      <c r="BZ832" s="15"/>
      <c r="CA832" s="15"/>
      <c r="CB832" s="15"/>
      <c r="CC832" s="15"/>
      <c r="CD832" s="15"/>
      <c r="CE832" s="15"/>
      <c r="CF832" s="15"/>
      <c r="CG832" s="15"/>
      <c r="CH832" s="15"/>
      <c r="CI832" s="15"/>
      <c r="CJ832" s="15"/>
      <c r="CK832" s="15"/>
      <c r="CL832" s="15"/>
      <c r="CM832" s="15"/>
      <c r="CN832" s="15"/>
      <c r="CO832" s="15"/>
    </row>
    <row r="833" spans="1:93" x14ac:dyDescent="0.25">
      <c r="A833" s="29" t="s">
        <v>1650</v>
      </c>
      <c r="B833" s="29" t="s">
        <v>1651</v>
      </c>
      <c r="C833" s="8"/>
      <c r="D833" s="29">
        <v>1</v>
      </c>
      <c r="E833" s="29">
        <v>1</v>
      </c>
      <c r="F833" s="29">
        <v>22</v>
      </c>
      <c r="G833" s="29">
        <v>3</v>
      </c>
      <c r="H833" s="34">
        <v>27</v>
      </c>
      <c r="I833" s="17"/>
      <c r="J833" s="29" t="s">
        <v>1650</v>
      </c>
      <c r="K833" s="29" t="s">
        <v>1651</v>
      </c>
      <c r="L833" s="8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15"/>
      <c r="BR833" s="15"/>
      <c r="BS833" s="15"/>
      <c r="BT833" s="15"/>
      <c r="BU833" s="15"/>
      <c r="BV833" s="15"/>
      <c r="BW833" s="15"/>
      <c r="BX833" s="15"/>
      <c r="BY833" s="15"/>
      <c r="BZ833" s="15"/>
      <c r="CA833" s="15"/>
      <c r="CB833" s="15"/>
      <c r="CC833" s="15"/>
      <c r="CD833" s="15"/>
      <c r="CE833" s="15"/>
      <c r="CF833" s="15"/>
      <c r="CG833" s="15"/>
      <c r="CH833" s="15"/>
      <c r="CI833" s="15"/>
      <c r="CJ833" s="15"/>
      <c r="CK833" s="15"/>
      <c r="CL833" s="15"/>
      <c r="CM833" s="15"/>
      <c r="CN833" s="15"/>
      <c r="CO833" s="15"/>
    </row>
    <row r="834" spans="1:93" x14ac:dyDescent="0.25">
      <c r="A834" s="29" t="s">
        <v>1652</v>
      </c>
      <c r="B834" s="29" t="s">
        <v>1653</v>
      </c>
      <c r="C834" s="8"/>
      <c r="D834" s="29">
        <v>2</v>
      </c>
      <c r="E834" s="29">
        <v>0</v>
      </c>
      <c r="F834" s="29">
        <v>14</v>
      </c>
      <c r="G834" s="29">
        <v>6</v>
      </c>
      <c r="H834" s="34">
        <v>22</v>
      </c>
      <c r="I834" s="17"/>
      <c r="J834" s="29" t="s">
        <v>1652</v>
      </c>
      <c r="K834" s="29" t="s">
        <v>1653</v>
      </c>
      <c r="L834" s="8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/>
      <c r="BT834" s="15"/>
      <c r="BU834" s="15"/>
      <c r="BV834" s="15"/>
      <c r="BW834" s="15"/>
      <c r="BX834" s="15"/>
      <c r="BY834" s="15"/>
      <c r="BZ834" s="15"/>
      <c r="CA834" s="15"/>
      <c r="CB834" s="15"/>
      <c r="CC834" s="15"/>
      <c r="CD834" s="15"/>
      <c r="CE834" s="15"/>
      <c r="CF834" s="15"/>
      <c r="CG834" s="15"/>
      <c r="CH834" s="15"/>
      <c r="CI834" s="15"/>
      <c r="CJ834" s="15"/>
      <c r="CK834" s="15"/>
      <c r="CL834" s="15"/>
      <c r="CM834" s="15"/>
      <c r="CN834" s="15"/>
      <c r="CO834" s="15"/>
    </row>
    <row r="835" spans="1:93" x14ac:dyDescent="0.25">
      <c r="A835" s="29" t="s">
        <v>1654</v>
      </c>
      <c r="B835" s="29" t="s">
        <v>1655</v>
      </c>
      <c r="C835" s="8"/>
      <c r="D835" s="29">
        <v>3</v>
      </c>
      <c r="E835" s="29">
        <v>1</v>
      </c>
      <c r="F835" s="29">
        <v>7</v>
      </c>
      <c r="G835" s="29">
        <v>7</v>
      </c>
      <c r="H835" s="34">
        <v>18</v>
      </c>
      <c r="I835" s="17"/>
      <c r="J835" s="29" t="s">
        <v>1654</v>
      </c>
      <c r="K835" s="29" t="s">
        <v>1655</v>
      </c>
      <c r="L835" s="8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/>
      <c r="BT835" s="15"/>
      <c r="BU835" s="15"/>
      <c r="BV835" s="15"/>
      <c r="BW835" s="15"/>
      <c r="BX835" s="15"/>
      <c r="BY835" s="15"/>
      <c r="BZ835" s="15"/>
      <c r="CA835" s="15"/>
      <c r="CB835" s="15"/>
      <c r="CC835" s="15"/>
      <c r="CD835" s="15"/>
      <c r="CE835" s="15"/>
      <c r="CF835" s="15"/>
      <c r="CG835" s="15"/>
      <c r="CH835" s="15"/>
      <c r="CI835" s="15"/>
      <c r="CJ835" s="15"/>
      <c r="CK835" s="15"/>
      <c r="CL835" s="15"/>
      <c r="CM835" s="15"/>
      <c r="CN835" s="15"/>
      <c r="CO835" s="15"/>
    </row>
    <row r="836" spans="1:93" x14ac:dyDescent="0.25">
      <c r="A836" s="44" t="s">
        <v>1656</v>
      </c>
      <c r="B836" s="44" t="s">
        <v>813</v>
      </c>
      <c r="C836" s="8"/>
      <c r="D836" s="44">
        <v>9</v>
      </c>
      <c r="E836" s="44">
        <v>5</v>
      </c>
      <c r="F836" s="44">
        <v>84</v>
      </c>
      <c r="G836" s="44">
        <v>27</v>
      </c>
      <c r="H836" s="46">
        <v>125</v>
      </c>
      <c r="I836" s="17"/>
      <c r="J836" s="44" t="s">
        <v>1656</v>
      </c>
      <c r="K836" s="44" t="s">
        <v>813</v>
      </c>
      <c r="L836" s="8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/>
      <c r="BT836" s="15"/>
      <c r="BU836" s="15"/>
      <c r="BV836" s="15"/>
      <c r="BW836" s="15"/>
      <c r="BX836" s="15"/>
      <c r="BY836" s="15"/>
      <c r="BZ836" s="15"/>
      <c r="CA836" s="15"/>
      <c r="CB836" s="15"/>
      <c r="CC836" s="15"/>
      <c r="CD836" s="15"/>
      <c r="CE836" s="15"/>
      <c r="CF836" s="15"/>
      <c r="CG836" s="15"/>
      <c r="CH836" s="15"/>
      <c r="CI836" s="15"/>
      <c r="CJ836" s="15"/>
      <c r="CK836" s="15"/>
      <c r="CL836" s="15"/>
      <c r="CM836" s="15"/>
      <c r="CN836" s="15"/>
      <c r="CO836" s="15"/>
    </row>
    <row r="837" spans="1:93" x14ac:dyDescent="0.25">
      <c r="A837" s="29" t="s">
        <v>1657</v>
      </c>
      <c r="B837" s="29" t="s">
        <v>1658</v>
      </c>
      <c r="C837" s="8"/>
      <c r="D837" s="29">
        <v>0</v>
      </c>
      <c r="E837" s="29">
        <v>0</v>
      </c>
      <c r="F837" s="29">
        <v>15</v>
      </c>
      <c r="G837" s="29">
        <v>1</v>
      </c>
      <c r="H837" s="34">
        <v>16</v>
      </c>
      <c r="I837" s="17"/>
      <c r="J837" s="29" t="s">
        <v>1657</v>
      </c>
      <c r="K837" s="29" t="s">
        <v>1658</v>
      </c>
      <c r="L837" s="8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/>
      <c r="BT837" s="15"/>
      <c r="BU837" s="15"/>
      <c r="BV837" s="15"/>
      <c r="BW837" s="15"/>
      <c r="BX837" s="15"/>
      <c r="BY837" s="15"/>
      <c r="BZ837" s="15"/>
      <c r="CA837" s="15"/>
      <c r="CB837" s="15"/>
      <c r="CC837" s="15"/>
      <c r="CD837" s="15"/>
      <c r="CE837" s="15"/>
      <c r="CF837" s="15"/>
      <c r="CG837" s="15"/>
      <c r="CH837" s="15"/>
      <c r="CI837" s="15"/>
      <c r="CJ837" s="15"/>
      <c r="CK837" s="15"/>
      <c r="CL837" s="15"/>
      <c r="CM837" s="15"/>
      <c r="CN837" s="15"/>
      <c r="CO837" s="15"/>
    </row>
    <row r="838" spans="1:93" x14ac:dyDescent="0.25">
      <c r="A838" s="29" t="s">
        <v>1659</v>
      </c>
      <c r="B838" s="29" t="s">
        <v>1660</v>
      </c>
      <c r="C838" s="8"/>
      <c r="D838" s="29">
        <v>2</v>
      </c>
      <c r="E838" s="29">
        <v>0</v>
      </c>
      <c r="F838" s="29">
        <v>11</v>
      </c>
      <c r="G838" s="29">
        <v>8</v>
      </c>
      <c r="H838" s="34">
        <v>21</v>
      </c>
      <c r="I838" s="17"/>
      <c r="J838" s="29" t="s">
        <v>1659</v>
      </c>
      <c r="K838" s="29" t="s">
        <v>1660</v>
      </c>
      <c r="L838" s="8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/>
      <c r="BT838" s="15"/>
      <c r="BU838" s="15"/>
      <c r="BV838" s="15"/>
      <c r="BW838" s="15"/>
      <c r="BX838" s="15"/>
      <c r="BY838" s="15"/>
      <c r="BZ838" s="15"/>
      <c r="CA838" s="15"/>
      <c r="CB838" s="15"/>
      <c r="CC838" s="15"/>
      <c r="CD838" s="15"/>
      <c r="CE838" s="15"/>
      <c r="CF838" s="15"/>
      <c r="CG838" s="15"/>
      <c r="CH838" s="15"/>
      <c r="CI838" s="15"/>
      <c r="CJ838" s="15"/>
      <c r="CK838" s="15"/>
      <c r="CL838" s="15"/>
      <c r="CM838" s="15"/>
      <c r="CN838" s="15"/>
      <c r="CO838" s="15"/>
    </row>
    <row r="839" spans="1:93" x14ac:dyDescent="0.25">
      <c r="A839" s="29" t="s">
        <v>1661</v>
      </c>
      <c r="B839" s="29" t="s">
        <v>1662</v>
      </c>
      <c r="C839" s="8"/>
      <c r="D839" s="29">
        <v>3</v>
      </c>
      <c r="E839" s="29">
        <v>0</v>
      </c>
      <c r="F839" s="29">
        <v>29</v>
      </c>
      <c r="G839" s="29">
        <v>4</v>
      </c>
      <c r="H839" s="34">
        <v>36</v>
      </c>
      <c r="I839" s="17"/>
      <c r="J839" s="29" t="s">
        <v>1661</v>
      </c>
      <c r="K839" s="29" t="s">
        <v>1662</v>
      </c>
      <c r="L839" s="8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/>
      <c r="BT839" s="15"/>
      <c r="BU839" s="15"/>
      <c r="BV839" s="15"/>
      <c r="BW839" s="15"/>
      <c r="BX839" s="15"/>
      <c r="BY839" s="15"/>
      <c r="BZ839" s="15"/>
      <c r="CA839" s="15"/>
      <c r="CB839" s="15"/>
      <c r="CC839" s="15"/>
      <c r="CD839" s="15"/>
      <c r="CE839" s="15"/>
      <c r="CF839" s="15"/>
      <c r="CG839" s="15"/>
      <c r="CH839" s="15"/>
      <c r="CI839" s="15"/>
      <c r="CJ839" s="15"/>
      <c r="CK839" s="15"/>
      <c r="CL839" s="15"/>
      <c r="CM839" s="15"/>
      <c r="CN839" s="15"/>
      <c r="CO839" s="15"/>
    </row>
    <row r="840" spans="1:93" x14ac:dyDescent="0.25">
      <c r="A840" s="44" t="s">
        <v>1663</v>
      </c>
      <c r="B840" s="44" t="s">
        <v>825</v>
      </c>
      <c r="C840" s="8"/>
      <c r="D840" s="44">
        <v>5</v>
      </c>
      <c r="E840" s="44">
        <v>0</v>
      </c>
      <c r="F840" s="44">
        <v>55</v>
      </c>
      <c r="G840" s="44">
        <v>13</v>
      </c>
      <c r="H840" s="46">
        <v>73</v>
      </c>
      <c r="I840" s="17"/>
      <c r="J840" s="44" t="s">
        <v>1663</v>
      </c>
      <c r="K840" s="44" t="s">
        <v>825</v>
      </c>
      <c r="L840" s="8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/>
      <c r="BT840" s="15"/>
      <c r="BU840" s="15"/>
      <c r="BV840" s="15"/>
      <c r="BW840" s="15"/>
      <c r="BX840" s="15"/>
      <c r="BY840" s="15"/>
      <c r="BZ840" s="15"/>
      <c r="CA840" s="15"/>
      <c r="CB840" s="15"/>
      <c r="CC840" s="15"/>
      <c r="CD840" s="15"/>
      <c r="CE840" s="15"/>
      <c r="CF840" s="15"/>
      <c r="CG840" s="15"/>
      <c r="CH840" s="15"/>
      <c r="CI840" s="15"/>
      <c r="CJ840" s="15"/>
      <c r="CK840" s="15"/>
      <c r="CL840" s="15"/>
      <c r="CM840" s="15"/>
      <c r="CN840" s="15"/>
      <c r="CO840" s="15"/>
    </row>
    <row r="841" spans="1:93" x14ac:dyDescent="0.25">
      <c r="A841" s="29" t="s">
        <v>1664</v>
      </c>
      <c r="B841" s="29" t="s">
        <v>1665</v>
      </c>
      <c r="C841" s="8"/>
      <c r="D841" s="29">
        <v>3</v>
      </c>
      <c r="E841" s="29">
        <v>1</v>
      </c>
      <c r="F841" s="29">
        <v>29</v>
      </c>
      <c r="G841" s="29">
        <v>3</v>
      </c>
      <c r="H841" s="34">
        <v>36</v>
      </c>
      <c r="I841" s="17"/>
      <c r="J841" s="29" t="s">
        <v>1664</v>
      </c>
      <c r="K841" s="29" t="s">
        <v>1665</v>
      </c>
      <c r="L841" s="8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/>
      <c r="BT841" s="15"/>
      <c r="BU841" s="15"/>
      <c r="BV841" s="15"/>
      <c r="BW841" s="15"/>
      <c r="BX841" s="15"/>
      <c r="BY841" s="15"/>
      <c r="BZ841" s="15"/>
      <c r="CA841" s="15"/>
      <c r="CB841" s="15"/>
      <c r="CC841" s="15"/>
      <c r="CD841" s="15"/>
      <c r="CE841" s="15"/>
      <c r="CF841" s="15"/>
      <c r="CG841" s="15"/>
      <c r="CH841" s="15"/>
      <c r="CI841" s="15"/>
      <c r="CJ841" s="15"/>
      <c r="CK841" s="15"/>
      <c r="CL841" s="15"/>
      <c r="CM841" s="15"/>
      <c r="CN841" s="15"/>
      <c r="CO841" s="15"/>
    </row>
    <row r="842" spans="1:93" x14ac:dyDescent="0.25">
      <c r="A842" s="29" t="s">
        <v>1666</v>
      </c>
      <c r="B842" s="29" t="s">
        <v>1667</v>
      </c>
      <c r="C842" s="8"/>
      <c r="D842" s="29">
        <v>1</v>
      </c>
      <c r="E842" s="29">
        <v>0</v>
      </c>
      <c r="F842" s="29">
        <v>21</v>
      </c>
      <c r="G842" s="29">
        <v>4</v>
      </c>
      <c r="H842" s="34">
        <v>26</v>
      </c>
      <c r="I842" s="17"/>
      <c r="J842" s="29" t="s">
        <v>1666</v>
      </c>
      <c r="K842" s="29" t="s">
        <v>1667</v>
      </c>
      <c r="L842" s="8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/>
      <c r="BT842" s="15"/>
      <c r="BU842" s="15"/>
      <c r="BV842" s="15"/>
      <c r="BW842" s="15"/>
      <c r="BX842" s="15"/>
      <c r="BY842" s="15"/>
      <c r="BZ842" s="15"/>
      <c r="CA842" s="15"/>
      <c r="CB842" s="15"/>
      <c r="CC842" s="15"/>
      <c r="CD842" s="15"/>
      <c r="CE842" s="15"/>
      <c r="CF842" s="15"/>
      <c r="CG842" s="15"/>
      <c r="CH842" s="15"/>
      <c r="CI842" s="15"/>
      <c r="CJ842" s="15"/>
      <c r="CK842" s="15"/>
      <c r="CL842" s="15"/>
      <c r="CM842" s="15"/>
      <c r="CN842" s="15"/>
      <c r="CO842" s="15"/>
    </row>
    <row r="843" spans="1:93" x14ac:dyDescent="0.25">
      <c r="A843" s="29" t="s">
        <v>1668</v>
      </c>
      <c r="B843" s="29" t="s">
        <v>1669</v>
      </c>
      <c r="C843" s="8"/>
      <c r="D843" s="29">
        <v>4</v>
      </c>
      <c r="E843" s="29">
        <v>4</v>
      </c>
      <c r="F843" s="29">
        <v>32</v>
      </c>
      <c r="G843" s="29">
        <v>3</v>
      </c>
      <c r="H843" s="34">
        <v>43</v>
      </c>
      <c r="I843" s="17"/>
      <c r="J843" s="29" t="s">
        <v>1668</v>
      </c>
      <c r="K843" s="29" t="s">
        <v>1669</v>
      </c>
      <c r="L843" s="8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/>
      <c r="BT843" s="15"/>
      <c r="BU843" s="15"/>
      <c r="BV843" s="15"/>
      <c r="BW843" s="15"/>
      <c r="BX843" s="15"/>
      <c r="BY843" s="15"/>
      <c r="BZ843" s="15"/>
      <c r="CA843" s="15"/>
      <c r="CB843" s="15"/>
      <c r="CC843" s="15"/>
      <c r="CD843" s="15"/>
      <c r="CE843" s="15"/>
      <c r="CF843" s="15"/>
      <c r="CG843" s="15"/>
      <c r="CH843" s="15"/>
      <c r="CI843" s="15"/>
      <c r="CJ843" s="15"/>
      <c r="CK843" s="15"/>
      <c r="CL843" s="15"/>
      <c r="CM843" s="15"/>
      <c r="CN843" s="15"/>
      <c r="CO843" s="15"/>
    </row>
    <row r="844" spans="1:93" x14ac:dyDescent="0.25">
      <c r="A844" s="29" t="s">
        <v>1670</v>
      </c>
      <c r="B844" s="29" t="s">
        <v>1671</v>
      </c>
      <c r="C844" s="8"/>
      <c r="D844" s="29">
        <v>3</v>
      </c>
      <c r="E844" s="29">
        <v>1</v>
      </c>
      <c r="F844" s="29">
        <v>15</v>
      </c>
      <c r="G844" s="29">
        <v>0</v>
      </c>
      <c r="H844" s="34">
        <v>19</v>
      </c>
      <c r="I844" s="17"/>
      <c r="J844" s="29" t="s">
        <v>1670</v>
      </c>
      <c r="K844" s="29" t="s">
        <v>1671</v>
      </c>
      <c r="L844" s="8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/>
      <c r="BT844" s="15"/>
      <c r="BU844" s="15"/>
      <c r="BV844" s="15"/>
      <c r="BW844" s="15"/>
      <c r="BX844" s="15"/>
      <c r="BY844" s="15"/>
      <c r="BZ844" s="15"/>
      <c r="CA844" s="15"/>
      <c r="CB844" s="15"/>
      <c r="CC844" s="15"/>
      <c r="CD844" s="15"/>
      <c r="CE844" s="15"/>
      <c r="CF844" s="15"/>
      <c r="CG844" s="15"/>
      <c r="CH844" s="15"/>
      <c r="CI844" s="15"/>
      <c r="CJ844" s="15"/>
      <c r="CK844" s="15"/>
      <c r="CL844" s="15"/>
      <c r="CM844" s="15"/>
      <c r="CN844" s="15"/>
      <c r="CO844" s="15"/>
    </row>
    <row r="845" spans="1:93" x14ac:dyDescent="0.25">
      <c r="A845" s="29" t="s">
        <v>1672</v>
      </c>
      <c r="B845" s="29" t="s">
        <v>1673</v>
      </c>
      <c r="C845" s="8"/>
      <c r="D845" s="29">
        <v>1</v>
      </c>
      <c r="E845" s="29">
        <v>10</v>
      </c>
      <c r="F845" s="29">
        <v>8</v>
      </c>
      <c r="G845" s="29">
        <v>1</v>
      </c>
      <c r="H845" s="34">
        <v>20</v>
      </c>
      <c r="I845" s="17"/>
      <c r="J845" s="29" t="s">
        <v>1672</v>
      </c>
      <c r="K845" s="29" t="s">
        <v>1673</v>
      </c>
      <c r="L845" s="8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/>
      <c r="BT845" s="15"/>
      <c r="BU845" s="15"/>
      <c r="BV845" s="15"/>
      <c r="BW845" s="15"/>
      <c r="BX845" s="15"/>
      <c r="BY845" s="15"/>
      <c r="BZ845" s="15"/>
      <c r="CA845" s="15"/>
      <c r="CB845" s="15"/>
      <c r="CC845" s="15"/>
      <c r="CD845" s="15"/>
      <c r="CE845" s="15"/>
      <c r="CF845" s="15"/>
      <c r="CG845" s="15"/>
      <c r="CH845" s="15"/>
      <c r="CI845" s="15"/>
      <c r="CJ845" s="15"/>
      <c r="CK845" s="15"/>
      <c r="CL845" s="15"/>
      <c r="CM845" s="15"/>
      <c r="CN845" s="15"/>
      <c r="CO845" s="15"/>
    </row>
    <row r="846" spans="1:93" x14ac:dyDescent="0.25">
      <c r="A846" s="44" t="s">
        <v>1674</v>
      </c>
      <c r="B846" s="44" t="s">
        <v>839</v>
      </c>
      <c r="C846" s="8"/>
      <c r="D846" s="44">
        <v>12</v>
      </c>
      <c r="E846" s="44">
        <v>16</v>
      </c>
      <c r="F846" s="44">
        <v>105</v>
      </c>
      <c r="G846" s="44">
        <v>11</v>
      </c>
      <c r="H846" s="46">
        <v>144</v>
      </c>
      <c r="I846" s="17"/>
      <c r="J846" s="44" t="s">
        <v>1674</v>
      </c>
      <c r="K846" s="44" t="s">
        <v>839</v>
      </c>
      <c r="L846" s="8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  <c r="CG846" s="15"/>
      <c r="CH846" s="15"/>
      <c r="CI846" s="15"/>
      <c r="CJ846" s="15"/>
      <c r="CK846" s="15"/>
      <c r="CL846" s="15"/>
      <c r="CM846" s="15"/>
      <c r="CN846" s="15"/>
      <c r="CO846" s="15"/>
    </row>
    <row r="847" spans="1:93" x14ac:dyDescent="0.25">
      <c r="A847" s="45" t="s">
        <v>32</v>
      </c>
      <c r="B847" s="45" t="s">
        <v>33</v>
      </c>
      <c r="C847" s="8"/>
      <c r="D847" s="45">
        <v>92</v>
      </c>
      <c r="E847" s="45">
        <v>50</v>
      </c>
      <c r="F847" s="45">
        <v>852</v>
      </c>
      <c r="G847" s="45">
        <v>186</v>
      </c>
      <c r="H847" s="47">
        <v>1180</v>
      </c>
      <c r="I847" s="17"/>
      <c r="J847" s="45" t="s">
        <v>32</v>
      </c>
      <c r="K847" s="45" t="s">
        <v>33</v>
      </c>
      <c r="L847" s="8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  <c r="CG847" s="15"/>
      <c r="CH847" s="15"/>
      <c r="CI847" s="15"/>
      <c r="CJ847" s="15"/>
      <c r="CK847" s="15"/>
      <c r="CL847" s="15"/>
      <c r="CM847" s="15"/>
      <c r="CN847" s="15"/>
      <c r="CO847" s="15"/>
    </row>
    <row r="848" spans="1:93" x14ac:dyDescent="0.25">
      <c r="A848" s="29" t="s">
        <v>1675</v>
      </c>
      <c r="B848" s="29" t="s">
        <v>1676</v>
      </c>
      <c r="C848" s="8"/>
      <c r="D848" s="29">
        <v>1</v>
      </c>
      <c r="E848" s="29">
        <v>0</v>
      </c>
      <c r="F848" s="29">
        <v>36</v>
      </c>
      <c r="G848" s="29">
        <v>8</v>
      </c>
      <c r="H848" s="34">
        <v>45</v>
      </c>
      <c r="I848" s="17"/>
      <c r="J848" s="29" t="s">
        <v>1675</v>
      </c>
      <c r="K848" s="29" t="s">
        <v>1676</v>
      </c>
      <c r="L848" s="8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  <c r="CG848" s="15"/>
      <c r="CH848" s="15"/>
      <c r="CI848" s="15"/>
      <c r="CJ848" s="15"/>
      <c r="CK848" s="15"/>
      <c r="CL848" s="15"/>
      <c r="CM848" s="15"/>
      <c r="CN848" s="15"/>
      <c r="CO848" s="15"/>
    </row>
    <row r="849" spans="1:93" x14ac:dyDescent="0.25">
      <c r="A849" s="29" t="s">
        <v>1677</v>
      </c>
      <c r="B849" s="29" t="s">
        <v>1678</v>
      </c>
      <c r="C849" s="8"/>
      <c r="D849" s="29">
        <v>7</v>
      </c>
      <c r="E849" s="29">
        <v>1</v>
      </c>
      <c r="F849" s="29">
        <v>44</v>
      </c>
      <c r="G849" s="29">
        <v>8</v>
      </c>
      <c r="H849" s="34">
        <v>60</v>
      </c>
      <c r="I849" s="17"/>
      <c r="J849" s="29" t="s">
        <v>1677</v>
      </c>
      <c r="K849" s="29" t="s">
        <v>1678</v>
      </c>
      <c r="L849" s="8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  <c r="CG849" s="15"/>
      <c r="CH849" s="15"/>
      <c r="CI849" s="15"/>
      <c r="CJ849" s="15"/>
      <c r="CK849" s="15"/>
      <c r="CL849" s="15"/>
      <c r="CM849" s="15"/>
      <c r="CN849" s="15"/>
      <c r="CO849" s="15"/>
    </row>
    <row r="850" spans="1:93" x14ac:dyDescent="0.25">
      <c r="A850" s="29" t="s">
        <v>1679</v>
      </c>
      <c r="B850" s="29" t="s">
        <v>1680</v>
      </c>
      <c r="C850" s="8"/>
      <c r="D850" s="29">
        <v>4</v>
      </c>
      <c r="E850" s="29">
        <v>0</v>
      </c>
      <c r="F850" s="29">
        <v>26</v>
      </c>
      <c r="G850" s="29">
        <v>4</v>
      </c>
      <c r="H850" s="34">
        <v>34</v>
      </c>
      <c r="I850" s="17"/>
      <c r="J850" s="29" t="s">
        <v>1679</v>
      </c>
      <c r="K850" s="29" t="s">
        <v>1680</v>
      </c>
      <c r="L850" s="8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/>
      <c r="BT850" s="15"/>
      <c r="BU850" s="15"/>
      <c r="BV850" s="15"/>
      <c r="BW850" s="15"/>
      <c r="BX850" s="15"/>
      <c r="BY850" s="15"/>
      <c r="BZ850" s="15"/>
      <c r="CA850" s="15"/>
      <c r="CB850" s="15"/>
      <c r="CC850" s="15"/>
      <c r="CD850" s="15"/>
      <c r="CE850" s="15"/>
      <c r="CF850" s="15"/>
      <c r="CG850" s="15"/>
      <c r="CH850" s="15"/>
      <c r="CI850" s="15"/>
      <c r="CJ850" s="15"/>
      <c r="CK850" s="15"/>
      <c r="CL850" s="15"/>
      <c r="CM850" s="15"/>
      <c r="CN850" s="15"/>
      <c r="CO850" s="15"/>
    </row>
    <row r="851" spans="1:93" x14ac:dyDescent="0.25">
      <c r="A851" s="44" t="s">
        <v>1681</v>
      </c>
      <c r="B851" s="44" t="s">
        <v>689</v>
      </c>
      <c r="C851" s="8"/>
      <c r="D851" s="44">
        <v>12</v>
      </c>
      <c r="E851" s="44">
        <v>1</v>
      </c>
      <c r="F851" s="44">
        <v>106</v>
      </c>
      <c r="G851" s="44">
        <v>20</v>
      </c>
      <c r="H851" s="46">
        <v>139</v>
      </c>
      <c r="I851" s="17"/>
      <c r="J851" s="44" t="s">
        <v>1681</v>
      </c>
      <c r="K851" s="44" t="s">
        <v>689</v>
      </c>
      <c r="L851" s="8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/>
      <c r="BT851" s="15"/>
      <c r="BU851" s="15"/>
      <c r="BV851" s="15"/>
      <c r="BW851" s="15"/>
      <c r="BX851" s="15"/>
      <c r="BY851" s="15"/>
      <c r="BZ851" s="15"/>
      <c r="CA851" s="15"/>
      <c r="CB851" s="15"/>
      <c r="CC851" s="15"/>
      <c r="CD851" s="15"/>
      <c r="CE851" s="15"/>
      <c r="CF851" s="15"/>
      <c r="CG851" s="15"/>
      <c r="CH851" s="15"/>
      <c r="CI851" s="15"/>
      <c r="CJ851" s="15"/>
      <c r="CK851" s="15"/>
      <c r="CL851" s="15"/>
      <c r="CM851" s="15"/>
      <c r="CN851" s="15"/>
      <c r="CO851" s="15"/>
    </row>
    <row r="852" spans="1:93" x14ac:dyDescent="0.25">
      <c r="A852" s="29" t="s">
        <v>1682</v>
      </c>
      <c r="B852" s="29" t="s">
        <v>1683</v>
      </c>
      <c r="C852" s="8"/>
      <c r="D852" s="29">
        <v>2</v>
      </c>
      <c r="E852" s="29">
        <v>0</v>
      </c>
      <c r="F852" s="29">
        <v>24</v>
      </c>
      <c r="G852" s="29">
        <v>12</v>
      </c>
      <c r="H852" s="34">
        <v>38</v>
      </c>
      <c r="I852" s="17"/>
      <c r="J852" s="29" t="s">
        <v>1682</v>
      </c>
      <c r="K852" s="29" t="s">
        <v>1683</v>
      </c>
      <c r="L852" s="8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  <c r="CG852" s="15"/>
      <c r="CH852" s="15"/>
      <c r="CI852" s="15"/>
      <c r="CJ852" s="15"/>
      <c r="CK852" s="15"/>
      <c r="CL852" s="15"/>
      <c r="CM852" s="15"/>
      <c r="CN852" s="15"/>
      <c r="CO852" s="15"/>
    </row>
    <row r="853" spans="1:93" x14ac:dyDescent="0.25">
      <c r="A853" s="29" t="s">
        <v>1684</v>
      </c>
      <c r="B853" s="29" t="s">
        <v>1685</v>
      </c>
      <c r="C853" s="8"/>
      <c r="D853" s="29">
        <v>3</v>
      </c>
      <c r="E853" s="29">
        <v>1</v>
      </c>
      <c r="F853" s="29">
        <v>29</v>
      </c>
      <c r="G853" s="29">
        <v>6</v>
      </c>
      <c r="H853" s="34">
        <v>39</v>
      </c>
      <c r="I853" s="17"/>
      <c r="J853" s="29" t="s">
        <v>1684</v>
      </c>
      <c r="K853" s="29" t="s">
        <v>1685</v>
      </c>
      <c r="L853" s="8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/>
      <c r="BT853" s="15"/>
      <c r="BU853" s="15"/>
      <c r="BV853" s="15"/>
      <c r="BW853" s="15"/>
      <c r="BX853" s="15"/>
      <c r="BY853" s="15"/>
      <c r="BZ853" s="15"/>
      <c r="CA853" s="15"/>
      <c r="CB853" s="15"/>
      <c r="CC853" s="15"/>
      <c r="CD853" s="15"/>
      <c r="CE853" s="15"/>
      <c r="CF853" s="15"/>
      <c r="CG853" s="15"/>
      <c r="CH853" s="15"/>
      <c r="CI853" s="15"/>
      <c r="CJ853" s="15"/>
      <c r="CK853" s="15"/>
      <c r="CL853" s="15"/>
      <c r="CM853" s="15"/>
      <c r="CN853" s="15"/>
      <c r="CO853" s="15"/>
    </row>
    <row r="854" spans="1:93" x14ac:dyDescent="0.25">
      <c r="A854" s="29" t="s">
        <v>1686</v>
      </c>
      <c r="B854" s="29" t="s">
        <v>1687</v>
      </c>
      <c r="C854" s="8"/>
      <c r="D854" s="29">
        <v>4</v>
      </c>
      <c r="E854" s="29">
        <v>0</v>
      </c>
      <c r="F854" s="29">
        <v>13</v>
      </c>
      <c r="G854" s="29">
        <v>4</v>
      </c>
      <c r="H854" s="34">
        <v>21</v>
      </c>
      <c r="I854" s="17"/>
      <c r="J854" s="29" t="s">
        <v>1686</v>
      </c>
      <c r="K854" s="29" t="s">
        <v>1687</v>
      </c>
      <c r="L854" s="8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</row>
    <row r="855" spans="1:93" x14ac:dyDescent="0.25">
      <c r="A855" s="44" t="s">
        <v>1688</v>
      </c>
      <c r="B855" s="44" t="s">
        <v>703</v>
      </c>
      <c r="C855" s="8"/>
      <c r="D855" s="44">
        <v>9</v>
      </c>
      <c r="E855" s="44">
        <v>1</v>
      </c>
      <c r="F855" s="44">
        <v>66</v>
      </c>
      <c r="G855" s="44">
        <v>22</v>
      </c>
      <c r="H855" s="46">
        <v>98</v>
      </c>
      <c r="I855" s="17"/>
      <c r="J855" s="44" t="s">
        <v>1688</v>
      </c>
      <c r="K855" s="44" t="s">
        <v>703</v>
      </c>
      <c r="L855" s="8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/>
      <c r="BT855" s="15"/>
      <c r="BU855" s="15"/>
      <c r="BV855" s="15"/>
      <c r="BW855" s="15"/>
      <c r="BX855" s="15"/>
      <c r="BY855" s="15"/>
      <c r="BZ855" s="15"/>
      <c r="CA855" s="15"/>
      <c r="CB855" s="15"/>
      <c r="CC855" s="15"/>
      <c r="CD855" s="15"/>
      <c r="CE855" s="15"/>
      <c r="CF855" s="15"/>
      <c r="CG855" s="15"/>
      <c r="CH855" s="15"/>
      <c r="CI855" s="15"/>
      <c r="CJ855" s="15"/>
      <c r="CK855" s="15"/>
      <c r="CL855" s="15"/>
      <c r="CM855" s="15"/>
      <c r="CN855" s="15"/>
      <c r="CO855" s="15"/>
    </row>
    <row r="856" spans="1:93" x14ac:dyDescent="0.25">
      <c r="A856" s="29" t="s">
        <v>1689</v>
      </c>
      <c r="B856" s="29" t="s">
        <v>1251</v>
      </c>
      <c r="C856" s="8"/>
      <c r="D856" s="29">
        <v>0</v>
      </c>
      <c r="E856" s="29">
        <v>0</v>
      </c>
      <c r="F856" s="29">
        <v>15</v>
      </c>
      <c r="G856" s="29">
        <v>1</v>
      </c>
      <c r="H856" s="34">
        <v>16</v>
      </c>
      <c r="I856" s="17"/>
      <c r="J856" s="29" t="s">
        <v>1689</v>
      </c>
      <c r="K856" s="29" t="s">
        <v>1251</v>
      </c>
      <c r="L856" s="8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  <c r="CG856" s="15"/>
      <c r="CH856" s="15"/>
      <c r="CI856" s="15"/>
      <c r="CJ856" s="15"/>
      <c r="CK856" s="15"/>
      <c r="CL856" s="15"/>
      <c r="CM856" s="15"/>
      <c r="CN856" s="15"/>
      <c r="CO856" s="15"/>
    </row>
    <row r="857" spans="1:93" x14ac:dyDescent="0.25">
      <c r="A857" s="29" t="s">
        <v>1690</v>
      </c>
      <c r="B857" s="29" t="s">
        <v>1691</v>
      </c>
      <c r="C857" s="8"/>
      <c r="D857" s="29">
        <v>1</v>
      </c>
      <c r="E857" s="29">
        <v>0</v>
      </c>
      <c r="F857" s="29">
        <v>18</v>
      </c>
      <c r="G857" s="29">
        <v>2</v>
      </c>
      <c r="H857" s="34">
        <v>21</v>
      </c>
      <c r="I857" s="17"/>
      <c r="J857" s="29" t="s">
        <v>1690</v>
      </c>
      <c r="K857" s="29" t="s">
        <v>1691</v>
      </c>
      <c r="L857" s="8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  <c r="CG857" s="15"/>
      <c r="CH857" s="15"/>
      <c r="CI857" s="15"/>
      <c r="CJ857" s="15"/>
      <c r="CK857" s="15"/>
      <c r="CL857" s="15"/>
      <c r="CM857" s="15"/>
      <c r="CN857" s="15"/>
      <c r="CO857" s="15"/>
    </row>
    <row r="858" spans="1:93" x14ac:dyDescent="0.25">
      <c r="A858" s="29" t="s">
        <v>1692</v>
      </c>
      <c r="B858" s="29" t="s">
        <v>1693</v>
      </c>
      <c r="C858" s="8"/>
      <c r="D858" s="29">
        <v>1</v>
      </c>
      <c r="E858" s="29">
        <v>1</v>
      </c>
      <c r="F858" s="29">
        <v>10</v>
      </c>
      <c r="G858" s="29">
        <v>1</v>
      </c>
      <c r="H858" s="34">
        <v>13</v>
      </c>
      <c r="I858" s="17"/>
      <c r="J858" s="29" t="s">
        <v>1692</v>
      </c>
      <c r="K858" s="29" t="s">
        <v>1693</v>
      </c>
      <c r="L858" s="8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/>
      <c r="BT858" s="15"/>
      <c r="BU858" s="15"/>
      <c r="BV858" s="15"/>
      <c r="BW858" s="15"/>
      <c r="BX858" s="15"/>
      <c r="BY858" s="15"/>
      <c r="BZ858" s="15"/>
      <c r="CA858" s="15"/>
      <c r="CB858" s="15"/>
      <c r="CC858" s="15"/>
      <c r="CD858" s="15"/>
      <c r="CE858" s="15"/>
      <c r="CF858" s="15"/>
      <c r="CG858" s="15"/>
      <c r="CH858" s="15"/>
      <c r="CI858" s="15"/>
      <c r="CJ858" s="15"/>
      <c r="CK858" s="15"/>
      <c r="CL858" s="15"/>
      <c r="CM858" s="15"/>
      <c r="CN858" s="15"/>
      <c r="CO858" s="15"/>
    </row>
    <row r="859" spans="1:93" x14ac:dyDescent="0.25">
      <c r="A859" s="44" t="s">
        <v>1694</v>
      </c>
      <c r="B859" s="44" t="s">
        <v>715</v>
      </c>
      <c r="C859" s="8"/>
      <c r="D859" s="44">
        <v>2</v>
      </c>
      <c r="E859" s="44">
        <v>1</v>
      </c>
      <c r="F859" s="44">
        <v>43</v>
      </c>
      <c r="G859" s="44">
        <v>4</v>
      </c>
      <c r="H859" s="46">
        <v>50</v>
      </c>
      <c r="I859" s="17"/>
      <c r="J859" s="44" t="s">
        <v>1694</v>
      </c>
      <c r="K859" s="44" t="s">
        <v>715</v>
      </c>
      <c r="L859" s="8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/>
      <c r="BT859" s="15"/>
      <c r="BU859" s="15"/>
      <c r="BV859" s="15"/>
      <c r="BW859" s="15"/>
      <c r="BX859" s="15"/>
      <c r="BY859" s="15"/>
      <c r="BZ859" s="15"/>
      <c r="CA859" s="15"/>
      <c r="CB859" s="15"/>
      <c r="CC859" s="15"/>
      <c r="CD859" s="15"/>
      <c r="CE859" s="15"/>
      <c r="CF859" s="15"/>
      <c r="CG859" s="15"/>
      <c r="CH859" s="15"/>
      <c r="CI859" s="15"/>
      <c r="CJ859" s="15"/>
      <c r="CK859" s="15"/>
      <c r="CL859" s="15"/>
      <c r="CM859" s="15"/>
      <c r="CN859" s="15"/>
      <c r="CO859" s="15"/>
    </row>
    <row r="860" spans="1:93" x14ac:dyDescent="0.25">
      <c r="A860" s="29" t="s">
        <v>1695</v>
      </c>
      <c r="B860" s="29" t="s">
        <v>1696</v>
      </c>
      <c r="C860" s="8"/>
      <c r="D860" s="29">
        <v>1</v>
      </c>
      <c r="E860" s="29">
        <v>0</v>
      </c>
      <c r="F860" s="29">
        <v>12</v>
      </c>
      <c r="G860" s="29">
        <v>6</v>
      </c>
      <c r="H860" s="34">
        <v>19</v>
      </c>
      <c r="I860" s="17"/>
      <c r="J860" s="29" t="s">
        <v>1695</v>
      </c>
      <c r="K860" s="29" t="s">
        <v>1696</v>
      </c>
      <c r="L860" s="8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/>
      <c r="BT860" s="15"/>
      <c r="BU860" s="15"/>
      <c r="BV860" s="15"/>
      <c r="BW860" s="15"/>
      <c r="BX860" s="15"/>
      <c r="BY860" s="15"/>
      <c r="BZ860" s="15"/>
      <c r="CA860" s="15"/>
      <c r="CB860" s="15"/>
      <c r="CC860" s="15"/>
      <c r="CD860" s="15"/>
      <c r="CE860" s="15"/>
      <c r="CF860" s="15"/>
      <c r="CG860" s="15"/>
      <c r="CH860" s="15"/>
      <c r="CI860" s="15"/>
      <c r="CJ860" s="15"/>
      <c r="CK860" s="15"/>
      <c r="CL860" s="15"/>
      <c r="CM860" s="15"/>
      <c r="CN860" s="15"/>
      <c r="CO860" s="15"/>
    </row>
    <row r="861" spans="1:93" x14ac:dyDescent="0.25">
      <c r="A861" s="29" t="s">
        <v>1697</v>
      </c>
      <c r="B861" s="29" t="s">
        <v>1698</v>
      </c>
      <c r="C861" s="8"/>
      <c r="D861" s="29">
        <v>3</v>
      </c>
      <c r="E861" s="29">
        <v>0</v>
      </c>
      <c r="F861" s="29">
        <v>5</v>
      </c>
      <c r="G861" s="29">
        <v>2</v>
      </c>
      <c r="H861" s="34">
        <v>10</v>
      </c>
      <c r="I861" s="17"/>
      <c r="J861" s="29" t="s">
        <v>1697</v>
      </c>
      <c r="K861" s="29" t="s">
        <v>1698</v>
      </c>
      <c r="L861" s="8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  <c r="BW861" s="15"/>
      <c r="BX861" s="15"/>
      <c r="BY861" s="15"/>
      <c r="BZ861" s="15"/>
      <c r="CA861" s="15"/>
      <c r="CB861" s="15"/>
      <c r="CC861" s="15"/>
      <c r="CD861" s="15"/>
      <c r="CE861" s="15"/>
      <c r="CF861" s="15"/>
      <c r="CG861" s="15"/>
      <c r="CH861" s="15"/>
      <c r="CI861" s="15"/>
      <c r="CJ861" s="15"/>
      <c r="CK861" s="15"/>
      <c r="CL861" s="15"/>
      <c r="CM861" s="15"/>
      <c r="CN861" s="15"/>
      <c r="CO861" s="15"/>
    </row>
    <row r="862" spans="1:93" x14ac:dyDescent="0.25">
      <c r="A862" s="29" t="s">
        <v>1699</v>
      </c>
      <c r="B862" s="29" t="s">
        <v>1700</v>
      </c>
      <c r="C862" s="8"/>
      <c r="D862" s="29">
        <v>1</v>
      </c>
      <c r="E862" s="29">
        <v>0</v>
      </c>
      <c r="F862" s="29">
        <v>12</v>
      </c>
      <c r="G862" s="29">
        <v>2</v>
      </c>
      <c r="H862" s="34">
        <v>15</v>
      </c>
      <c r="I862" s="17"/>
      <c r="J862" s="29" t="s">
        <v>1699</v>
      </c>
      <c r="K862" s="29" t="s">
        <v>1700</v>
      </c>
      <c r="L862" s="8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  <c r="CG862" s="15"/>
      <c r="CH862" s="15"/>
      <c r="CI862" s="15"/>
      <c r="CJ862" s="15"/>
      <c r="CK862" s="15"/>
      <c r="CL862" s="15"/>
      <c r="CM862" s="15"/>
      <c r="CN862" s="15"/>
      <c r="CO862" s="15"/>
    </row>
    <row r="863" spans="1:93" x14ac:dyDescent="0.25">
      <c r="A863" s="29" t="s">
        <v>1701</v>
      </c>
      <c r="B863" s="29" t="s">
        <v>1702</v>
      </c>
      <c r="C863" s="8"/>
      <c r="D863" s="29">
        <v>0</v>
      </c>
      <c r="E863" s="29">
        <v>0</v>
      </c>
      <c r="F863" s="29">
        <v>15</v>
      </c>
      <c r="G863" s="29">
        <v>2</v>
      </c>
      <c r="H863" s="34">
        <v>17</v>
      </c>
      <c r="I863" s="17"/>
      <c r="J863" s="29" t="s">
        <v>1701</v>
      </c>
      <c r="K863" s="29" t="s">
        <v>1702</v>
      </c>
      <c r="L863" s="8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/>
      <c r="BT863" s="15"/>
      <c r="BU863" s="15"/>
      <c r="BV863" s="15"/>
      <c r="BW863" s="15"/>
      <c r="BX863" s="15"/>
      <c r="BY863" s="15"/>
      <c r="BZ863" s="15"/>
      <c r="CA863" s="15"/>
      <c r="CB863" s="15"/>
      <c r="CC863" s="15"/>
      <c r="CD863" s="15"/>
      <c r="CE863" s="15"/>
      <c r="CF863" s="15"/>
      <c r="CG863" s="15"/>
      <c r="CH863" s="15"/>
      <c r="CI863" s="15"/>
      <c r="CJ863" s="15"/>
      <c r="CK863" s="15"/>
      <c r="CL863" s="15"/>
      <c r="CM863" s="15"/>
      <c r="CN863" s="15"/>
      <c r="CO863" s="15"/>
    </row>
    <row r="864" spans="1:93" x14ac:dyDescent="0.25">
      <c r="A864" s="29" t="s">
        <v>1703</v>
      </c>
      <c r="B864" s="29" t="s">
        <v>1704</v>
      </c>
      <c r="C864" s="8"/>
      <c r="D864" s="29">
        <v>2</v>
      </c>
      <c r="E864" s="29">
        <v>0</v>
      </c>
      <c r="F864" s="29">
        <v>6</v>
      </c>
      <c r="G864" s="29">
        <v>0</v>
      </c>
      <c r="H864" s="34">
        <v>8</v>
      </c>
      <c r="I864" s="17"/>
      <c r="J864" s="29" t="s">
        <v>1703</v>
      </c>
      <c r="K864" s="29" t="s">
        <v>1704</v>
      </c>
      <c r="L864" s="8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  <c r="CG864" s="15"/>
      <c r="CH864" s="15"/>
      <c r="CI864" s="15"/>
      <c r="CJ864" s="15"/>
      <c r="CK864" s="15"/>
      <c r="CL864" s="15"/>
      <c r="CM864" s="15"/>
      <c r="CN864" s="15"/>
      <c r="CO864" s="15"/>
    </row>
    <row r="865" spans="1:93" x14ac:dyDescent="0.25">
      <c r="A865" s="29" t="s">
        <v>1705</v>
      </c>
      <c r="B865" s="29" t="s">
        <v>1706</v>
      </c>
      <c r="C865" s="8"/>
      <c r="D865" s="29">
        <v>1</v>
      </c>
      <c r="E865" s="29">
        <v>0</v>
      </c>
      <c r="F865" s="29">
        <v>11</v>
      </c>
      <c r="G865" s="29">
        <v>0</v>
      </c>
      <c r="H865" s="34">
        <v>12</v>
      </c>
      <c r="I865" s="17"/>
      <c r="J865" s="29" t="s">
        <v>1705</v>
      </c>
      <c r="K865" s="29" t="s">
        <v>1706</v>
      </c>
      <c r="L865" s="8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  <c r="BW865" s="15"/>
      <c r="BX865" s="15"/>
      <c r="BY865" s="15"/>
      <c r="BZ865" s="15"/>
      <c r="CA865" s="15"/>
      <c r="CB865" s="15"/>
      <c r="CC865" s="15"/>
      <c r="CD865" s="15"/>
      <c r="CE865" s="15"/>
      <c r="CF865" s="15"/>
      <c r="CG865" s="15"/>
      <c r="CH865" s="15"/>
      <c r="CI865" s="15"/>
      <c r="CJ865" s="15"/>
      <c r="CK865" s="15"/>
      <c r="CL865" s="15"/>
      <c r="CM865" s="15"/>
      <c r="CN865" s="15"/>
      <c r="CO865" s="15"/>
    </row>
    <row r="866" spans="1:93" x14ac:dyDescent="0.25">
      <c r="A866" s="44" t="s">
        <v>1707</v>
      </c>
      <c r="B866" s="44" t="s">
        <v>725</v>
      </c>
      <c r="C866" s="8"/>
      <c r="D866" s="44">
        <v>8</v>
      </c>
      <c r="E866" s="44">
        <v>0</v>
      </c>
      <c r="F866" s="44">
        <v>61</v>
      </c>
      <c r="G866" s="44">
        <v>12</v>
      </c>
      <c r="H866" s="46">
        <v>81</v>
      </c>
      <c r="I866" s="17"/>
      <c r="J866" s="44" t="s">
        <v>1707</v>
      </c>
      <c r="K866" s="44" t="s">
        <v>725</v>
      </c>
      <c r="L866" s="8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/>
      <c r="BT866" s="15"/>
      <c r="BU866" s="15"/>
      <c r="BV866" s="15"/>
      <c r="BW866" s="15"/>
      <c r="BX866" s="15"/>
      <c r="BY866" s="15"/>
      <c r="BZ866" s="15"/>
      <c r="CA866" s="15"/>
      <c r="CB866" s="15"/>
      <c r="CC866" s="15"/>
      <c r="CD866" s="15"/>
      <c r="CE866" s="15"/>
      <c r="CF866" s="15"/>
      <c r="CG866" s="15"/>
      <c r="CH866" s="15"/>
      <c r="CI866" s="15"/>
      <c r="CJ866" s="15"/>
      <c r="CK866" s="15"/>
      <c r="CL866" s="15"/>
      <c r="CM866" s="15"/>
      <c r="CN866" s="15"/>
      <c r="CO866" s="15"/>
    </row>
    <row r="867" spans="1:93" x14ac:dyDescent="0.25">
      <c r="A867" s="29" t="s">
        <v>1708</v>
      </c>
      <c r="B867" s="29" t="s">
        <v>1709</v>
      </c>
      <c r="C867" s="8"/>
      <c r="D867" s="29">
        <v>1</v>
      </c>
      <c r="E867" s="29">
        <v>1</v>
      </c>
      <c r="F867" s="29">
        <v>22</v>
      </c>
      <c r="G867" s="29">
        <v>2</v>
      </c>
      <c r="H867" s="34">
        <v>26</v>
      </c>
      <c r="I867" s="17"/>
      <c r="J867" s="29" t="s">
        <v>1708</v>
      </c>
      <c r="K867" s="29" t="s">
        <v>1709</v>
      </c>
      <c r="L867" s="8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15"/>
      <c r="BR867" s="15"/>
      <c r="BS867" s="15"/>
      <c r="BT867" s="15"/>
      <c r="BU867" s="15"/>
      <c r="BV867" s="15"/>
      <c r="BW867" s="15"/>
      <c r="BX867" s="15"/>
      <c r="BY867" s="15"/>
      <c r="BZ867" s="15"/>
      <c r="CA867" s="15"/>
      <c r="CB867" s="15"/>
      <c r="CC867" s="15"/>
      <c r="CD867" s="15"/>
      <c r="CE867" s="15"/>
      <c r="CF867" s="15"/>
      <c r="CG867" s="15"/>
      <c r="CH867" s="15"/>
      <c r="CI867" s="15"/>
      <c r="CJ867" s="15"/>
      <c r="CK867" s="15"/>
      <c r="CL867" s="15"/>
      <c r="CM867" s="15"/>
      <c r="CN867" s="15"/>
      <c r="CO867" s="15"/>
    </row>
    <row r="868" spans="1:93" x14ac:dyDescent="0.25">
      <c r="A868" s="29" t="s">
        <v>1710</v>
      </c>
      <c r="B868" s="29" t="s">
        <v>1711</v>
      </c>
      <c r="C868" s="8"/>
      <c r="D868" s="29">
        <v>1</v>
      </c>
      <c r="E868" s="29">
        <v>0</v>
      </c>
      <c r="F868" s="29">
        <v>25</v>
      </c>
      <c r="G868" s="29">
        <v>3</v>
      </c>
      <c r="H868" s="34">
        <v>29</v>
      </c>
      <c r="I868" s="17"/>
      <c r="J868" s="29" t="s">
        <v>1710</v>
      </c>
      <c r="K868" s="29" t="s">
        <v>1711</v>
      </c>
      <c r="L868" s="8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15"/>
      <c r="BR868" s="15"/>
      <c r="BS868" s="15"/>
      <c r="BT868" s="15"/>
      <c r="BU868" s="15"/>
      <c r="BV868" s="15"/>
      <c r="BW868" s="15"/>
      <c r="BX868" s="15"/>
      <c r="BY868" s="15"/>
      <c r="BZ868" s="15"/>
      <c r="CA868" s="15"/>
      <c r="CB868" s="15"/>
      <c r="CC868" s="15"/>
      <c r="CD868" s="15"/>
      <c r="CE868" s="15"/>
      <c r="CF868" s="15"/>
      <c r="CG868" s="15"/>
      <c r="CH868" s="15"/>
      <c r="CI868" s="15"/>
      <c r="CJ868" s="15"/>
      <c r="CK868" s="15"/>
      <c r="CL868" s="15"/>
      <c r="CM868" s="15"/>
      <c r="CN868" s="15"/>
      <c r="CO868" s="15"/>
    </row>
    <row r="869" spans="1:93" x14ac:dyDescent="0.25">
      <c r="A869" s="29" t="s">
        <v>1712</v>
      </c>
      <c r="B869" s="29" t="s">
        <v>1713</v>
      </c>
      <c r="C869" s="8"/>
      <c r="D869" s="29">
        <v>1</v>
      </c>
      <c r="E869" s="29">
        <v>1</v>
      </c>
      <c r="F869" s="29">
        <v>15</v>
      </c>
      <c r="G869" s="29">
        <v>6</v>
      </c>
      <c r="H869" s="34">
        <v>23</v>
      </c>
      <c r="I869" s="17"/>
      <c r="J869" s="29" t="s">
        <v>1712</v>
      </c>
      <c r="K869" s="29" t="s">
        <v>1713</v>
      </c>
      <c r="L869" s="8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15"/>
      <c r="BR869" s="15"/>
      <c r="BS869" s="15"/>
      <c r="BT869" s="15"/>
      <c r="BU869" s="15"/>
      <c r="BV869" s="15"/>
      <c r="BW869" s="15"/>
      <c r="BX869" s="15"/>
      <c r="BY869" s="15"/>
      <c r="BZ869" s="15"/>
      <c r="CA869" s="15"/>
      <c r="CB869" s="15"/>
      <c r="CC869" s="15"/>
      <c r="CD869" s="15"/>
      <c r="CE869" s="15"/>
      <c r="CF869" s="15"/>
      <c r="CG869" s="15"/>
      <c r="CH869" s="15"/>
      <c r="CI869" s="15"/>
      <c r="CJ869" s="15"/>
      <c r="CK869" s="15"/>
      <c r="CL869" s="15"/>
      <c r="CM869" s="15"/>
      <c r="CN869" s="15"/>
      <c r="CO869" s="15"/>
    </row>
    <row r="870" spans="1:93" x14ac:dyDescent="0.25">
      <c r="A870" s="29" t="s">
        <v>1712</v>
      </c>
      <c r="B870" s="29" t="s">
        <v>1714</v>
      </c>
      <c r="C870" s="8"/>
      <c r="D870" s="29">
        <v>0</v>
      </c>
      <c r="E870" s="29">
        <v>0</v>
      </c>
      <c r="F870" s="29">
        <v>8</v>
      </c>
      <c r="G870" s="29">
        <v>0</v>
      </c>
      <c r="H870" s="34">
        <v>8</v>
      </c>
      <c r="I870" s="17"/>
      <c r="J870" s="29" t="s">
        <v>1712</v>
      </c>
      <c r="K870" s="29" t="s">
        <v>1714</v>
      </c>
      <c r="L870" s="8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/>
      <c r="BT870" s="15"/>
      <c r="BU870" s="15"/>
      <c r="BV870" s="15"/>
      <c r="BW870" s="15"/>
      <c r="BX870" s="15"/>
      <c r="BY870" s="15"/>
      <c r="BZ870" s="15"/>
      <c r="CA870" s="15"/>
      <c r="CB870" s="15"/>
      <c r="CC870" s="15"/>
      <c r="CD870" s="15"/>
      <c r="CE870" s="15"/>
      <c r="CF870" s="15"/>
      <c r="CG870" s="15"/>
      <c r="CH870" s="15"/>
      <c r="CI870" s="15"/>
      <c r="CJ870" s="15"/>
      <c r="CK870" s="15"/>
      <c r="CL870" s="15"/>
      <c r="CM870" s="15"/>
      <c r="CN870" s="15"/>
      <c r="CO870" s="15"/>
    </row>
    <row r="871" spans="1:93" x14ac:dyDescent="0.25">
      <c r="A871" s="29" t="s">
        <v>1715</v>
      </c>
      <c r="B871" s="29" t="s">
        <v>1716</v>
      </c>
      <c r="C871" s="8"/>
      <c r="D871" s="29">
        <v>0</v>
      </c>
      <c r="E871" s="29">
        <v>0</v>
      </c>
      <c r="F871" s="29">
        <v>20</v>
      </c>
      <c r="G871" s="29">
        <v>1</v>
      </c>
      <c r="H871" s="34">
        <v>21</v>
      </c>
      <c r="I871" s="17"/>
      <c r="J871" s="29" t="s">
        <v>1715</v>
      </c>
      <c r="K871" s="29" t="s">
        <v>1716</v>
      </c>
      <c r="L871" s="8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15"/>
      <c r="BR871" s="15"/>
      <c r="BS871" s="15"/>
      <c r="BT871" s="15"/>
      <c r="BU871" s="15"/>
      <c r="BV871" s="15"/>
      <c r="BW871" s="15"/>
      <c r="BX871" s="15"/>
      <c r="BY871" s="15"/>
      <c r="BZ871" s="15"/>
      <c r="CA871" s="15"/>
      <c r="CB871" s="15"/>
      <c r="CC871" s="15"/>
      <c r="CD871" s="15"/>
      <c r="CE871" s="15"/>
      <c r="CF871" s="15"/>
      <c r="CG871" s="15"/>
      <c r="CH871" s="15"/>
      <c r="CI871" s="15"/>
      <c r="CJ871" s="15"/>
      <c r="CK871" s="15"/>
      <c r="CL871" s="15"/>
      <c r="CM871" s="15"/>
      <c r="CN871" s="15"/>
      <c r="CO871" s="15"/>
    </row>
    <row r="872" spans="1:93" x14ac:dyDescent="0.25">
      <c r="A872" s="29" t="s">
        <v>1717</v>
      </c>
      <c r="B872" s="29" t="s">
        <v>1718</v>
      </c>
      <c r="C872" s="8"/>
      <c r="D872" s="29">
        <v>2</v>
      </c>
      <c r="E872" s="29">
        <v>0</v>
      </c>
      <c r="F872" s="29">
        <v>6</v>
      </c>
      <c r="G872" s="29">
        <v>6</v>
      </c>
      <c r="H872" s="34">
        <v>14</v>
      </c>
      <c r="I872" s="17"/>
      <c r="J872" s="29" t="s">
        <v>1717</v>
      </c>
      <c r="K872" s="29" t="s">
        <v>1718</v>
      </c>
      <c r="L872" s="8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15"/>
      <c r="BR872" s="15"/>
      <c r="BS872" s="15"/>
      <c r="BT872" s="15"/>
      <c r="BU872" s="15"/>
      <c r="BV872" s="15"/>
      <c r="BW872" s="15"/>
      <c r="BX872" s="15"/>
      <c r="BY872" s="15"/>
      <c r="BZ872" s="15"/>
      <c r="CA872" s="15"/>
      <c r="CB872" s="15"/>
      <c r="CC872" s="15"/>
      <c r="CD872" s="15"/>
      <c r="CE872" s="15"/>
      <c r="CF872" s="15"/>
      <c r="CG872" s="15"/>
      <c r="CH872" s="15"/>
      <c r="CI872" s="15"/>
      <c r="CJ872" s="15"/>
      <c r="CK872" s="15"/>
      <c r="CL872" s="15"/>
      <c r="CM872" s="15"/>
      <c r="CN872" s="15"/>
      <c r="CO872" s="15"/>
    </row>
    <row r="873" spans="1:93" x14ac:dyDescent="0.25">
      <c r="A873" s="44" t="s">
        <v>1719</v>
      </c>
      <c r="B873" s="44" t="s">
        <v>739</v>
      </c>
      <c r="C873" s="8"/>
      <c r="D873" s="44">
        <v>5</v>
      </c>
      <c r="E873" s="44">
        <v>2</v>
      </c>
      <c r="F873" s="44">
        <v>96</v>
      </c>
      <c r="G873" s="44">
        <v>18</v>
      </c>
      <c r="H873" s="46">
        <v>121</v>
      </c>
      <c r="I873" s="17"/>
      <c r="J873" s="44" t="s">
        <v>1719</v>
      </c>
      <c r="K873" s="44" t="s">
        <v>739</v>
      </c>
      <c r="L873" s="8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/>
      <c r="BT873" s="15"/>
      <c r="BU873" s="15"/>
      <c r="BV873" s="15"/>
      <c r="BW873" s="15"/>
      <c r="BX873" s="15"/>
      <c r="BY873" s="15"/>
      <c r="BZ873" s="15"/>
      <c r="CA873" s="15"/>
      <c r="CB873" s="15"/>
      <c r="CC873" s="15"/>
      <c r="CD873" s="15"/>
      <c r="CE873" s="15"/>
      <c r="CF873" s="15"/>
      <c r="CG873" s="15"/>
      <c r="CH873" s="15"/>
      <c r="CI873" s="15"/>
      <c r="CJ873" s="15"/>
      <c r="CK873" s="15"/>
      <c r="CL873" s="15"/>
      <c r="CM873" s="15"/>
      <c r="CN873" s="15"/>
      <c r="CO873" s="15"/>
    </row>
    <row r="874" spans="1:93" x14ac:dyDescent="0.25">
      <c r="A874" s="29" t="s">
        <v>1720</v>
      </c>
      <c r="B874" s="29" t="s">
        <v>1721</v>
      </c>
      <c r="C874" s="8"/>
      <c r="D874" s="29">
        <v>6</v>
      </c>
      <c r="E874" s="29">
        <v>0</v>
      </c>
      <c r="F874" s="29">
        <v>24</v>
      </c>
      <c r="G874" s="29">
        <v>8</v>
      </c>
      <c r="H874" s="34">
        <v>38</v>
      </c>
      <c r="I874" s="17"/>
      <c r="J874" s="29" t="s">
        <v>1720</v>
      </c>
      <c r="K874" s="29" t="s">
        <v>1721</v>
      </c>
      <c r="L874" s="8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5"/>
      <c r="BT874" s="15"/>
      <c r="BU874" s="15"/>
      <c r="BV874" s="15"/>
      <c r="BW874" s="15"/>
      <c r="BX874" s="15"/>
      <c r="BY874" s="15"/>
      <c r="BZ874" s="15"/>
      <c r="CA874" s="15"/>
      <c r="CB874" s="15"/>
      <c r="CC874" s="15"/>
      <c r="CD874" s="15"/>
      <c r="CE874" s="15"/>
      <c r="CF874" s="15"/>
      <c r="CG874" s="15"/>
      <c r="CH874" s="15"/>
      <c r="CI874" s="15"/>
      <c r="CJ874" s="15"/>
      <c r="CK874" s="15"/>
      <c r="CL874" s="15"/>
      <c r="CM874" s="15"/>
      <c r="CN874" s="15"/>
      <c r="CO874" s="15"/>
    </row>
    <row r="875" spans="1:93" x14ac:dyDescent="0.25">
      <c r="A875" s="29" t="s">
        <v>1722</v>
      </c>
      <c r="B875" s="29" t="s">
        <v>1723</v>
      </c>
      <c r="C875" s="8"/>
      <c r="D875" s="29">
        <v>1</v>
      </c>
      <c r="E875" s="29">
        <v>1</v>
      </c>
      <c r="F875" s="29">
        <v>9</v>
      </c>
      <c r="G875" s="29">
        <v>0</v>
      </c>
      <c r="H875" s="34">
        <v>11</v>
      </c>
      <c r="I875" s="17"/>
      <c r="J875" s="29" t="s">
        <v>1722</v>
      </c>
      <c r="K875" s="29" t="s">
        <v>1723</v>
      </c>
      <c r="L875" s="8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15"/>
      <c r="BW875" s="15"/>
      <c r="BX875" s="15"/>
      <c r="BY875" s="15"/>
      <c r="BZ875" s="15"/>
      <c r="CA875" s="15"/>
      <c r="CB875" s="15"/>
      <c r="CC875" s="15"/>
      <c r="CD875" s="15"/>
      <c r="CE875" s="15"/>
      <c r="CF875" s="15"/>
      <c r="CG875" s="15"/>
      <c r="CH875" s="15"/>
      <c r="CI875" s="15"/>
      <c r="CJ875" s="15"/>
      <c r="CK875" s="15"/>
      <c r="CL875" s="15"/>
      <c r="CM875" s="15"/>
      <c r="CN875" s="15"/>
      <c r="CO875" s="15"/>
    </row>
    <row r="876" spans="1:93" x14ac:dyDescent="0.25">
      <c r="A876" s="29" t="s">
        <v>1724</v>
      </c>
      <c r="B876" s="29" t="s">
        <v>1725</v>
      </c>
      <c r="C876" s="8"/>
      <c r="D876" s="29">
        <v>1</v>
      </c>
      <c r="E876" s="29">
        <v>0</v>
      </c>
      <c r="F876" s="29">
        <v>9</v>
      </c>
      <c r="G876" s="29">
        <v>7</v>
      </c>
      <c r="H876" s="34">
        <v>17</v>
      </c>
      <c r="I876" s="17"/>
      <c r="J876" s="29" t="s">
        <v>1724</v>
      </c>
      <c r="K876" s="29" t="s">
        <v>1725</v>
      </c>
      <c r="L876" s="8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15"/>
      <c r="BR876" s="15"/>
      <c r="BS876" s="15"/>
      <c r="BT876" s="15"/>
      <c r="BU876" s="15"/>
      <c r="BV876" s="15"/>
      <c r="BW876" s="15"/>
      <c r="BX876" s="15"/>
      <c r="BY876" s="15"/>
      <c r="BZ876" s="15"/>
      <c r="CA876" s="15"/>
      <c r="CB876" s="15"/>
      <c r="CC876" s="15"/>
      <c r="CD876" s="15"/>
      <c r="CE876" s="15"/>
      <c r="CF876" s="15"/>
      <c r="CG876" s="15"/>
      <c r="CH876" s="15"/>
      <c r="CI876" s="15"/>
      <c r="CJ876" s="15"/>
      <c r="CK876" s="15"/>
      <c r="CL876" s="15"/>
      <c r="CM876" s="15"/>
      <c r="CN876" s="15"/>
      <c r="CO876" s="15"/>
    </row>
    <row r="877" spans="1:93" x14ac:dyDescent="0.25">
      <c r="A877" s="44" t="s">
        <v>1726</v>
      </c>
      <c r="B877" s="44" t="s">
        <v>755</v>
      </c>
      <c r="C877" s="8"/>
      <c r="D877" s="44">
        <v>8</v>
      </c>
      <c r="E877" s="44">
        <v>1</v>
      </c>
      <c r="F877" s="44">
        <v>42</v>
      </c>
      <c r="G877" s="44">
        <v>15</v>
      </c>
      <c r="H877" s="46">
        <v>66</v>
      </c>
      <c r="I877" s="17"/>
      <c r="J877" s="44" t="s">
        <v>1726</v>
      </c>
      <c r="K877" s="44" t="s">
        <v>755</v>
      </c>
      <c r="L877" s="8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/>
      <c r="BT877" s="15"/>
      <c r="BU877" s="15"/>
      <c r="BV877" s="15"/>
      <c r="BW877" s="15"/>
      <c r="BX877" s="15"/>
      <c r="BY877" s="15"/>
      <c r="BZ877" s="15"/>
      <c r="CA877" s="15"/>
      <c r="CB877" s="15"/>
      <c r="CC877" s="15"/>
      <c r="CD877" s="15"/>
      <c r="CE877" s="15"/>
      <c r="CF877" s="15"/>
      <c r="CG877" s="15"/>
      <c r="CH877" s="15"/>
      <c r="CI877" s="15"/>
      <c r="CJ877" s="15"/>
      <c r="CK877" s="15"/>
      <c r="CL877" s="15"/>
      <c r="CM877" s="15"/>
      <c r="CN877" s="15"/>
      <c r="CO877" s="15"/>
    </row>
    <row r="878" spans="1:93" x14ac:dyDescent="0.25">
      <c r="A878" s="29" t="s">
        <v>1727</v>
      </c>
      <c r="B878" s="29" t="s">
        <v>1728</v>
      </c>
      <c r="C878" s="8"/>
      <c r="D878" s="29">
        <v>1</v>
      </c>
      <c r="E878" s="29">
        <v>0</v>
      </c>
      <c r="F878" s="29">
        <v>6</v>
      </c>
      <c r="G878" s="29">
        <v>1</v>
      </c>
      <c r="H878" s="34">
        <v>8</v>
      </c>
      <c r="I878" s="17"/>
      <c r="J878" s="29" t="s">
        <v>1727</v>
      </c>
      <c r="K878" s="29" t="s">
        <v>1728</v>
      </c>
      <c r="L878" s="8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15"/>
      <c r="BR878" s="15"/>
      <c r="BS878" s="15"/>
      <c r="BT878" s="15"/>
      <c r="BU878" s="15"/>
      <c r="BV878" s="15"/>
      <c r="BW878" s="15"/>
      <c r="BX878" s="15"/>
      <c r="BY878" s="15"/>
      <c r="BZ878" s="15"/>
      <c r="CA878" s="15"/>
      <c r="CB878" s="15"/>
      <c r="CC878" s="15"/>
      <c r="CD878" s="15"/>
      <c r="CE878" s="15"/>
      <c r="CF878" s="15"/>
      <c r="CG878" s="15"/>
      <c r="CH878" s="15"/>
      <c r="CI878" s="15"/>
      <c r="CJ878" s="15"/>
      <c r="CK878" s="15"/>
      <c r="CL878" s="15"/>
      <c r="CM878" s="15"/>
      <c r="CN878" s="15"/>
      <c r="CO878" s="15"/>
    </row>
    <row r="879" spans="1:93" x14ac:dyDescent="0.25">
      <c r="A879" s="29" t="s">
        <v>1729</v>
      </c>
      <c r="B879" s="29" t="s">
        <v>1730</v>
      </c>
      <c r="C879" s="8"/>
      <c r="D879" s="29">
        <v>3</v>
      </c>
      <c r="E879" s="29">
        <v>0</v>
      </c>
      <c r="F879" s="29">
        <v>23</v>
      </c>
      <c r="G879" s="29">
        <v>5</v>
      </c>
      <c r="H879" s="34">
        <v>31</v>
      </c>
      <c r="I879" s="17"/>
      <c r="J879" s="29" t="s">
        <v>1729</v>
      </c>
      <c r="K879" s="29" t="s">
        <v>1730</v>
      </c>
      <c r="L879" s="8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15"/>
      <c r="BR879" s="15"/>
      <c r="BS879" s="15"/>
      <c r="BT879" s="15"/>
      <c r="BU879" s="15"/>
      <c r="BV879" s="15"/>
      <c r="BW879" s="15"/>
      <c r="BX879" s="15"/>
      <c r="BY879" s="15"/>
      <c r="BZ879" s="15"/>
      <c r="CA879" s="15"/>
      <c r="CB879" s="15"/>
      <c r="CC879" s="15"/>
      <c r="CD879" s="15"/>
      <c r="CE879" s="15"/>
      <c r="CF879" s="15"/>
      <c r="CG879" s="15"/>
      <c r="CH879" s="15"/>
      <c r="CI879" s="15"/>
      <c r="CJ879" s="15"/>
      <c r="CK879" s="15"/>
      <c r="CL879" s="15"/>
      <c r="CM879" s="15"/>
      <c r="CN879" s="15"/>
      <c r="CO879" s="15"/>
    </row>
    <row r="880" spans="1:93" x14ac:dyDescent="0.25">
      <c r="A880" s="29" t="s">
        <v>1731</v>
      </c>
      <c r="B880" s="29" t="s">
        <v>1732</v>
      </c>
      <c r="C880" s="8"/>
      <c r="D880" s="29">
        <v>2</v>
      </c>
      <c r="E880" s="29">
        <v>0</v>
      </c>
      <c r="F880" s="29">
        <v>29</v>
      </c>
      <c r="G880" s="29">
        <v>10</v>
      </c>
      <c r="H880" s="34">
        <v>41</v>
      </c>
      <c r="I880" s="17"/>
      <c r="J880" s="29" t="s">
        <v>1731</v>
      </c>
      <c r="K880" s="29" t="s">
        <v>1732</v>
      </c>
      <c r="L880" s="8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15"/>
      <c r="BR880" s="15"/>
      <c r="BS880" s="15"/>
      <c r="BT880" s="15"/>
      <c r="BU880" s="15"/>
      <c r="BV880" s="15"/>
      <c r="BW880" s="15"/>
      <c r="BX880" s="15"/>
      <c r="BY880" s="15"/>
      <c r="BZ880" s="15"/>
      <c r="CA880" s="15"/>
      <c r="CB880" s="15"/>
      <c r="CC880" s="15"/>
      <c r="CD880" s="15"/>
      <c r="CE880" s="15"/>
      <c r="CF880" s="15"/>
      <c r="CG880" s="15"/>
      <c r="CH880" s="15"/>
      <c r="CI880" s="15"/>
      <c r="CJ880" s="15"/>
      <c r="CK880" s="15"/>
      <c r="CL880" s="15"/>
      <c r="CM880" s="15"/>
      <c r="CN880" s="15"/>
      <c r="CO880" s="15"/>
    </row>
    <row r="881" spans="1:93" x14ac:dyDescent="0.25">
      <c r="A881" s="29" t="s">
        <v>1733</v>
      </c>
      <c r="B881" s="29" t="s">
        <v>1734</v>
      </c>
      <c r="C881" s="8"/>
      <c r="D881" s="29">
        <v>3</v>
      </c>
      <c r="E881" s="29">
        <v>1</v>
      </c>
      <c r="F881" s="29">
        <v>26</v>
      </c>
      <c r="G881" s="29">
        <v>8</v>
      </c>
      <c r="H881" s="34">
        <v>38</v>
      </c>
      <c r="I881" s="17"/>
      <c r="J881" s="29" t="s">
        <v>1733</v>
      </c>
      <c r="K881" s="29" t="s">
        <v>1734</v>
      </c>
      <c r="L881" s="8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/>
      <c r="BT881" s="15"/>
      <c r="BU881" s="15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  <c r="CG881" s="15"/>
      <c r="CH881" s="15"/>
      <c r="CI881" s="15"/>
      <c r="CJ881" s="15"/>
      <c r="CK881" s="15"/>
      <c r="CL881" s="15"/>
      <c r="CM881" s="15"/>
      <c r="CN881" s="15"/>
      <c r="CO881" s="15"/>
    </row>
    <row r="882" spans="1:93" x14ac:dyDescent="0.25">
      <c r="A882" s="29" t="s">
        <v>1735</v>
      </c>
      <c r="B882" s="29" t="s">
        <v>1060</v>
      </c>
      <c r="C882" s="8"/>
      <c r="D882" s="29">
        <v>3</v>
      </c>
      <c r="E882" s="29">
        <v>0</v>
      </c>
      <c r="F882" s="29">
        <v>12</v>
      </c>
      <c r="G882" s="29">
        <v>2</v>
      </c>
      <c r="H882" s="34">
        <v>17</v>
      </c>
      <c r="I882" s="17"/>
      <c r="J882" s="29" t="s">
        <v>1735</v>
      </c>
      <c r="K882" s="29" t="s">
        <v>1060</v>
      </c>
      <c r="L882" s="8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5"/>
      <c r="BT882" s="15"/>
      <c r="BU882" s="15"/>
      <c r="BV882" s="15"/>
      <c r="BW882" s="15"/>
      <c r="BX882" s="15"/>
      <c r="BY882" s="15"/>
      <c r="BZ882" s="15"/>
      <c r="CA882" s="15"/>
      <c r="CB882" s="15"/>
      <c r="CC882" s="15"/>
      <c r="CD882" s="15"/>
      <c r="CE882" s="15"/>
      <c r="CF882" s="15"/>
      <c r="CG882" s="15"/>
      <c r="CH882" s="15"/>
      <c r="CI882" s="15"/>
      <c r="CJ882" s="15"/>
      <c r="CK882" s="15"/>
      <c r="CL882" s="15"/>
      <c r="CM882" s="15"/>
      <c r="CN882" s="15"/>
      <c r="CO882" s="15"/>
    </row>
    <row r="883" spans="1:93" x14ac:dyDescent="0.25">
      <c r="A883" s="44" t="s">
        <v>1736</v>
      </c>
      <c r="B883" s="44" t="s">
        <v>771</v>
      </c>
      <c r="C883" s="8"/>
      <c r="D883" s="44">
        <v>12</v>
      </c>
      <c r="E883" s="44">
        <v>1</v>
      </c>
      <c r="F883" s="44">
        <v>96</v>
      </c>
      <c r="G883" s="44">
        <v>26</v>
      </c>
      <c r="H883" s="46">
        <v>135</v>
      </c>
      <c r="I883" s="17"/>
      <c r="J883" s="44" t="s">
        <v>1736</v>
      </c>
      <c r="K883" s="44" t="s">
        <v>771</v>
      </c>
      <c r="L883" s="8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5"/>
      <c r="BT883" s="15"/>
      <c r="BU883" s="15"/>
      <c r="BV883" s="15"/>
      <c r="BW883" s="15"/>
      <c r="BX883" s="15"/>
      <c r="BY883" s="15"/>
      <c r="BZ883" s="15"/>
      <c r="CA883" s="15"/>
      <c r="CB883" s="15"/>
      <c r="CC883" s="15"/>
      <c r="CD883" s="15"/>
      <c r="CE883" s="15"/>
      <c r="CF883" s="15"/>
      <c r="CG883" s="15"/>
      <c r="CH883" s="15"/>
      <c r="CI883" s="15"/>
      <c r="CJ883" s="15"/>
      <c r="CK883" s="15"/>
      <c r="CL883" s="15"/>
      <c r="CM883" s="15"/>
      <c r="CN883" s="15"/>
      <c r="CO883" s="15"/>
    </row>
    <row r="884" spans="1:93" x14ac:dyDescent="0.25">
      <c r="A884" s="29" t="s">
        <v>1737</v>
      </c>
      <c r="B884" s="29" t="s">
        <v>1738</v>
      </c>
      <c r="C884" s="8"/>
      <c r="D884" s="29">
        <v>1</v>
      </c>
      <c r="E884" s="29">
        <v>0</v>
      </c>
      <c r="F884" s="29">
        <v>12</v>
      </c>
      <c r="G884" s="29">
        <v>2</v>
      </c>
      <c r="H884" s="34">
        <v>15</v>
      </c>
      <c r="I884" s="17"/>
      <c r="J884" s="29" t="s">
        <v>1737</v>
      </c>
      <c r="K884" s="29" t="s">
        <v>1738</v>
      </c>
      <c r="L884" s="8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5"/>
      <c r="CH884" s="15"/>
      <c r="CI884" s="15"/>
      <c r="CJ884" s="15"/>
      <c r="CK884" s="15"/>
      <c r="CL884" s="15"/>
      <c r="CM884" s="15"/>
      <c r="CN884" s="15"/>
      <c r="CO884" s="15"/>
    </row>
    <row r="885" spans="1:93" x14ac:dyDescent="0.25">
      <c r="A885" s="29" t="s">
        <v>1739</v>
      </c>
      <c r="B885" s="29" t="s">
        <v>1740</v>
      </c>
      <c r="C885" s="8"/>
      <c r="D885" s="29">
        <v>0</v>
      </c>
      <c r="E885" s="29">
        <v>0</v>
      </c>
      <c r="F885" s="29">
        <v>3</v>
      </c>
      <c r="G885" s="29">
        <v>0</v>
      </c>
      <c r="H885" s="34">
        <v>3</v>
      </c>
      <c r="I885" s="17"/>
      <c r="J885" s="29" t="s">
        <v>1739</v>
      </c>
      <c r="K885" s="29" t="s">
        <v>1740</v>
      </c>
      <c r="L885" s="8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/>
      <c r="BT885" s="15"/>
      <c r="BU885" s="15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  <c r="CG885" s="15"/>
      <c r="CH885" s="15"/>
      <c r="CI885" s="15"/>
      <c r="CJ885" s="15"/>
      <c r="CK885" s="15"/>
      <c r="CL885" s="15"/>
      <c r="CM885" s="15"/>
      <c r="CN885" s="15"/>
      <c r="CO885" s="15"/>
    </row>
    <row r="886" spans="1:93" x14ac:dyDescent="0.25">
      <c r="A886" s="29" t="s">
        <v>1741</v>
      </c>
      <c r="B886" s="29" t="s">
        <v>1742</v>
      </c>
      <c r="C886" s="8"/>
      <c r="D886" s="29">
        <v>0</v>
      </c>
      <c r="E886" s="29">
        <v>0</v>
      </c>
      <c r="F886" s="29">
        <v>10</v>
      </c>
      <c r="G886" s="29">
        <v>6</v>
      </c>
      <c r="H886" s="34">
        <v>16</v>
      </c>
      <c r="I886" s="17"/>
      <c r="J886" s="29" t="s">
        <v>1741</v>
      </c>
      <c r="K886" s="29" t="s">
        <v>1742</v>
      </c>
      <c r="L886" s="8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</row>
    <row r="887" spans="1:93" x14ac:dyDescent="0.25">
      <c r="A887" s="29" t="s">
        <v>1743</v>
      </c>
      <c r="B887" s="29" t="s">
        <v>1744</v>
      </c>
      <c r="C887" s="8"/>
      <c r="D887" s="29">
        <v>1</v>
      </c>
      <c r="E887" s="29">
        <v>0</v>
      </c>
      <c r="F887" s="29">
        <v>12</v>
      </c>
      <c r="G887" s="29">
        <v>1</v>
      </c>
      <c r="H887" s="34">
        <v>14</v>
      </c>
      <c r="I887" s="17"/>
      <c r="J887" s="29" t="s">
        <v>1743</v>
      </c>
      <c r="K887" s="29" t="s">
        <v>1744</v>
      </c>
      <c r="L887" s="8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5"/>
      <c r="CH887" s="15"/>
      <c r="CI887" s="15"/>
      <c r="CJ887" s="15"/>
      <c r="CK887" s="15"/>
      <c r="CL887" s="15"/>
      <c r="CM887" s="15"/>
      <c r="CN887" s="15"/>
      <c r="CO887" s="15"/>
    </row>
    <row r="888" spans="1:93" x14ac:dyDescent="0.25">
      <c r="A888" s="29" t="s">
        <v>1745</v>
      </c>
      <c r="B888" s="29" t="s">
        <v>1746</v>
      </c>
      <c r="C888" s="8"/>
      <c r="D888" s="29">
        <v>0</v>
      </c>
      <c r="E888" s="29">
        <v>0</v>
      </c>
      <c r="F888" s="29">
        <v>10</v>
      </c>
      <c r="G888" s="29">
        <v>3</v>
      </c>
      <c r="H888" s="34">
        <v>13</v>
      </c>
      <c r="I888" s="17"/>
      <c r="J888" s="29" t="s">
        <v>1745</v>
      </c>
      <c r="K888" s="29" t="s">
        <v>1746</v>
      </c>
      <c r="L888" s="8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  <c r="CM888" s="15"/>
      <c r="CN888" s="15"/>
      <c r="CO888" s="15"/>
    </row>
    <row r="889" spans="1:93" x14ac:dyDescent="0.25">
      <c r="A889" s="44" t="s">
        <v>1747</v>
      </c>
      <c r="B889" s="44" t="s">
        <v>783</v>
      </c>
      <c r="C889" s="8"/>
      <c r="D889" s="44">
        <v>2</v>
      </c>
      <c r="E889" s="44">
        <v>0</v>
      </c>
      <c r="F889" s="44">
        <v>47</v>
      </c>
      <c r="G889" s="44">
        <v>12</v>
      </c>
      <c r="H889" s="46">
        <v>61</v>
      </c>
      <c r="I889" s="17"/>
      <c r="J889" s="44" t="s">
        <v>1747</v>
      </c>
      <c r="K889" s="44" t="s">
        <v>783</v>
      </c>
      <c r="L889" s="8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15"/>
      <c r="BR889" s="15"/>
      <c r="BS889" s="15"/>
      <c r="BT889" s="15"/>
      <c r="BU889" s="15"/>
      <c r="BV889" s="15"/>
      <c r="BW889" s="15"/>
      <c r="BX889" s="15"/>
      <c r="BY889" s="15"/>
      <c r="BZ889" s="15"/>
      <c r="CA889" s="15"/>
      <c r="CB889" s="15"/>
      <c r="CC889" s="15"/>
      <c r="CD889" s="15"/>
      <c r="CE889" s="15"/>
      <c r="CF889" s="15"/>
      <c r="CG889" s="15"/>
      <c r="CH889" s="15"/>
      <c r="CI889" s="15"/>
      <c r="CJ889" s="15"/>
      <c r="CK889" s="15"/>
      <c r="CL889" s="15"/>
      <c r="CM889" s="15"/>
      <c r="CN889" s="15"/>
      <c r="CO889" s="15"/>
    </row>
    <row r="890" spans="1:93" x14ac:dyDescent="0.25">
      <c r="A890" s="29" t="s">
        <v>1748</v>
      </c>
      <c r="B890" s="29" t="s">
        <v>1749</v>
      </c>
      <c r="C890" s="8"/>
      <c r="D890" s="29">
        <v>1</v>
      </c>
      <c r="E890" s="29">
        <v>0</v>
      </c>
      <c r="F890" s="29">
        <v>8</v>
      </c>
      <c r="G890" s="29">
        <v>2</v>
      </c>
      <c r="H890" s="34">
        <v>11</v>
      </c>
      <c r="I890" s="17"/>
      <c r="J890" s="29" t="s">
        <v>1748</v>
      </c>
      <c r="K890" s="29" t="s">
        <v>1749</v>
      </c>
      <c r="L890" s="8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5"/>
      <c r="BT890" s="15"/>
      <c r="BU890" s="15"/>
      <c r="BV890" s="15"/>
      <c r="BW890" s="15"/>
      <c r="BX890" s="15"/>
      <c r="BY890" s="15"/>
      <c r="BZ890" s="15"/>
      <c r="CA890" s="15"/>
      <c r="CB890" s="15"/>
      <c r="CC890" s="15"/>
      <c r="CD890" s="15"/>
      <c r="CE890" s="15"/>
      <c r="CF890" s="15"/>
      <c r="CG890" s="15"/>
      <c r="CH890" s="15"/>
      <c r="CI890" s="15"/>
      <c r="CJ890" s="15"/>
      <c r="CK890" s="15"/>
      <c r="CL890" s="15"/>
      <c r="CM890" s="15"/>
      <c r="CN890" s="15"/>
      <c r="CO890" s="15"/>
    </row>
    <row r="891" spans="1:93" x14ac:dyDescent="0.25">
      <c r="A891" s="29" t="s">
        <v>1750</v>
      </c>
      <c r="B891" s="29" t="s">
        <v>1751</v>
      </c>
      <c r="C891" s="8"/>
      <c r="D891" s="29">
        <v>0</v>
      </c>
      <c r="E891" s="29">
        <v>0</v>
      </c>
      <c r="F891" s="29">
        <v>13</v>
      </c>
      <c r="G891" s="29">
        <v>2</v>
      </c>
      <c r="H891" s="34">
        <v>15</v>
      </c>
      <c r="I891" s="17"/>
      <c r="J891" s="29" t="s">
        <v>1750</v>
      </c>
      <c r="K891" s="29" t="s">
        <v>1751</v>
      </c>
      <c r="L891" s="8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5"/>
      <c r="BT891" s="15"/>
      <c r="BU891" s="15"/>
      <c r="BV891" s="15"/>
      <c r="BW891" s="15"/>
      <c r="BX891" s="15"/>
      <c r="BY891" s="15"/>
      <c r="BZ891" s="15"/>
      <c r="CA891" s="15"/>
      <c r="CB891" s="15"/>
      <c r="CC891" s="15"/>
      <c r="CD891" s="15"/>
      <c r="CE891" s="15"/>
      <c r="CF891" s="15"/>
      <c r="CG891" s="15"/>
      <c r="CH891" s="15"/>
      <c r="CI891" s="15"/>
      <c r="CJ891" s="15"/>
      <c r="CK891" s="15"/>
      <c r="CL891" s="15"/>
      <c r="CM891" s="15"/>
      <c r="CN891" s="15"/>
      <c r="CO891" s="15"/>
    </row>
    <row r="892" spans="1:93" x14ac:dyDescent="0.25">
      <c r="A892" s="29" t="s">
        <v>1752</v>
      </c>
      <c r="B892" s="29" t="s">
        <v>1753</v>
      </c>
      <c r="C892" s="8"/>
      <c r="D892" s="29">
        <v>0</v>
      </c>
      <c r="E892" s="29">
        <v>0</v>
      </c>
      <c r="F892" s="29">
        <v>3</v>
      </c>
      <c r="G892" s="29">
        <v>2</v>
      </c>
      <c r="H892" s="34">
        <v>5</v>
      </c>
      <c r="I892" s="17"/>
      <c r="J892" s="29" t="s">
        <v>1752</v>
      </c>
      <c r="K892" s="29" t="s">
        <v>1753</v>
      </c>
      <c r="L892" s="8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/>
      <c r="BT892" s="15"/>
      <c r="BU892" s="15"/>
      <c r="BV892" s="15"/>
      <c r="BW892" s="15"/>
      <c r="BX892" s="15"/>
      <c r="BY892" s="15"/>
      <c r="BZ892" s="15"/>
      <c r="CA892" s="15"/>
      <c r="CB892" s="15"/>
      <c r="CC892" s="15"/>
      <c r="CD892" s="15"/>
      <c r="CE892" s="15"/>
      <c r="CF892" s="15"/>
      <c r="CG892" s="15"/>
      <c r="CH892" s="15"/>
      <c r="CI892" s="15"/>
      <c r="CJ892" s="15"/>
      <c r="CK892" s="15"/>
      <c r="CL892" s="15"/>
      <c r="CM892" s="15"/>
      <c r="CN892" s="15"/>
      <c r="CO892" s="15"/>
    </row>
    <row r="893" spans="1:93" x14ac:dyDescent="0.25">
      <c r="A893" s="44" t="s">
        <v>1754</v>
      </c>
      <c r="B893" s="44" t="s">
        <v>1755</v>
      </c>
      <c r="C893" s="8"/>
      <c r="D893" s="44">
        <v>1</v>
      </c>
      <c r="E893" s="44">
        <v>0</v>
      </c>
      <c r="F893" s="44">
        <v>24</v>
      </c>
      <c r="G893" s="44">
        <v>6</v>
      </c>
      <c r="H893" s="46">
        <v>31</v>
      </c>
      <c r="I893" s="17"/>
      <c r="J893" s="44" t="s">
        <v>1754</v>
      </c>
      <c r="K893" s="44" t="s">
        <v>1755</v>
      </c>
      <c r="L893" s="8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/>
      <c r="BT893" s="15"/>
      <c r="BU893" s="15"/>
      <c r="BV893" s="15"/>
      <c r="BW893" s="15"/>
      <c r="BX893" s="15"/>
      <c r="BY893" s="15"/>
      <c r="BZ893" s="15"/>
      <c r="CA893" s="15"/>
      <c r="CB893" s="15"/>
      <c r="CC893" s="15"/>
      <c r="CD893" s="15"/>
      <c r="CE893" s="15"/>
      <c r="CF893" s="15"/>
      <c r="CG893" s="15"/>
      <c r="CH893" s="15"/>
      <c r="CI893" s="15"/>
      <c r="CJ893" s="15"/>
      <c r="CK893" s="15"/>
      <c r="CL893" s="15"/>
      <c r="CM893" s="15"/>
      <c r="CN893" s="15"/>
      <c r="CO893" s="15"/>
    </row>
    <row r="894" spans="1:93" x14ac:dyDescent="0.25">
      <c r="A894" s="29" t="s">
        <v>1756</v>
      </c>
      <c r="B894" s="29" t="s">
        <v>1757</v>
      </c>
      <c r="C894" s="8"/>
      <c r="D894" s="29">
        <v>3</v>
      </c>
      <c r="E894" s="29">
        <v>0</v>
      </c>
      <c r="F894" s="29">
        <v>9</v>
      </c>
      <c r="G894" s="29">
        <v>6</v>
      </c>
      <c r="H894" s="34">
        <v>18</v>
      </c>
      <c r="I894" s="17"/>
      <c r="J894" s="29" t="s">
        <v>1756</v>
      </c>
      <c r="K894" s="29" t="s">
        <v>1757</v>
      </c>
      <c r="L894" s="8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/>
      <c r="BT894" s="15"/>
      <c r="BU894" s="15"/>
      <c r="BV894" s="15"/>
      <c r="BW894" s="15"/>
      <c r="BX894" s="15"/>
      <c r="BY894" s="15"/>
      <c r="BZ894" s="15"/>
      <c r="CA894" s="15"/>
      <c r="CB894" s="15"/>
      <c r="CC894" s="15"/>
      <c r="CD894" s="15"/>
      <c r="CE894" s="15"/>
      <c r="CF894" s="15"/>
      <c r="CG894" s="15"/>
      <c r="CH894" s="15"/>
      <c r="CI894" s="15"/>
      <c r="CJ894" s="15"/>
      <c r="CK894" s="15"/>
      <c r="CL894" s="15"/>
      <c r="CM894" s="15"/>
      <c r="CN894" s="15"/>
      <c r="CO894" s="15"/>
    </row>
    <row r="895" spans="1:93" x14ac:dyDescent="0.25">
      <c r="A895" s="44" t="s">
        <v>1758</v>
      </c>
      <c r="B895" s="44" t="s">
        <v>825</v>
      </c>
      <c r="C895" s="8"/>
      <c r="D895" s="44">
        <v>3</v>
      </c>
      <c r="E895" s="44">
        <v>0</v>
      </c>
      <c r="F895" s="44">
        <v>9</v>
      </c>
      <c r="G895" s="44">
        <v>6</v>
      </c>
      <c r="H895" s="46">
        <v>18</v>
      </c>
      <c r="I895" s="17"/>
      <c r="J895" s="44" t="s">
        <v>1758</v>
      </c>
      <c r="K895" s="44" t="s">
        <v>825</v>
      </c>
      <c r="L895" s="8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5"/>
      <c r="BT895" s="15"/>
      <c r="BU895" s="15"/>
      <c r="BV895" s="15"/>
      <c r="BW895" s="15"/>
      <c r="BX895" s="15"/>
      <c r="BY895" s="15"/>
      <c r="BZ895" s="15"/>
      <c r="CA895" s="15"/>
      <c r="CB895" s="15"/>
      <c r="CC895" s="15"/>
      <c r="CD895" s="15"/>
      <c r="CE895" s="15"/>
      <c r="CF895" s="15"/>
      <c r="CG895" s="15"/>
      <c r="CH895" s="15"/>
      <c r="CI895" s="15"/>
      <c r="CJ895" s="15"/>
      <c r="CK895" s="15"/>
      <c r="CL895" s="15"/>
      <c r="CM895" s="15"/>
      <c r="CN895" s="15"/>
      <c r="CO895" s="15"/>
    </row>
    <row r="896" spans="1:93" x14ac:dyDescent="0.25">
      <c r="A896" s="45" t="s">
        <v>34</v>
      </c>
      <c r="B896" s="45" t="s">
        <v>35</v>
      </c>
      <c r="C896" s="8"/>
      <c r="D896" s="45">
        <v>62</v>
      </c>
      <c r="E896" s="45">
        <v>7</v>
      </c>
      <c r="F896" s="45">
        <v>590</v>
      </c>
      <c r="G896" s="45">
        <v>141</v>
      </c>
      <c r="H896" s="47">
        <v>800</v>
      </c>
      <c r="I896" s="17"/>
      <c r="J896" s="45" t="s">
        <v>34</v>
      </c>
      <c r="K896" s="45" t="s">
        <v>35</v>
      </c>
      <c r="L896" s="8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5"/>
      <c r="BT896" s="15"/>
      <c r="BU896" s="15"/>
      <c r="BV896" s="15"/>
      <c r="BW896" s="15"/>
      <c r="BX896" s="15"/>
      <c r="BY896" s="15"/>
      <c r="BZ896" s="15"/>
      <c r="CA896" s="15"/>
      <c r="CB896" s="15"/>
      <c r="CC896" s="15"/>
      <c r="CD896" s="15"/>
      <c r="CE896" s="15"/>
      <c r="CF896" s="15"/>
      <c r="CG896" s="15"/>
      <c r="CH896" s="15"/>
      <c r="CI896" s="15"/>
      <c r="CJ896" s="15"/>
      <c r="CK896" s="15"/>
      <c r="CL896" s="15"/>
      <c r="CM896" s="15"/>
      <c r="CN896" s="15"/>
      <c r="CO896" s="15"/>
    </row>
    <row r="897" spans="1:93" x14ac:dyDescent="0.25">
      <c r="A897" s="29" t="s">
        <v>1759</v>
      </c>
      <c r="B897" s="29" t="s">
        <v>1760</v>
      </c>
      <c r="C897" s="8"/>
      <c r="D897" s="29">
        <v>7</v>
      </c>
      <c r="E897" s="29">
        <v>0</v>
      </c>
      <c r="F897" s="29">
        <v>42</v>
      </c>
      <c r="G897" s="29">
        <v>2</v>
      </c>
      <c r="H897" s="34">
        <v>51</v>
      </c>
      <c r="I897" s="17"/>
      <c r="J897" s="29" t="s">
        <v>1759</v>
      </c>
      <c r="K897" s="29" t="s">
        <v>1760</v>
      </c>
      <c r="L897" s="8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15"/>
      <c r="BR897" s="15"/>
      <c r="BS897" s="15"/>
      <c r="BT897" s="15"/>
      <c r="BU897" s="15"/>
      <c r="BV897" s="15"/>
      <c r="BW897" s="15"/>
      <c r="BX897" s="15"/>
      <c r="BY897" s="15"/>
      <c r="BZ897" s="15"/>
      <c r="CA897" s="15"/>
      <c r="CB897" s="15"/>
      <c r="CC897" s="15"/>
      <c r="CD897" s="15"/>
      <c r="CE897" s="15"/>
      <c r="CF897" s="15"/>
      <c r="CG897" s="15"/>
      <c r="CH897" s="15"/>
      <c r="CI897" s="15"/>
      <c r="CJ897" s="15"/>
      <c r="CK897" s="15"/>
      <c r="CL897" s="15"/>
      <c r="CM897" s="15"/>
      <c r="CN897" s="15"/>
      <c r="CO897" s="15"/>
    </row>
    <row r="898" spans="1:93" x14ac:dyDescent="0.25">
      <c r="A898" s="29" t="s">
        <v>1761</v>
      </c>
      <c r="B898" s="29" t="s">
        <v>1762</v>
      </c>
      <c r="C898" s="8"/>
      <c r="D898" s="29">
        <v>1</v>
      </c>
      <c r="E898" s="29">
        <v>4</v>
      </c>
      <c r="F898" s="29">
        <v>25</v>
      </c>
      <c r="G898" s="29">
        <v>3</v>
      </c>
      <c r="H898" s="34">
        <v>33</v>
      </c>
      <c r="I898" s="17"/>
      <c r="J898" s="29" t="s">
        <v>1761</v>
      </c>
      <c r="K898" s="29" t="s">
        <v>1762</v>
      </c>
      <c r="L898" s="8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5"/>
      <c r="BT898" s="15"/>
      <c r="BU898" s="15"/>
      <c r="BV898" s="15"/>
      <c r="BW898" s="15"/>
      <c r="BX898" s="15"/>
      <c r="BY898" s="15"/>
      <c r="BZ898" s="15"/>
      <c r="CA898" s="15"/>
      <c r="CB898" s="15"/>
      <c r="CC898" s="15"/>
      <c r="CD898" s="15"/>
      <c r="CE898" s="15"/>
      <c r="CF898" s="15"/>
      <c r="CG898" s="15"/>
      <c r="CH898" s="15"/>
      <c r="CI898" s="15"/>
      <c r="CJ898" s="15"/>
      <c r="CK898" s="15"/>
      <c r="CL898" s="15"/>
      <c r="CM898" s="15"/>
      <c r="CN898" s="15"/>
      <c r="CO898" s="15"/>
    </row>
    <row r="899" spans="1:93" x14ac:dyDescent="0.25">
      <c r="A899" s="29" t="s">
        <v>1763</v>
      </c>
      <c r="B899" s="29" t="s">
        <v>1764</v>
      </c>
      <c r="C899" s="8"/>
      <c r="D899" s="29">
        <v>2</v>
      </c>
      <c r="E899" s="29">
        <v>4</v>
      </c>
      <c r="F899" s="29">
        <v>20</v>
      </c>
      <c r="G899" s="29">
        <v>0</v>
      </c>
      <c r="H899" s="34">
        <v>26</v>
      </c>
      <c r="I899" s="17"/>
      <c r="J899" s="29" t="s">
        <v>1763</v>
      </c>
      <c r="K899" s="29" t="s">
        <v>1764</v>
      </c>
      <c r="L899" s="8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/>
      <c r="BT899" s="15"/>
      <c r="BU899" s="15"/>
      <c r="BV899" s="15"/>
      <c r="BW899" s="15"/>
      <c r="BX899" s="15"/>
      <c r="BY899" s="15"/>
      <c r="BZ899" s="15"/>
      <c r="CA899" s="15"/>
      <c r="CB899" s="15"/>
      <c r="CC899" s="15"/>
      <c r="CD899" s="15"/>
      <c r="CE899" s="15"/>
      <c r="CF899" s="15"/>
      <c r="CG899" s="15"/>
      <c r="CH899" s="15"/>
      <c r="CI899" s="15"/>
      <c r="CJ899" s="15"/>
      <c r="CK899" s="15"/>
      <c r="CL899" s="15"/>
      <c r="CM899" s="15"/>
      <c r="CN899" s="15"/>
      <c r="CO899" s="15"/>
    </row>
    <row r="900" spans="1:93" x14ac:dyDescent="0.25">
      <c r="A900" s="29" t="s">
        <v>1765</v>
      </c>
      <c r="B900" s="29" t="s">
        <v>1766</v>
      </c>
      <c r="C900" s="8"/>
      <c r="D900" s="29">
        <v>3</v>
      </c>
      <c r="E900" s="29">
        <v>5</v>
      </c>
      <c r="F900" s="29">
        <v>13</v>
      </c>
      <c r="G900" s="29">
        <v>4</v>
      </c>
      <c r="H900" s="34">
        <v>25</v>
      </c>
      <c r="I900" s="17"/>
      <c r="J900" s="29" t="s">
        <v>1765</v>
      </c>
      <c r="K900" s="29" t="s">
        <v>1766</v>
      </c>
      <c r="L900" s="8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5"/>
      <c r="CH900" s="15"/>
      <c r="CI900" s="15"/>
      <c r="CJ900" s="15"/>
      <c r="CK900" s="15"/>
      <c r="CL900" s="15"/>
      <c r="CM900" s="15"/>
      <c r="CN900" s="15"/>
      <c r="CO900" s="15"/>
    </row>
    <row r="901" spans="1:93" x14ac:dyDescent="0.25">
      <c r="A901" s="29" t="s">
        <v>1767</v>
      </c>
      <c r="B901" s="29" t="s">
        <v>1768</v>
      </c>
      <c r="C901" s="8"/>
      <c r="D901" s="29">
        <v>5</v>
      </c>
      <c r="E901" s="29">
        <v>1</v>
      </c>
      <c r="F901" s="29">
        <v>25</v>
      </c>
      <c r="G901" s="29">
        <v>5</v>
      </c>
      <c r="H901" s="34">
        <v>36</v>
      </c>
      <c r="I901" s="17"/>
      <c r="J901" s="29" t="s">
        <v>1767</v>
      </c>
      <c r="K901" s="29" t="s">
        <v>1768</v>
      </c>
      <c r="L901" s="8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  <c r="CG901" s="15"/>
      <c r="CH901" s="15"/>
      <c r="CI901" s="15"/>
      <c r="CJ901" s="15"/>
      <c r="CK901" s="15"/>
      <c r="CL901" s="15"/>
      <c r="CM901" s="15"/>
      <c r="CN901" s="15"/>
      <c r="CO901" s="15"/>
    </row>
    <row r="902" spans="1:93" x14ac:dyDescent="0.25">
      <c r="A902" s="44" t="s">
        <v>1769</v>
      </c>
      <c r="B902" s="44" t="s">
        <v>1770</v>
      </c>
      <c r="C902" s="8"/>
      <c r="D902" s="44">
        <v>18</v>
      </c>
      <c r="E902" s="44">
        <v>14</v>
      </c>
      <c r="F902" s="44">
        <v>125</v>
      </c>
      <c r="G902" s="44">
        <v>14</v>
      </c>
      <c r="H902" s="46">
        <v>171</v>
      </c>
      <c r="I902" s="17"/>
      <c r="J902" s="44" t="s">
        <v>1769</v>
      </c>
      <c r="K902" s="44" t="s">
        <v>1770</v>
      </c>
      <c r="L902" s="8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/>
      <c r="BT902" s="15"/>
      <c r="BU902" s="15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  <c r="CG902" s="15"/>
      <c r="CH902" s="15"/>
      <c r="CI902" s="15"/>
      <c r="CJ902" s="15"/>
      <c r="CK902" s="15"/>
      <c r="CL902" s="15"/>
      <c r="CM902" s="15"/>
      <c r="CN902" s="15"/>
      <c r="CO902" s="15"/>
    </row>
    <row r="903" spans="1:93" x14ac:dyDescent="0.25">
      <c r="A903" s="29" t="s">
        <v>1771</v>
      </c>
      <c r="B903" s="29" t="s">
        <v>1772</v>
      </c>
      <c r="C903" s="8"/>
      <c r="D903" s="29">
        <v>12</v>
      </c>
      <c r="E903" s="29">
        <v>6</v>
      </c>
      <c r="F903" s="29">
        <v>51</v>
      </c>
      <c r="G903" s="29">
        <v>2</v>
      </c>
      <c r="H903" s="34">
        <v>71</v>
      </c>
      <c r="I903" s="17"/>
      <c r="J903" s="29" t="s">
        <v>1771</v>
      </c>
      <c r="K903" s="29" t="s">
        <v>1772</v>
      </c>
      <c r="L903" s="8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5"/>
      <c r="BT903" s="15"/>
      <c r="BU903" s="15"/>
      <c r="BV903" s="15"/>
      <c r="BW903" s="15"/>
      <c r="BX903" s="15"/>
      <c r="BY903" s="15"/>
      <c r="BZ903" s="15"/>
      <c r="CA903" s="15"/>
      <c r="CB903" s="15"/>
      <c r="CC903" s="15"/>
      <c r="CD903" s="15"/>
      <c r="CE903" s="15"/>
      <c r="CF903" s="15"/>
      <c r="CG903" s="15"/>
      <c r="CH903" s="15"/>
      <c r="CI903" s="15"/>
      <c r="CJ903" s="15"/>
      <c r="CK903" s="15"/>
      <c r="CL903" s="15"/>
      <c r="CM903" s="15"/>
      <c r="CN903" s="15"/>
      <c r="CO903" s="15"/>
    </row>
    <row r="904" spans="1:93" x14ac:dyDescent="0.25">
      <c r="A904" s="29" t="s">
        <v>1773</v>
      </c>
      <c r="B904" s="29" t="s">
        <v>1774</v>
      </c>
      <c r="C904" s="8"/>
      <c r="D904" s="29">
        <v>4</v>
      </c>
      <c r="E904" s="29">
        <v>3</v>
      </c>
      <c r="F904" s="29">
        <v>4</v>
      </c>
      <c r="G904" s="29">
        <v>0</v>
      </c>
      <c r="H904" s="34">
        <v>11</v>
      </c>
      <c r="I904" s="17"/>
      <c r="J904" s="29" t="s">
        <v>1773</v>
      </c>
      <c r="K904" s="29" t="s">
        <v>1774</v>
      </c>
      <c r="L904" s="8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5"/>
      <c r="CH904" s="15"/>
      <c r="CI904" s="15"/>
      <c r="CJ904" s="15"/>
      <c r="CK904" s="15"/>
      <c r="CL904" s="15"/>
      <c r="CM904" s="15"/>
      <c r="CN904" s="15"/>
      <c r="CO904" s="15"/>
    </row>
    <row r="905" spans="1:93" x14ac:dyDescent="0.25">
      <c r="A905" s="44" t="s">
        <v>1775</v>
      </c>
      <c r="B905" s="44" t="s">
        <v>1776</v>
      </c>
      <c r="C905" s="8"/>
      <c r="D905" s="44">
        <v>16</v>
      </c>
      <c r="E905" s="44">
        <v>9</v>
      </c>
      <c r="F905" s="44">
        <v>55</v>
      </c>
      <c r="G905" s="44">
        <v>2</v>
      </c>
      <c r="H905" s="46">
        <v>82</v>
      </c>
      <c r="I905" s="17"/>
      <c r="J905" s="44" t="s">
        <v>1775</v>
      </c>
      <c r="K905" s="44" t="s">
        <v>1776</v>
      </c>
      <c r="L905" s="8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  <c r="CM905" s="15"/>
      <c r="CN905" s="15"/>
      <c r="CO905" s="15"/>
    </row>
    <row r="906" spans="1:93" x14ac:dyDescent="0.25">
      <c r="A906" s="29" t="s">
        <v>1777</v>
      </c>
      <c r="B906" s="29" t="s">
        <v>1778</v>
      </c>
      <c r="C906" s="8"/>
      <c r="D906" s="29">
        <v>1</v>
      </c>
      <c r="E906" s="29">
        <v>0</v>
      </c>
      <c r="F906" s="29">
        <v>14</v>
      </c>
      <c r="G906" s="29">
        <v>0</v>
      </c>
      <c r="H906" s="34">
        <v>15</v>
      </c>
      <c r="I906" s="17"/>
      <c r="J906" s="29" t="s">
        <v>1777</v>
      </c>
      <c r="K906" s="29" t="s">
        <v>1778</v>
      </c>
      <c r="L906" s="8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  <c r="CM906" s="15"/>
      <c r="CN906" s="15"/>
      <c r="CO906" s="15"/>
    </row>
    <row r="907" spans="1:93" x14ac:dyDescent="0.25">
      <c r="A907" s="29" t="s">
        <v>1779</v>
      </c>
      <c r="B907" s="29" t="s">
        <v>1780</v>
      </c>
      <c r="C907" s="8"/>
      <c r="D907" s="29">
        <v>1</v>
      </c>
      <c r="E907" s="29">
        <v>0</v>
      </c>
      <c r="F907" s="29">
        <v>19</v>
      </c>
      <c r="G907" s="29">
        <v>4</v>
      </c>
      <c r="H907" s="34">
        <v>24</v>
      </c>
      <c r="I907" s="17"/>
      <c r="J907" s="29" t="s">
        <v>1779</v>
      </c>
      <c r="K907" s="29" t="s">
        <v>1780</v>
      </c>
      <c r="L907" s="8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5"/>
      <c r="CH907" s="15"/>
      <c r="CI907" s="15"/>
      <c r="CJ907" s="15"/>
      <c r="CK907" s="15"/>
      <c r="CL907" s="15"/>
      <c r="CM907" s="15"/>
      <c r="CN907" s="15"/>
      <c r="CO907" s="15"/>
    </row>
    <row r="908" spans="1:93" x14ac:dyDescent="0.25">
      <c r="A908" s="29" t="s">
        <v>1781</v>
      </c>
      <c r="B908" s="29" t="s">
        <v>1782</v>
      </c>
      <c r="C908" s="8"/>
      <c r="D908" s="29">
        <v>4</v>
      </c>
      <c r="E908" s="29">
        <v>2</v>
      </c>
      <c r="F908" s="29">
        <v>19</v>
      </c>
      <c r="G908" s="29">
        <v>5</v>
      </c>
      <c r="H908" s="34">
        <v>30</v>
      </c>
      <c r="I908" s="17"/>
      <c r="J908" s="29" t="s">
        <v>1781</v>
      </c>
      <c r="K908" s="29" t="s">
        <v>1782</v>
      </c>
      <c r="L908" s="8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5"/>
      <c r="CH908" s="15"/>
      <c r="CI908" s="15"/>
      <c r="CJ908" s="15"/>
      <c r="CK908" s="15"/>
      <c r="CL908" s="15"/>
      <c r="CM908" s="15"/>
      <c r="CN908" s="15"/>
      <c r="CO908" s="15"/>
    </row>
    <row r="909" spans="1:93" x14ac:dyDescent="0.25">
      <c r="A909" s="29" t="s">
        <v>1783</v>
      </c>
      <c r="B909" s="29" t="s">
        <v>1784</v>
      </c>
      <c r="C909" s="8"/>
      <c r="D909" s="29">
        <v>1</v>
      </c>
      <c r="E909" s="29">
        <v>6</v>
      </c>
      <c r="F909" s="29">
        <v>18</v>
      </c>
      <c r="G909" s="29">
        <v>0</v>
      </c>
      <c r="H909" s="34">
        <v>25</v>
      </c>
      <c r="I909" s="17"/>
      <c r="J909" s="29" t="s">
        <v>1783</v>
      </c>
      <c r="K909" s="29" t="s">
        <v>1784</v>
      </c>
      <c r="L909" s="8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5"/>
      <c r="CH909" s="15"/>
      <c r="CI909" s="15"/>
      <c r="CJ909" s="15"/>
      <c r="CK909" s="15"/>
      <c r="CL909" s="15"/>
      <c r="CM909" s="15"/>
      <c r="CN909" s="15"/>
      <c r="CO909" s="15"/>
    </row>
    <row r="910" spans="1:93" x14ac:dyDescent="0.25">
      <c r="A910" s="44" t="s">
        <v>1785</v>
      </c>
      <c r="B910" s="44" t="s">
        <v>1786</v>
      </c>
      <c r="C910" s="8"/>
      <c r="D910" s="44">
        <v>7</v>
      </c>
      <c r="E910" s="44">
        <v>8</v>
      </c>
      <c r="F910" s="44">
        <v>70</v>
      </c>
      <c r="G910" s="44">
        <v>9</v>
      </c>
      <c r="H910" s="46">
        <v>94</v>
      </c>
      <c r="I910" s="17"/>
      <c r="J910" s="44" t="s">
        <v>1785</v>
      </c>
      <c r="K910" s="44" t="s">
        <v>1786</v>
      </c>
      <c r="L910" s="8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  <c r="CM910" s="15"/>
      <c r="CN910" s="15"/>
      <c r="CO910" s="15"/>
    </row>
    <row r="911" spans="1:93" x14ac:dyDescent="0.25">
      <c r="A911" s="45" t="s">
        <v>36</v>
      </c>
      <c r="B911" s="45" t="s">
        <v>37</v>
      </c>
      <c r="C911" s="8"/>
      <c r="D911" s="45">
        <v>41</v>
      </c>
      <c r="E911" s="45">
        <v>31</v>
      </c>
      <c r="F911" s="45">
        <v>250</v>
      </c>
      <c r="G911" s="45">
        <v>25</v>
      </c>
      <c r="H911" s="47">
        <v>347</v>
      </c>
      <c r="I911" s="17"/>
      <c r="J911" s="45" t="s">
        <v>36</v>
      </c>
      <c r="K911" s="45" t="s">
        <v>37</v>
      </c>
      <c r="L911" s="8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</row>
    <row r="912" spans="1:93" x14ac:dyDescent="0.25">
      <c r="A912" s="29" t="s">
        <v>1787</v>
      </c>
      <c r="B912" s="29" t="s">
        <v>1788</v>
      </c>
      <c r="C912" s="8"/>
      <c r="D912" s="29">
        <v>2</v>
      </c>
      <c r="E912" s="29">
        <v>2</v>
      </c>
      <c r="F912" s="29">
        <v>20</v>
      </c>
      <c r="G912" s="29">
        <v>6</v>
      </c>
      <c r="H912" s="34">
        <v>30</v>
      </c>
      <c r="I912" s="17"/>
      <c r="J912" s="29" t="s">
        <v>1787</v>
      </c>
      <c r="K912" s="29" t="s">
        <v>1788</v>
      </c>
      <c r="L912" s="8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  <c r="CM912" s="15"/>
      <c r="CN912" s="15"/>
      <c r="CO912" s="15"/>
    </row>
    <row r="913" spans="1:93" x14ac:dyDescent="0.25">
      <c r="A913" s="29" t="s">
        <v>1789</v>
      </c>
      <c r="B913" s="29" t="s">
        <v>1790</v>
      </c>
      <c r="C913" s="8"/>
      <c r="D913" s="29">
        <v>1</v>
      </c>
      <c r="E913" s="29">
        <v>0</v>
      </c>
      <c r="F913" s="29">
        <v>12</v>
      </c>
      <c r="G913" s="29">
        <v>2</v>
      </c>
      <c r="H913" s="34">
        <v>15</v>
      </c>
      <c r="I913" s="17"/>
      <c r="J913" s="29" t="s">
        <v>1789</v>
      </c>
      <c r="K913" s="29" t="s">
        <v>1790</v>
      </c>
      <c r="L913" s="8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</row>
    <row r="914" spans="1:93" x14ac:dyDescent="0.25">
      <c r="A914" s="29" t="s">
        <v>1791</v>
      </c>
      <c r="B914" s="29" t="s">
        <v>1792</v>
      </c>
      <c r="C914" s="8"/>
      <c r="D914" s="29">
        <v>3</v>
      </c>
      <c r="E914" s="29">
        <v>1</v>
      </c>
      <c r="F914" s="29">
        <v>15</v>
      </c>
      <c r="G914" s="29">
        <v>1</v>
      </c>
      <c r="H914" s="34">
        <v>20</v>
      </c>
      <c r="I914" s="17"/>
      <c r="J914" s="29" t="s">
        <v>1791</v>
      </c>
      <c r="K914" s="29" t="s">
        <v>1792</v>
      </c>
      <c r="L914" s="8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</row>
    <row r="915" spans="1:93" x14ac:dyDescent="0.25">
      <c r="A915" s="29" t="s">
        <v>1791</v>
      </c>
      <c r="B915" s="29" t="s">
        <v>1793</v>
      </c>
      <c r="C915" s="8"/>
      <c r="D915" s="29">
        <v>0</v>
      </c>
      <c r="E915" s="29">
        <v>0</v>
      </c>
      <c r="F915" s="29">
        <v>1</v>
      </c>
      <c r="G915" s="29">
        <v>0</v>
      </c>
      <c r="H915" s="34">
        <v>1</v>
      </c>
      <c r="I915" s="17"/>
      <c r="J915" s="29" t="s">
        <v>1791</v>
      </c>
      <c r="K915" s="29" t="s">
        <v>1793</v>
      </c>
      <c r="L915" s="8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  <c r="CM915" s="15"/>
      <c r="CN915" s="15"/>
      <c r="CO915" s="15"/>
    </row>
    <row r="916" spans="1:93" x14ac:dyDescent="0.25">
      <c r="A916" s="44" t="s">
        <v>1794</v>
      </c>
      <c r="B916" s="44" t="s">
        <v>1795</v>
      </c>
      <c r="C916" s="8"/>
      <c r="D916" s="44">
        <v>6</v>
      </c>
      <c r="E916" s="44">
        <v>3</v>
      </c>
      <c r="F916" s="44">
        <v>48</v>
      </c>
      <c r="G916" s="44">
        <v>9</v>
      </c>
      <c r="H916" s="46">
        <v>66</v>
      </c>
      <c r="I916" s="17"/>
      <c r="J916" s="44" t="s">
        <v>1794</v>
      </c>
      <c r="K916" s="44" t="s">
        <v>1795</v>
      </c>
      <c r="L916" s="8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</row>
    <row r="917" spans="1:93" x14ac:dyDescent="0.25">
      <c r="A917" s="29" t="s">
        <v>1796</v>
      </c>
      <c r="B917" s="29" t="s">
        <v>1797</v>
      </c>
      <c r="C917" s="8"/>
      <c r="D917" s="29">
        <v>2</v>
      </c>
      <c r="E917" s="29">
        <v>1</v>
      </c>
      <c r="F917" s="29">
        <v>11</v>
      </c>
      <c r="G917" s="29">
        <v>1</v>
      </c>
      <c r="H917" s="34">
        <v>15</v>
      </c>
      <c r="I917" s="17"/>
      <c r="J917" s="29" t="s">
        <v>1796</v>
      </c>
      <c r="K917" s="29" t="s">
        <v>1797</v>
      </c>
      <c r="L917" s="8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/>
      <c r="BT917" s="15"/>
      <c r="BU917" s="15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  <c r="CG917" s="15"/>
      <c r="CH917" s="15"/>
      <c r="CI917" s="15"/>
      <c r="CJ917" s="15"/>
      <c r="CK917" s="15"/>
      <c r="CL917" s="15"/>
      <c r="CM917" s="15"/>
      <c r="CN917" s="15"/>
      <c r="CO917" s="15"/>
    </row>
    <row r="918" spans="1:93" x14ac:dyDescent="0.25">
      <c r="A918" s="29" t="s">
        <v>1798</v>
      </c>
      <c r="B918" s="29" t="s">
        <v>1799</v>
      </c>
      <c r="C918" s="8"/>
      <c r="D918" s="29">
        <v>0</v>
      </c>
      <c r="E918" s="29">
        <v>0</v>
      </c>
      <c r="F918" s="29">
        <v>18</v>
      </c>
      <c r="G918" s="29">
        <v>4</v>
      </c>
      <c r="H918" s="34">
        <v>22</v>
      </c>
      <c r="I918" s="17"/>
      <c r="J918" s="29" t="s">
        <v>1798</v>
      </c>
      <c r="K918" s="29" t="s">
        <v>1799</v>
      </c>
      <c r="L918" s="8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5"/>
      <c r="CH918" s="15"/>
      <c r="CI918" s="15"/>
      <c r="CJ918" s="15"/>
      <c r="CK918" s="15"/>
      <c r="CL918" s="15"/>
      <c r="CM918" s="15"/>
      <c r="CN918" s="15"/>
      <c r="CO918" s="15"/>
    </row>
    <row r="919" spans="1:93" x14ac:dyDescent="0.25">
      <c r="A919" s="29" t="s">
        <v>1800</v>
      </c>
      <c r="B919" s="29" t="s">
        <v>1801</v>
      </c>
      <c r="C919" s="8"/>
      <c r="D919" s="29">
        <v>3</v>
      </c>
      <c r="E919" s="29">
        <v>1</v>
      </c>
      <c r="F919" s="29">
        <v>24</v>
      </c>
      <c r="G919" s="29">
        <v>0</v>
      </c>
      <c r="H919" s="34">
        <v>28</v>
      </c>
      <c r="I919" s="17"/>
      <c r="J919" s="29" t="s">
        <v>1800</v>
      </c>
      <c r="K919" s="29" t="s">
        <v>1801</v>
      </c>
      <c r="L919" s="8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/>
      <c r="BT919" s="15"/>
      <c r="BU919" s="15"/>
      <c r="BV919" s="15"/>
      <c r="BW919" s="15"/>
      <c r="BX919" s="15"/>
      <c r="BY919" s="15"/>
      <c r="BZ919" s="15"/>
      <c r="CA919" s="15"/>
      <c r="CB919" s="15"/>
      <c r="CC919" s="15"/>
      <c r="CD919" s="15"/>
      <c r="CE919" s="15"/>
      <c r="CF919" s="15"/>
      <c r="CG919" s="15"/>
      <c r="CH919" s="15"/>
      <c r="CI919" s="15"/>
      <c r="CJ919" s="15"/>
      <c r="CK919" s="15"/>
      <c r="CL919" s="15"/>
      <c r="CM919" s="15"/>
      <c r="CN919" s="15"/>
      <c r="CO919" s="15"/>
    </row>
    <row r="920" spans="1:93" x14ac:dyDescent="0.25">
      <c r="A920" s="29" t="s">
        <v>1802</v>
      </c>
      <c r="B920" s="29" t="s">
        <v>1803</v>
      </c>
      <c r="C920" s="8"/>
      <c r="D920" s="29">
        <v>1</v>
      </c>
      <c r="E920" s="29">
        <v>3</v>
      </c>
      <c r="F920" s="29">
        <v>30</v>
      </c>
      <c r="G920" s="29">
        <v>14</v>
      </c>
      <c r="H920" s="34">
        <v>48</v>
      </c>
      <c r="I920" s="17"/>
      <c r="J920" s="29" t="s">
        <v>1802</v>
      </c>
      <c r="K920" s="29" t="s">
        <v>1803</v>
      </c>
      <c r="L920" s="8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</row>
    <row r="921" spans="1:93" x14ac:dyDescent="0.25">
      <c r="A921" s="29" t="s">
        <v>1804</v>
      </c>
      <c r="B921" s="29" t="s">
        <v>1805</v>
      </c>
      <c r="C921" s="8"/>
      <c r="D921" s="29">
        <v>0</v>
      </c>
      <c r="E921" s="29">
        <v>0</v>
      </c>
      <c r="F921" s="29">
        <v>12</v>
      </c>
      <c r="G921" s="29">
        <v>1</v>
      </c>
      <c r="H921" s="34">
        <v>13</v>
      </c>
      <c r="I921" s="17"/>
      <c r="J921" s="29" t="s">
        <v>1804</v>
      </c>
      <c r="K921" s="29" t="s">
        <v>1805</v>
      </c>
      <c r="L921" s="8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5"/>
      <c r="CH921" s="15"/>
      <c r="CI921" s="15"/>
      <c r="CJ921" s="15"/>
      <c r="CK921" s="15"/>
      <c r="CL921" s="15"/>
      <c r="CM921" s="15"/>
      <c r="CN921" s="15"/>
      <c r="CO921" s="15"/>
    </row>
    <row r="922" spans="1:93" x14ac:dyDescent="0.25">
      <c r="A922" s="29" t="s">
        <v>1806</v>
      </c>
      <c r="B922" s="29" t="s">
        <v>1807</v>
      </c>
      <c r="C922" s="8"/>
      <c r="D922" s="29">
        <v>2</v>
      </c>
      <c r="E922" s="29">
        <v>1</v>
      </c>
      <c r="F922" s="29">
        <v>10</v>
      </c>
      <c r="G922" s="29">
        <v>2</v>
      </c>
      <c r="H922" s="34">
        <v>15</v>
      </c>
      <c r="I922" s="17"/>
      <c r="J922" s="29" t="s">
        <v>1806</v>
      </c>
      <c r="K922" s="29" t="s">
        <v>1807</v>
      </c>
      <c r="L922" s="8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5"/>
      <c r="CH922" s="15"/>
      <c r="CI922" s="15"/>
      <c r="CJ922" s="15"/>
      <c r="CK922" s="15"/>
      <c r="CL922" s="15"/>
      <c r="CM922" s="15"/>
      <c r="CN922" s="15"/>
      <c r="CO922" s="15"/>
    </row>
    <row r="923" spans="1:93" x14ac:dyDescent="0.25">
      <c r="A923" s="29" t="s">
        <v>1808</v>
      </c>
      <c r="B923" s="29" t="s">
        <v>1809</v>
      </c>
      <c r="C923" s="8"/>
      <c r="D923" s="29">
        <v>1</v>
      </c>
      <c r="E923" s="29">
        <v>0</v>
      </c>
      <c r="F923" s="29">
        <v>12</v>
      </c>
      <c r="G923" s="29">
        <v>3</v>
      </c>
      <c r="H923" s="34">
        <v>16</v>
      </c>
      <c r="I923" s="17"/>
      <c r="J923" s="29" t="s">
        <v>1808</v>
      </c>
      <c r="K923" s="29" t="s">
        <v>1809</v>
      </c>
      <c r="L923" s="8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5"/>
      <c r="BT923" s="15"/>
      <c r="BU923" s="15"/>
      <c r="BV923" s="15"/>
      <c r="BW923" s="15"/>
      <c r="BX923" s="15"/>
      <c r="BY923" s="15"/>
      <c r="BZ923" s="15"/>
      <c r="CA923" s="15"/>
      <c r="CB923" s="15"/>
      <c r="CC923" s="15"/>
      <c r="CD923" s="15"/>
      <c r="CE923" s="15"/>
      <c r="CF923" s="15"/>
      <c r="CG923" s="15"/>
      <c r="CH923" s="15"/>
      <c r="CI923" s="15"/>
      <c r="CJ923" s="15"/>
      <c r="CK923" s="15"/>
      <c r="CL923" s="15"/>
      <c r="CM923" s="15"/>
      <c r="CN923" s="15"/>
      <c r="CO923" s="15"/>
    </row>
    <row r="924" spans="1:93" x14ac:dyDescent="0.25">
      <c r="A924" s="44" t="s">
        <v>1810</v>
      </c>
      <c r="B924" s="44" t="s">
        <v>1811</v>
      </c>
      <c r="C924" s="8"/>
      <c r="D924" s="44">
        <v>9</v>
      </c>
      <c r="E924" s="44">
        <v>6</v>
      </c>
      <c r="F924" s="44">
        <v>117</v>
      </c>
      <c r="G924" s="44">
        <v>25</v>
      </c>
      <c r="H924" s="46">
        <v>157</v>
      </c>
      <c r="I924" s="17"/>
      <c r="J924" s="44" t="s">
        <v>1810</v>
      </c>
      <c r="K924" s="44" t="s">
        <v>1811</v>
      </c>
      <c r="L924" s="8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15"/>
      <c r="BR924" s="15"/>
      <c r="BS924" s="15"/>
      <c r="BT924" s="15"/>
      <c r="BU924" s="15"/>
      <c r="BV924" s="15"/>
      <c r="BW924" s="15"/>
      <c r="BX924" s="15"/>
      <c r="BY924" s="15"/>
      <c r="BZ924" s="15"/>
      <c r="CA924" s="15"/>
      <c r="CB924" s="15"/>
      <c r="CC924" s="15"/>
      <c r="CD924" s="15"/>
      <c r="CE924" s="15"/>
      <c r="CF924" s="15"/>
      <c r="CG924" s="15"/>
      <c r="CH924" s="15"/>
      <c r="CI924" s="15"/>
      <c r="CJ924" s="15"/>
      <c r="CK924" s="15"/>
      <c r="CL924" s="15"/>
      <c r="CM924" s="15"/>
      <c r="CN924" s="15"/>
      <c r="CO924" s="15"/>
    </row>
    <row r="925" spans="1:93" x14ac:dyDescent="0.25">
      <c r="A925" s="45" t="s">
        <v>38</v>
      </c>
      <c r="B925" s="45" t="s">
        <v>15</v>
      </c>
      <c r="C925" s="8"/>
      <c r="D925" s="45">
        <v>15</v>
      </c>
      <c r="E925" s="45">
        <v>9</v>
      </c>
      <c r="F925" s="45">
        <v>165</v>
      </c>
      <c r="G925" s="45">
        <v>34</v>
      </c>
      <c r="H925" s="47">
        <v>223</v>
      </c>
      <c r="I925" s="17"/>
      <c r="J925" s="45" t="s">
        <v>38</v>
      </c>
      <c r="K925" s="45" t="s">
        <v>15</v>
      </c>
      <c r="L925" s="8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</row>
    <row r="926" spans="1:93" x14ac:dyDescent="0.25">
      <c r="A926" s="29"/>
      <c r="B926" s="29"/>
      <c r="C926" s="8"/>
      <c r="D926" s="29"/>
      <c r="E926" s="29"/>
      <c r="F926" s="29"/>
      <c r="G926" s="29"/>
      <c r="H926" s="43"/>
      <c r="I926" s="17"/>
      <c r="J926" s="29"/>
      <c r="K926" s="29"/>
      <c r="L926" s="8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</row>
    <row r="927" spans="1:93" x14ac:dyDescent="0.25">
      <c r="A927" s="29"/>
      <c r="B927" s="29"/>
      <c r="C927" s="8"/>
      <c r="D927" s="29"/>
      <c r="E927" s="29"/>
      <c r="F927" s="29"/>
      <c r="G927" s="29"/>
      <c r="H927" s="43"/>
      <c r="I927" s="17"/>
      <c r="J927" s="29"/>
      <c r="K927" s="29"/>
      <c r="L927" s="8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5"/>
      <c r="CH927" s="15"/>
      <c r="CI927" s="15"/>
      <c r="CJ927" s="15"/>
      <c r="CK927" s="15"/>
      <c r="CL927" s="15"/>
      <c r="CM927" s="15"/>
      <c r="CN927" s="15"/>
      <c r="CO927" s="15"/>
    </row>
    <row r="928" spans="1:93" x14ac:dyDescent="0.25">
      <c r="A928" s="29"/>
      <c r="B928" s="29"/>
      <c r="C928" s="8"/>
      <c r="D928" s="29"/>
      <c r="E928" s="29"/>
      <c r="F928" s="29"/>
      <c r="G928" s="29"/>
      <c r="H928" s="43"/>
      <c r="I928" s="17"/>
      <c r="J928" s="29"/>
      <c r="K928" s="29"/>
      <c r="L928" s="8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5"/>
      <c r="CH928" s="15"/>
      <c r="CI928" s="15"/>
      <c r="CJ928" s="15"/>
      <c r="CK928" s="15"/>
      <c r="CL928" s="15"/>
      <c r="CM928" s="15"/>
      <c r="CN928" s="15"/>
      <c r="CO928" s="15"/>
    </row>
    <row r="929" spans="1:93" x14ac:dyDescent="0.25">
      <c r="A929" s="29"/>
      <c r="B929" s="29"/>
      <c r="C929" s="8"/>
      <c r="D929" s="29"/>
      <c r="E929" s="29"/>
      <c r="F929" s="29"/>
      <c r="G929" s="29"/>
      <c r="H929" s="43"/>
      <c r="I929" s="17"/>
      <c r="J929" s="29"/>
      <c r="K929" s="29"/>
      <c r="L929" s="8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5"/>
      <c r="CH929" s="15"/>
      <c r="CI929" s="15"/>
      <c r="CJ929" s="15"/>
      <c r="CK929" s="15"/>
      <c r="CL929" s="15"/>
      <c r="CM929" s="15"/>
      <c r="CN929" s="15"/>
      <c r="CO929" s="15"/>
    </row>
    <row r="930" spans="1:93" x14ac:dyDescent="0.25">
      <c r="A930" s="29"/>
      <c r="B930" s="29"/>
      <c r="C930" s="8"/>
      <c r="D930" s="29"/>
      <c r="E930" s="29"/>
      <c r="F930" s="29"/>
      <c r="G930" s="29"/>
      <c r="H930" s="43"/>
      <c r="I930" s="17"/>
      <c r="J930" s="29"/>
      <c r="K930" s="29"/>
      <c r="L930" s="8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5"/>
      <c r="CH930" s="15"/>
      <c r="CI930" s="15"/>
      <c r="CJ930" s="15"/>
      <c r="CK930" s="15"/>
      <c r="CL930" s="15"/>
      <c r="CM930" s="15"/>
      <c r="CN930" s="15"/>
      <c r="CO930" s="15"/>
    </row>
    <row r="931" spans="1:93" x14ac:dyDescent="0.25">
      <c r="A931" s="29"/>
      <c r="B931" s="29"/>
      <c r="C931" s="8"/>
      <c r="D931" s="29"/>
      <c r="E931" s="29"/>
      <c r="F931" s="29"/>
      <c r="G931" s="29"/>
      <c r="H931" s="43"/>
      <c r="I931" s="17"/>
      <c r="J931" s="29"/>
      <c r="K931" s="29"/>
      <c r="L931" s="8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/>
      <c r="BT931" s="15"/>
      <c r="BU931" s="15"/>
      <c r="BV931" s="15"/>
      <c r="BW931" s="15"/>
      <c r="BX931" s="15"/>
      <c r="BY931" s="15"/>
      <c r="BZ931" s="15"/>
      <c r="CA931" s="15"/>
      <c r="CB931" s="15"/>
      <c r="CC931" s="15"/>
      <c r="CD931" s="15"/>
      <c r="CE931" s="15"/>
      <c r="CF931" s="15"/>
      <c r="CG931" s="15"/>
      <c r="CH931" s="15"/>
      <c r="CI931" s="15"/>
      <c r="CJ931" s="15"/>
      <c r="CK931" s="15"/>
      <c r="CL931" s="15"/>
      <c r="CM931" s="15"/>
      <c r="CN931" s="15"/>
      <c r="CO931" s="15"/>
    </row>
    <row r="932" spans="1:93" x14ac:dyDescent="0.25">
      <c r="A932" s="29"/>
      <c r="B932" s="29"/>
      <c r="C932" s="8"/>
      <c r="D932" s="29"/>
      <c r="E932" s="29"/>
      <c r="F932" s="29"/>
      <c r="G932" s="29"/>
      <c r="H932" s="43"/>
      <c r="I932" s="17"/>
      <c r="J932" s="29"/>
      <c r="K932" s="29"/>
      <c r="L932" s="8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  <c r="CG932" s="15"/>
      <c r="CH932" s="15"/>
      <c r="CI932" s="15"/>
      <c r="CJ932" s="15"/>
      <c r="CK932" s="15"/>
      <c r="CL932" s="15"/>
      <c r="CM932" s="15"/>
      <c r="CN932" s="15"/>
      <c r="CO932" s="15"/>
    </row>
    <row r="933" spans="1:93" x14ac:dyDescent="0.25">
      <c r="A933" s="29"/>
      <c r="B933" s="29"/>
      <c r="C933" s="8"/>
      <c r="D933" s="29"/>
      <c r="E933" s="29"/>
      <c r="F933" s="29"/>
      <c r="G933" s="29"/>
      <c r="H933" s="43"/>
      <c r="I933" s="17"/>
      <c r="J933" s="29"/>
      <c r="K933" s="29"/>
      <c r="L933" s="8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  <c r="CM933" s="15"/>
      <c r="CN933" s="15"/>
      <c r="CO933" s="15"/>
    </row>
    <row r="934" spans="1:93" x14ac:dyDescent="0.25">
      <c r="A934" s="29"/>
      <c r="B934" s="29"/>
      <c r="C934" s="8"/>
      <c r="D934" s="29"/>
      <c r="E934" s="29"/>
      <c r="F934" s="29"/>
      <c r="G934" s="29"/>
      <c r="H934" s="43"/>
      <c r="I934" s="17"/>
      <c r="J934" s="29"/>
      <c r="K934" s="29"/>
      <c r="L934" s="8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  <c r="CM934" s="15"/>
      <c r="CN934" s="15"/>
      <c r="CO934" s="15"/>
    </row>
    <row r="935" spans="1:93" x14ac:dyDescent="0.25">
      <c r="A935" s="29"/>
      <c r="B935" s="29"/>
      <c r="C935" s="8"/>
      <c r="D935" s="29"/>
      <c r="E935" s="29"/>
      <c r="F935" s="29"/>
      <c r="G935" s="29"/>
      <c r="H935" s="43"/>
      <c r="I935" s="17"/>
      <c r="J935" s="29"/>
      <c r="K935" s="29"/>
      <c r="L935" s="8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</row>
    <row r="936" spans="1:93" x14ac:dyDescent="0.25">
      <c r="A936" s="29"/>
      <c r="B936" s="29"/>
      <c r="C936" s="8"/>
      <c r="D936" s="29"/>
      <c r="E936" s="29"/>
      <c r="F936" s="29"/>
      <c r="G936" s="29"/>
      <c r="H936" s="43"/>
      <c r="I936" s="17"/>
      <c r="J936" s="29"/>
      <c r="K936" s="29"/>
      <c r="L936" s="8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/>
      <c r="BT936" s="15"/>
      <c r="BU936" s="15"/>
      <c r="BV936" s="15"/>
      <c r="BW936" s="15"/>
      <c r="BX936" s="15"/>
      <c r="BY936" s="15"/>
      <c r="BZ936" s="15"/>
      <c r="CA936" s="15"/>
      <c r="CB936" s="15"/>
      <c r="CC936" s="15"/>
      <c r="CD936" s="15"/>
      <c r="CE936" s="15"/>
      <c r="CF936" s="15"/>
      <c r="CG936" s="15"/>
      <c r="CH936" s="15"/>
      <c r="CI936" s="15"/>
      <c r="CJ936" s="15"/>
      <c r="CK936" s="15"/>
      <c r="CL936" s="15"/>
      <c r="CM936" s="15"/>
      <c r="CN936" s="15"/>
      <c r="CO936" s="15"/>
    </row>
    <row r="937" spans="1:93" x14ac:dyDescent="0.25">
      <c r="A937" s="29"/>
      <c r="B937" s="29"/>
      <c r="C937" s="8"/>
      <c r="D937" s="29"/>
      <c r="E937" s="29"/>
      <c r="F937" s="29"/>
      <c r="G937" s="29"/>
      <c r="H937" s="43"/>
      <c r="I937" s="17"/>
      <c r="J937" s="29"/>
      <c r="K937" s="29"/>
      <c r="L937" s="8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  <c r="CM937" s="15"/>
      <c r="CN937" s="15"/>
      <c r="CO937" s="15"/>
    </row>
    <row r="938" spans="1:93" x14ac:dyDescent="0.25">
      <c r="A938" s="29"/>
      <c r="B938" s="29"/>
      <c r="C938" s="8"/>
      <c r="D938" s="29"/>
      <c r="E938" s="29"/>
      <c r="F938" s="29"/>
      <c r="G938" s="29"/>
      <c r="H938" s="43"/>
      <c r="I938" s="17"/>
      <c r="J938" s="29"/>
      <c r="K938" s="29"/>
      <c r="L938" s="8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5"/>
      <c r="CH938" s="15"/>
      <c r="CI938" s="15"/>
      <c r="CJ938" s="15"/>
      <c r="CK938" s="15"/>
      <c r="CL938" s="15"/>
      <c r="CM938" s="15"/>
      <c r="CN938" s="15"/>
      <c r="CO938" s="15"/>
    </row>
    <row r="939" spans="1:93" x14ac:dyDescent="0.25">
      <c r="A939" s="29"/>
      <c r="B939" s="29"/>
      <c r="C939" s="8"/>
      <c r="D939" s="29"/>
      <c r="E939" s="29"/>
      <c r="F939" s="29"/>
      <c r="G939" s="29"/>
      <c r="H939" s="43"/>
      <c r="I939" s="17"/>
      <c r="J939" s="29"/>
      <c r="K939" s="29"/>
      <c r="L939" s="8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  <c r="CM939" s="15"/>
      <c r="CN939" s="15"/>
      <c r="CO939" s="15"/>
    </row>
    <row r="940" spans="1:93" x14ac:dyDescent="0.25">
      <c r="A940" s="29"/>
      <c r="B940" s="29"/>
      <c r="C940" s="8"/>
      <c r="D940" s="29"/>
      <c r="E940" s="29"/>
      <c r="F940" s="29"/>
      <c r="G940" s="29"/>
      <c r="H940" s="43"/>
      <c r="I940" s="17"/>
      <c r="J940" s="29"/>
      <c r="K940" s="29"/>
      <c r="L940" s="8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  <c r="CM940" s="15"/>
      <c r="CN940" s="15"/>
      <c r="CO940" s="15"/>
    </row>
    <row r="941" spans="1:93" x14ac:dyDescent="0.25">
      <c r="A941" s="29"/>
      <c r="B941" s="29"/>
      <c r="C941" s="8"/>
      <c r="D941" s="29"/>
      <c r="E941" s="29"/>
      <c r="F941" s="29"/>
      <c r="G941" s="29"/>
      <c r="H941" s="43"/>
      <c r="I941" s="17"/>
      <c r="J941" s="29"/>
      <c r="K941" s="29"/>
      <c r="L941" s="8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/>
      <c r="BT941" s="15"/>
      <c r="BU941" s="15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  <c r="CG941" s="15"/>
      <c r="CH941" s="15"/>
      <c r="CI941" s="15"/>
      <c r="CJ941" s="15"/>
      <c r="CK941" s="15"/>
      <c r="CL941" s="15"/>
      <c r="CM941" s="15"/>
      <c r="CN941" s="15"/>
      <c r="CO941" s="15"/>
    </row>
    <row r="942" spans="1:93" x14ac:dyDescent="0.25">
      <c r="A942" s="29"/>
      <c r="B942" s="29"/>
      <c r="C942" s="8"/>
      <c r="D942" s="29"/>
      <c r="E942" s="29"/>
      <c r="F942" s="29"/>
      <c r="G942" s="29"/>
      <c r="H942" s="43"/>
      <c r="I942" s="17"/>
      <c r="J942" s="29"/>
      <c r="K942" s="29"/>
      <c r="L942" s="8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  <c r="CM942" s="15"/>
      <c r="CN942" s="15"/>
      <c r="CO942" s="15"/>
    </row>
    <row r="943" spans="1:93" x14ac:dyDescent="0.25">
      <c r="A943" s="29"/>
      <c r="B943" s="29"/>
      <c r="C943" s="8"/>
      <c r="D943" s="29"/>
      <c r="E943" s="29"/>
      <c r="F943" s="29"/>
      <c r="G943" s="29"/>
      <c r="H943" s="43"/>
      <c r="I943" s="17"/>
      <c r="J943" s="29"/>
      <c r="K943" s="29"/>
      <c r="L943" s="8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  <c r="CM943" s="15"/>
      <c r="CN943" s="15"/>
      <c r="CO943" s="15"/>
    </row>
    <row r="944" spans="1:93" x14ac:dyDescent="0.25">
      <c r="A944" s="29"/>
      <c r="B944" s="29"/>
      <c r="C944" s="8"/>
      <c r="D944" s="29"/>
      <c r="E944" s="29"/>
      <c r="F944" s="29"/>
      <c r="G944" s="29"/>
      <c r="H944" s="43"/>
      <c r="I944" s="17"/>
      <c r="J944" s="29"/>
      <c r="K944" s="29"/>
      <c r="L944" s="8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5"/>
      <c r="CH944" s="15"/>
      <c r="CI944" s="15"/>
      <c r="CJ944" s="15"/>
      <c r="CK944" s="15"/>
      <c r="CL944" s="15"/>
      <c r="CM944" s="15"/>
      <c r="CN944" s="15"/>
      <c r="CO944" s="15"/>
    </row>
    <row r="945" spans="1:93" x14ac:dyDescent="0.25">
      <c r="A945" s="29"/>
      <c r="B945" s="29"/>
      <c r="C945" s="8"/>
      <c r="D945" s="29"/>
      <c r="E945" s="29"/>
      <c r="F945" s="29"/>
      <c r="G945" s="29"/>
      <c r="H945" s="43"/>
      <c r="I945" s="17"/>
      <c r="J945" s="29"/>
      <c r="K945" s="29"/>
      <c r="L945" s="8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</row>
    <row r="946" spans="1:93" x14ac:dyDescent="0.25">
      <c r="A946" s="29"/>
      <c r="B946" s="29"/>
      <c r="C946" s="8"/>
      <c r="D946" s="29"/>
      <c r="E946" s="29"/>
      <c r="F946" s="29"/>
      <c r="G946" s="29"/>
      <c r="H946" s="43"/>
      <c r="I946" s="17"/>
      <c r="J946" s="29"/>
      <c r="K946" s="29"/>
      <c r="L946" s="8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5"/>
      <c r="CH946" s="15"/>
      <c r="CI946" s="15"/>
      <c r="CJ946" s="15"/>
      <c r="CK946" s="15"/>
      <c r="CL946" s="15"/>
      <c r="CM946" s="15"/>
      <c r="CN946" s="15"/>
      <c r="CO946" s="15"/>
    </row>
    <row r="947" spans="1:93" x14ac:dyDescent="0.25">
      <c r="A947" s="29"/>
      <c r="B947" s="29"/>
      <c r="C947" s="8"/>
      <c r="D947" s="29"/>
      <c r="E947" s="29"/>
      <c r="F947" s="29"/>
      <c r="G947" s="29"/>
      <c r="H947" s="43"/>
      <c r="I947" s="17"/>
      <c r="J947" s="29"/>
      <c r="K947" s="29"/>
      <c r="L947" s="8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5"/>
      <c r="CH947" s="15"/>
      <c r="CI947" s="15"/>
      <c r="CJ947" s="15"/>
      <c r="CK947" s="15"/>
      <c r="CL947" s="15"/>
      <c r="CM947" s="15"/>
      <c r="CN947" s="15"/>
      <c r="CO947" s="15"/>
    </row>
    <row r="948" spans="1:93" x14ac:dyDescent="0.25">
      <c r="A948" s="29"/>
      <c r="B948" s="29"/>
      <c r="C948" s="8"/>
      <c r="D948" s="29"/>
      <c r="E948" s="29"/>
      <c r="F948" s="29"/>
      <c r="G948" s="29"/>
      <c r="H948" s="43"/>
      <c r="I948" s="17"/>
      <c r="J948" s="29"/>
      <c r="K948" s="29"/>
      <c r="L948" s="8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  <c r="CM948" s="15"/>
      <c r="CN948" s="15"/>
      <c r="CO948" s="15"/>
    </row>
    <row r="949" spans="1:93" x14ac:dyDescent="0.25">
      <c r="A949" s="29"/>
      <c r="B949" s="29"/>
      <c r="C949" s="8"/>
      <c r="D949" s="29"/>
      <c r="E949" s="29"/>
      <c r="F949" s="29"/>
      <c r="G949" s="29"/>
      <c r="H949" s="43"/>
      <c r="I949" s="17"/>
      <c r="J949" s="29"/>
      <c r="K949" s="29"/>
      <c r="L949" s="8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/>
      <c r="BT949" s="15"/>
      <c r="BU949" s="15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  <c r="CG949" s="15"/>
      <c r="CH949" s="15"/>
      <c r="CI949" s="15"/>
      <c r="CJ949" s="15"/>
      <c r="CK949" s="15"/>
      <c r="CL949" s="15"/>
      <c r="CM949" s="15"/>
      <c r="CN949" s="15"/>
      <c r="CO949" s="15"/>
    </row>
    <row r="950" spans="1:93" x14ac:dyDescent="0.25">
      <c r="A950" s="29"/>
      <c r="B950" s="29"/>
      <c r="C950" s="8"/>
      <c r="D950" s="29"/>
      <c r="E950" s="29"/>
      <c r="F950" s="29"/>
      <c r="G950" s="29"/>
      <c r="H950" s="43"/>
      <c r="I950" s="17"/>
      <c r="J950" s="29"/>
      <c r="K950" s="29"/>
      <c r="L950" s="8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/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5"/>
      <c r="CH950" s="15"/>
      <c r="CI950" s="15"/>
      <c r="CJ950" s="15"/>
      <c r="CK950" s="15"/>
      <c r="CL950" s="15"/>
      <c r="CM950" s="15"/>
      <c r="CN950" s="15"/>
      <c r="CO950" s="15"/>
    </row>
    <row r="951" spans="1:93" x14ac:dyDescent="0.25">
      <c r="A951" s="29"/>
      <c r="B951" s="29"/>
      <c r="C951" s="8"/>
      <c r="D951" s="29"/>
      <c r="E951" s="29"/>
      <c r="F951" s="29"/>
      <c r="G951" s="29"/>
      <c r="H951" s="43"/>
      <c r="I951" s="17"/>
      <c r="J951" s="29"/>
      <c r="K951" s="29"/>
      <c r="L951" s="8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  <c r="CM951" s="15"/>
      <c r="CN951" s="15"/>
      <c r="CO951" s="15"/>
    </row>
    <row r="952" spans="1:93" x14ac:dyDescent="0.25">
      <c r="A952" s="29"/>
      <c r="B952" s="29"/>
      <c r="C952" s="8"/>
      <c r="D952" s="29"/>
      <c r="E952" s="29"/>
      <c r="F952" s="29"/>
      <c r="G952" s="29"/>
      <c r="H952" s="43"/>
      <c r="I952" s="17"/>
      <c r="J952" s="29"/>
      <c r="K952" s="29"/>
      <c r="L952" s="8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  <c r="BN952" s="15"/>
      <c r="BO952" s="15"/>
      <c r="BP952" s="15"/>
      <c r="BQ952" s="15"/>
      <c r="BR952" s="15"/>
      <c r="BS952" s="15"/>
      <c r="BT952" s="15"/>
      <c r="BU952" s="15"/>
      <c r="BV952" s="15"/>
      <c r="BW952" s="15"/>
      <c r="BX952" s="15"/>
      <c r="BY952" s="15"/>
      <c r="BZ952" s="15"/>
      <c r="CA952" s="15"/>
      <c r="CB952" s="15"/>
      <c r="CC952" s="15"/>
      <c r="CD952" s="15"/>
      <c r="CE952" s="15"/>
      <c r="CF952" s="15"/>
      <c r="CG952" s="15"/>
      <c r="CH952" s="15"/>
      <c r="CI952" s="15"/>
      <c r="CJ952" s="15"/>
      <c r="CK952" s="15"/>
      <c r="CL952" s="15"/>
      <c r="CM952" s="15"/>
      <c r="CN952" s="15"/>
      <c r="CO952" s="15"/>
    </row>
    <row r="953" spans="1:93" x14ac:dyDescent="0.25">
      <c r="A953" s="29"/>
      <c r="B953" s="29"/>
      <c r="C953" s="8"/>
      <c r="D953" s="29"/>
      <c r="E953" s="29"/>
      <c r="F953" s="29"/>
      <c r="G953" s="29"/>
      <c r="H953" s="43"/>
      <c r="I953" s="17"/>
      <c r="J953" s="29"/>
      <c r="K953" s="29"/>
      <c r="L953" s="8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  <c r="CG953" s="15"/>
      <c r="CH953" s="15"/>
      <c r="CI953" s="15"/>
      <c r="CJ953" s="15"/>
      <c r="CK953" s="15"/>
      <c r="CL953" s="15"/>
      <c r="CM953" s="15"/>
      <c r="CN953" s="15"/>
      <c r="CO953" s="15"/>
    </row>
    <row r="954" spans="1:93" x14ac:dyDescent="0.25">
      <c r="A954" s="29"/>
      <c r="B954" s="29"/>
      <c r="C954" s="8"/>
      <c r="D954" s="29"/>
      <c r="E954" s="29"/>
      <c r="F954" s="29"/>
      <c r="G954" s="29"/>
      <c r="H954" s="43"/>
      <c r="I954" s="17"/>
      <c r="J954" s="29"/>
      <c r="K954" s="29"/>
      <c r="L954" s="8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/>
      <c r="BT954" s="15"/>
      <c r="BU954" s="15"/>
      <c r="BV954" s="15"/>
      <c r="BW954" s="15"/>
      <c r="BX954" s="15"/>
      <c r="BY954" s="15"/>
      <c r="BZ954" s="15"/>
      <c r="CA954" s="15"/>
      <c r="CB954" s="15"/>
      <c r="CC954" s="15"/>
      <c r="CD954" s="15"/>
      <c r="CE954" s="15"/>
      <c r="CF954" s="15"/>
      <c r="CG954" s="15"/>
      <c r="CH954" s="15"/>
      <c r="CI954" s="15"/>
      <c r="CJ954" s="15"/>
      <c r="CK954" s="15"/>
      <c r="CL954" s="15"/>
      <c r="CM954" s="15"/>
      <c r="CN954" s="15"/>
      <c r="CO954" s="15"/>
    </row>
    <row r="955" spans="1:93" x14ac:dyDescent="0.25">
      <c r="A955" s="29"/>
      <c r="B955" s="29"/>
      <c r="C955" s="8"/>
      <c r="D955" s="29"/>
      <c r="E955" s="29"/>
      <c r="F955" s="29"/>
      <c r="G955" s="29"/>
      <c r="H955" s="43"/>
      <c r="I955" s="17"/>
      <c r="J955" s="29"/>
      <c r="K955" s="29"/>
      <c r="L955" s="8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5"/>
      <c r="BT955" s="15"/>
      <c r="BU955" s="15"/>
      <c r="BV955" s="15"/>
      <c r="BW955" s="15"/>
      <c r="BX955" s="15"/>
      <c r="BY955" s="15"/>
      <c r="BZ955" s="15"/>
      <c r="CA955" s="15"/>
      <c r="CB955" s="15"/>
      <c r="CC955" s="15"/>
      <c r="CD955" s="15"/>
      <c r="CE955" s="15"/>
      <c r="CF955" s="15"/>
      <c r="CG955" s="15"/>
      <c r="CH955" s="15"/>
      <c r="CI955" s="15"/>
      <c r="CJ955" s="15"/>
      <c r="CK955" s="15"/>
      <c r="CL955" s="15"/>
      <c r="CM955" s="15"/>
      <c r="CN955" s="15"/>
      <c r="CO955" s="15"/>
    </row>
    <row r="956" spans="1:93" x14ac:dyDescent="0.25">
      <c r="A956" s="29"/>
      <c r="B956" s="29"/>
      <c r="C956" s="8"/>
      <c r="D956" s="29"/>
      <c r="E956" s="29"/>
      <c r="F956" s="29"/>
      <c r="G956" s="29"/>
      <c r="H956" s="43"/>
      <c r="I956" s="17"/>
      <c r="J956" s="29"/>
      <c r="K956" s="29"/>
      <c r="L956" s="8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/>
      <c r="BT956" s="15"/>
      <c r="BU956" s="15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  <c r="CG956" s="15"/>
      <c r="CH956" s="15"/>
      <c r="CI956" s="15"/>
      <c r="CJ956" s="15"/>
      <c r="CK956" s="15"/>
      <c r="CL956" s="15"/>
      <c r="CM956" s="15"/>
      <c r="CN956" s="15"/>
      <c r="CO956" s="15"/>
    </row>
    <row r="957" spans="1:93" x14ac:dyDescent="0.25">
      <c r="A957" s="29"/>
      <c r="B957" s="29"/>
      <c r="C957" s="8"/>
      <c r="D957" s="29"/>
      <c r="E957" s="29"/>
      <c r="F957" s="29"/>
      <c r="G957" s="29"/>
      <c r="H957" s="43"/>
      <c r="I957" s="17"/>
      <c r="J957" s="29"/>
      <c r="K957" s="29"/>
      <c r="L957" s="8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  <c r="CM957" s="15"/>
      <c r="CN957" s="15"/>
      <c r="CO957" s="15"/>
    </row>
    <row r="958" spans="1:93" x14ac:dyDescent="0.25">
      <c r="A958" s="29"/>
      <c r="B958" s="29"/>
      <c r="C958" s="8"/>
      <c r="D958" s="29"/>
      <c r="E958" s="29"/>
      <c r="F958" s="29"/>
      <c r="G958" s="29"/>
      <c r="H958" s="43"/>
      <c r="I958" s="17"/>
      <c r="J958" s="29"/>
      <c r="K958" s="29"/>
      <c r="L958" s="8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/>
      <c r="BT958" s="15"/>
      <c r="BU958" s="15"/>
      <c r="BV958" s="15"/>
      <c r="BW958" s="15"/>
      <c r="BX958" s="15"/>
      <c r="BY958" s="15"/>
      <c r="BZ958" s="15"/>
      <c r="CA958" s="15"/>
      <c r="CB958" s="15"/>
      <c r="CC958" s="15"/>
      <c r="CD958" s="15"/>
      <c r="CE958" s="15"/>
      <c r="CF958" s="15"/>
      <c r="CG958" s="15"/>
      <c r="CH958" s="15"/>
      <c r="CI958" s="15"/>
      <c r="CJ958" s="15"/>
      <c r="CK958" s="15"/>
      <c r="CL958" s="15"/>
      <c r="CM958" s="15"/>
      <c r="CN958" s="15"/>
      <c r="CO958" s="15"/>
    </row>
    <row r="959" spans="1:93" x14ac:dyDescent="0.25">
      <c r="A959" s="29"/>
      <c r="B959" s="29"/>
      <c r="C959" s="8"/>
      <c r="D959" s="29"/>
      <c r="E959" s="29"/>
      <c r="F959" s="29"/>
      <c r="G959" s="29"/>
      <c r="H959" s="43"/>
      <c r="I959" s="17"/>
      <c r="J959" s="29"/>
      <c r="K959" s="29"/>
      <c r="L959" s="8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/>
      <c r="BT959" s="15"/>
      <c r="BU959" s="15"/>
      <c r="BV959" s="15"/>
      <c r="BW959" s="15"/>
      <c r="BX959" s="15"/>
      <c r="BY959" s="15"/>
      <c r="BZ959" s="15"/>
      <c r="CA959" s="15"/>
      <c r="CB959" s="15"/>
      <c r="CC959" s="15"/>
      <c r="CD959" s="15"/>
      <c r="CE959" s="15"/>
      <c r="CF959" s="15"/>
      <c r="CG959" s="15"/>
      <c r="CH959" s="15"/>
      <c r="CI959" s="15"/>
      <c r="CJ959" s="15"/>
      <c r="CK959" s="15"/>
      <c r="CL959" s="15"/>
      <c r="CM959" s="15"/>
      <c r="CN959" s="15"/>
      <c r="CO959" s="15"/>
    </row>
    <row r="960" spans="1:93" x14ac:dyDescent="0.25">
      <c r="A960" s="29"/>
      <c r="B960" s="29"/>
      <c r="C960" s="8"/>
      <c r="D960" s="29"/>
      <c r="E960" s="29"/>
      <c r="F960" s="29"/>
      <c r="G960" s="29"/>
      <c r="H960" s="43"/>
      <c r="I960" s="17"/>
      <c r="J960" s="29"/>
      <c r="K960" s="29"/>
      <c r="L960" s="8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5"/>
      <c r="BT960" s="15"/>
      <c r="BU960" s="15"/>
      <c r="BV960" s="15"/>
      <c r="BW960" s="15"/>
      <c r="BX960" s="15"/>
      <c r="BY960" s="15"/>
      <c r="BZ960" s="15"/>
      <c r="CA960" s="15"/>
      <c r="CB960" s="15"/>
      <c r="CC960" s="15"/>
      <c r="CD960" s="15"/>
      <c r="CE960" s="15"/>
      <c r="CF960" s="15"/>
      <c r="CG960" s="15"/>
      <c r="CH960" s="15"/>
      <c r="CI960" s="15"/>
      <c r="CJ960" s="15"/>
      <c r="CK960" s="15"/>
      <c r="CL960" s="15"/>
      <c r="CM960" s="15"/>
      <c r="CN960" s="15"/>
      <c r="CO960" s="15"/>
    </row>
    <row r="961" spans="1:93" x14ac:dyDescent="0.25">
      <c r="A961" s="29"/>
      <c r="B961" s="29"/>
      <c r="C961" s="8"/>
      <c r="D961" s="29"/>
      <c r="E961" s="29"/>
      <c r="F961" s="29"/>
      <c r="G961" s="29"/>
      <c r="H961" s="43"/>
      <c r="I961" s="17"/>
      <c r="J961" s="29"/>
      <c r="K961" s="29"/>
      <c r="L961" s="8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5"/>
      <c r="BT961" s="15"/>
      <c r="BU961" s="15"/>
      <c r="BV961" s="15"/>
      <c r="BW961" s="15"/>
      <c r="BX961" s="15"/>
      <c r="BY961" s="15"/>
      <c r="BZ961" s="15"/>
      <c r="CA961" s="15"/>
      <c r="CB961" s="15"/>
      <c r="CC961" s="15"/>
      <c r="CD961" s="15"/>
      <c r="CE961" s="15"/>
      <c r="CF961" s="15"/>
      <c r="CG961" s="15"/>
      <c r="CH961" s="15"/>
      <c r="CI961" s="15"/>
      <c r="CJ961" s="15"/>
      <c r="CK961" s="15"/>
      <c r="CL961" s="15"/>
      <c r="CM961" s="15"/>
      <c r="CN961" s="15"/>
      <c r="CO961" s="15"/>
    </row>
    <row r="962" spans="1:93" x14ac:dyDescent="0.25">
      <c r="A962" s="29"/>
      <c r="B962" s="29"/>
      <c r="C962" s="8"/>
      <c r="D962" s="29"/>
      <c r="E962" s="29"/>
      <c r="F962" s="29"/>
      <c r="G962" s="29"/>
      <c r="H962" s="43"/>
      <c r="I962" s="17"/>
      <c r="J962" s="29"/>
      <c r="K962" s="29"/>
      <c r="L962" s="8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15"/>
      <c r="BR962" s="15"/>
      <c r="BS962" s="15"/>
      <c r="BT962" s="15"/>
      <c r="BU962" s="15"/>
      <c r="BV962" s="15"/>
      <c r="BW962" s="15"/>
      <c r="BX962" s="15"/>
      <c r="BY962" s="15"/>
      <c r="BZ962" s="15"/>
      <c r="CA962" s="15"/>
      <c r="CB962" s="15"/>
      <c r="CC962" s="15"/>
      <c r="CD962" s="15"/>
      <c r="CE962" s="15"/>
      <c r="CF962" s="15"/>
      <c r="CG962" s="15"/>
      <c r="CH962" s="15"/>
      <c r="CI962" s="15"/>
      <c r="CJ962" s="15"/>
      <c r="CK962" s="15"/>
      <c r="CL962" s="15"/>
      <c r="CM962" s="15"/>
      <c r="CN962" s="15"/>
      <c r="CO962" s="15"/>
    </row>
    <row r="963" spans="1:93" x14ac:dyDescent="0.25">
      <c r="A963" s="29"/>
      <c r="B963" s="29"/>
      <c r="C963" s="8"/>
      <c r="D963" s="29"/>
      <c r="E963" s="29"/>
      <c r="F963" s="29"/>
      <c r="G963" s="29"/>
      <c r="H963" s="43"/>
      <c r="I963" s="17"/>
      <c r="J963" s="29"/>
      <c r="K963" s="29"/>
      <c r="L963" s="8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5"/>
      <c r="BT963" s="15"/>
      <c r="BU963" s="15"/>
      <c r="BV963" s="15"/>
      <c r="BW963" s="15"/>
      <c r="BX963" s="15"/>
      <c r="BY963" s="15"/>
      <c r="BZ963" s="15"/>
      <c r="CA963" s="15"/>
      <c r="CB963" s="15"/>
      <c r="CC963" s="15"/>
      <c r="CD963" s="15"/>
      <c r="CE963" s="15"/>
      <c r="CF963" s="15"/>
      <c r="CG963" s="15"/>
      <c r="CH963" s="15"/>
      <c r="CI963" s="15"/>
      <c r="CJ963" s="15"/>
      <c r="CK963" s="15"/>
      <c r="CL963" s="15"/>
      <c r="CM963" s="15"/>
      <c r="CN963" s="15"/>
      <c r="CO963" s="15"/>
    </row>
    <row r="964" spans="1:93" x14ac:dyDescent="0.25">
      <c r="A964" s="29"/>
      <c r="B964" s="29"/>
      <c r="C964" s="8"/>
      <c r="D964" s="29"/>
      <c r="E964" s="29"/>
      <c r="F964" s="29"/>
      <c r="G964" s="29"/>
      <c r="H964" s="43"/>
      <c r="I964" s="17"/>
      <c r="J964" s="29"/>
      <c r="K964" s="29"/>
      <c r="L964" s="8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15"/>
      <c r="BR964" s="15"/>
      <c r="BS964" s="15"/>
      <c r="BT964" s="15"/>
      <c r="BU964" s="15"/>
      <c r="BV964" s="15"/>
      <c r="BW964" s="15"/>
      <c r="BX964" s="15"/>
      <c r="BY964" s="15"/>
      <c r="BZ964" s="15"/>
      <c r="CA964" s="15"/>
      <c r="CB964" s="15"/>
      <c r="CC964" s="15"/>
      <c r="CD964" s="15"/>
      <c r="CE964" s="15"/>
      <c r="CF964" s="15"/>
      <c r="CG964" s="15"/>
      <c r="CH964" s="15"/>
      <c r="CI964" s="15"/>
      <c r="CJ964" s="15"/>
      <c r="CK964" s="15"/>
      <c r="CL964" s="15"/>
      <c r="CM964" s="15"/>
      <c r="CN964" s="15"/>
      <c r="CO964" s="15"/>
    </row>
    <row r="965" spans="1:93" x14ac:dyDescent="0.25">
      <c r="A965" s="29"/>
      <c r="B965" s="29"/>
      <c r="C965" s="8"/>
      <c r="D965" s="29"/>
      <c r="E965" s="29"/>
      <c r="F965" s="29"/>
      <c r="G965" s="29"/>
      <c r="H965" s="43"/>
      <c r="I965" s="17"/>
      <c r="J965" s="29"/>
      <c r="K965" s="29"/>
      <c r="L965" s="8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/>
      <c r="BT965" s="15"/>
      <c r="BU965" s="15"/>
      <c r="BV965" s="15"/>
      <c r="BW965" s="15"/>
      <c r="BX965" s="15"/>
      <c r="BY965" s="15"/>
      <c r="BZ965" s="15"/>
      <c r="CA965" s="15"/>
      <c r="CB965" s="15"/>
      <c r="CC965" s="15"/>
      <c r="CD965" s="15"/>
      <c r="CE965" s="15"/>
      <c r="CF965" s="15"/>
      <c r="CG965" s="15"/>
      <c r="CH965" s="15"/>
      <c r="CI965" s="15"/>
      <c r="CJ965" s="15"/>
      <c r="CK965" s="15"/>
      <c r="CL965" s="15"/>
      <c r="CM965" s="15"/>
      <c r="CN965" s="15"/>
      <c r="CO965" s="15"/>
    </row>
    <row r="966" spans="1:93" x14ac:dyDescent="0.25">
      <c r="A966" s="29"/>
      <c r="B966" s="29"/>
      <c r="C966" s="8"/>
      <c r="D966" s="29"/>
      <c r="E966" s="29"/>
      <c r="F966" s="29"/>
      <c r="G966" s="29"/>
      <c r="H966" s="43"/>
      <c r="I966" s="17"/>
      <c r="J966" s="29"/>
      <c r="K966" s="29"/>
      <c r="L966" s="8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  <c r="BT966" s="15"/>
      <c r="BU966" s="15"/>
      <c r="BV966" s="15"/>
      <c r="BW966" s="15"/>
      <c r="BX966" s="15"/>
      <c r="BY966" s="15"/>
      <c r="BZ966" s="15"/>
      <c r="CA966" s="15"/>
      <c r="CB966" s="15"/>
      <c r="CC966" s="15"/>
      <c r="CD966" s="15"/>
      <c r="CE966" s="15"/>
      <c r="CF966" s="15"/>
      <c r="CG966" s="15"/>
      <c r="CH966" s="15"/>
      <c r="CI966" s="15"/>
      <c r="CJ966" s="15"/>
      <c r="CK966" s="15"/>
      <c r="CL966" s="15"/>
      <c r="CM966" s="15"/>
      <c r="CN966" s="15"/>
      <c r="CO966" s="15"/>
    </row>
    <row r="967" spans="1:93" x14ac:dyDescent="0.25">
      <c r="A967" s="29"/>
      <c r="B967" s="29"/>
      <c r="C967" s="8"/>
      <c r="D967" s="29"/>
      <c r="E967" s="29"/>
      <c r="F967" s="29"/>
      <c r="G967" s="29"/>
      <c r="H967" s="43"/>
      <c r="I967" s="17"/>
      <c r="J967" s="29"/>
      <c r="K967" s="29"/>
      <c r="L967" s="8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  <c r="BT967" s="15"/>
      <c r="BU967" s="15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  <c r="CG967" s="15"/>
      <c r="CH967" s="15"/>
      <c r="CI967" s="15"/>
      <c r="CJ967" s="15"/>
      <c r="CK967" s="15"/>
      <c r="CL967" s="15"/>
      <c r="CM967" s="15"/>
      <c r="CN967" s="15"/>
      <c r="CO967" s="15"/>
    </row>
    <row r="968" spans="1:93" x14ac:dyDescent="0.25">
      <c r="A968" s="29"/>
      <c r="B968" s="29"/>
      <c r="C968" s="8"/>
      <c r="D968" s="29"/>
      <c r="E968" s="29"/>
      <c r="F968" s="29"/>
      <c r="G968" s="29"/>
      <c r="H968" s="43"/>
      <c r="I968" s="17"/>
      <c r="J968" s="29"/>
      <c r="K968" s="29"/>
      <c r="L968" s="8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/>
      <c r="BT968" s="15"/>
      <c r="BU968" s="15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  <c r="CG968" s="15"/>
      <c r="CH968" s="15"/>
      <c r="CI968" s="15"/>
      <c r="CJ968" s="15"/>
      <c r="CK968" s="15"/>
      <c r="CL968" s="15"/>
      <c r="CM968" s="15"/>
      <c r="CN968" s="15"/>
      <c r="CO968" s="15"/>
    </row>
    <row r="969" spans="1:93" x14ac:dyDescent="0.25">
      <c r="A969" s="29"/>
      <c r="B969" s="29"/>
      <c r="C969" s="8"/>
      <c r="D969" s="29"/>
      <c r="E969" s="29"/>
      <c r="F969" s="29"/>
      <c r="G969" s="29"/>
      <c r="H969" s="43"/>
      <c r="I969" s="17"/>
      <c r="J969" s="29"/>
      <c r="K969" s="29"/>
      <c r="L969" s="8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5"/>
      <c r="CH969" s="15"/>
      <c r="CI969" s="15"/>
      <c r="CJ969" s="15"/>
      <c r="CK969" s="15"/>
      <c r="CL969" s="15"/>
      <c r="CM969" s="15"/>
      <c r="CN969" s="15"/>
      <c r="CO969" s="15"/>
    </row>
    <row r="970" spans="1:93" x14ac:dyDescent="0.25">
      <c r="A970" s="29"/>
      <c r="B970" s="29"/>
      <c r="C970" s="8"/>
      <c r="D970" s="29"/>
      <c r="E970" s="29"/>
      <c r="F970" s="29"/>
      <c r="G970" s="29"/>
      <c r="H970" s="43"/>
      <c r="I970" s="17"/>
      <c r="J970" s="29"/>
      <c r="K970" s="29"/>
      <c r="L970" s="8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/>
      <c r="BT970" s="15"/>
      <c r="BU970" s="15"/>
      <c r="BV970" s="15"/>
      <c r="BW970" s="15"/>
      <c r="BX970" s="15"/>
      <c r="BY970" s="15"/>
      <c r="BZ970" s="15"/>
      <c r="CA970" s="15"/>
      <c r="CB970" s="15"/>
      <c r="CC970" s="15"/>
      <c r="CD970" s="15"/>
      <c r="CE970" s="15"/>
      <c r="CF970" s="15"/>
      <c r="CG970" s="15"/>
      <c r="CH970" s="15"/>
      <c r="CI970" s="15"/>
      <c r="CJ970" s="15"/>
      <c r="CK970" s="15"/>
      <c r="CL970" s="15"/>
      <c r="CM970" s="15"/>
      <c r="CN970" s="15"/>
      <c r="CO970" s="15"/>
    </row>
    <row r="971" spans="1:93" x14ac:dyDescent="0.25">
      <c r="A971" s="29"/>
      <c r="B971" s="29"/>
      <c r="C971" s="8"/>
      <c r="D971" s="29"/>
      <c r="E971" s="29"/>
      <c r="F971" s="29"/>
      <c r="G971" s="29"/>
      <c r="H971" s="43"/>
      <c r="I971" s="17"/>
      <c r="J971" s="29"/>
      <c r="K971" s="29"/>
      <c r="L971" s="8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5"/>
      <c r="CH971" s="15"/>
      <c r="CI971" s="15"/>
      <c r="CJ971" s="15"/>
      <c r="CK971" s="15"/>
      <c r="CL971" s="15"/>
      <c r="CM971" s="15"/>
      <c r="CN971" s="15"/>
      <c r="CO971" s="15"/>
    </row>
    <row r="972" spans="1:93" x14ac:dyDescent="0.25">
      <c r="A972" s="29"/>
      <c r="B972" s="29"/>
      <c r="C972" s="8"/>
      <c r="D972" s="29"/>
      <c r="E972" s="29"/>
      <c r="F972" s="29"/>
      <c r="G972" s="29"/>
      <c r="H972" s="43"/>
      <c r="I972" s="17"/>
      <c r="J972" s="29"/>
      <c r="K972" s="29"/>
      <c r="L972" s="8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/>
      <c r="BT972" s="15"/>
      <c r="BU972" s="15"/>
      <c r="BV972" s="15"/>
      <c r="BW972" s="15"/>
      <c r="BX972" s="15"/>
      <c r="BY972" s="15"/>
      <c r="BZ972" s="15"/>
      <c r="CA972" s="15"/>
      <c r="CB972" s="15"/>
      <c r="CC972" s="15"/>
      <c r="CD972" s="15"/>
      <c r="CE972" s="15"/>
      <c r="CF972" s="15"/>
      <c r="CG972" s="15"/>
      <c r="CH972" s="15"/>
      <c r="CI972" s="15"/>
      <c r="CJ972" s="15"/>
      <c r="CK972" s="15"/>
      <c r="CL972" s="15"/>
      <c r="CM972" s="15"/>
      <c r="CN972" s="15"/>
      <c r="CO972" s="15"/>
    </row>
    <row r="973" spans="1:93" x14ac:dyDescent="0.25">
      <c r="A973" s="29"/>
      <c r="B973" s="29"/>
      <c r="C973" s="8"/>
      <c r="D973" s="29"/>
      <c r="E973" s="29"/>
      <c r="F973" s="29"/>
      <c r="G973" s="29"/>
      <c r="H973" s="43"/>
      <c r="I973" s="17"/>
      <c r="J973" s="29"/>
      <c r="K973" s="29"/>
      <c r="L973" s="8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/>
      <c r="BT973" s="15"/>
      <c r="BU973" s="15"/>
      <c r="BV973" s="15"/>
      <c r="BW973" s="15"/>
      <c r="BX973" s="15"/>
      <c r="BY973" s="15"/>
      <c r="BZ973" s="15"/>
      <c r="CA973" s="15"/>
      <c r="CB973" s="15"/>
      <c r="CC973" s="15"/>
      <c r="CD973" s="15"/>
      <c r="CE973" s="15"/>
      <c r="CF973" s="15"/>
      <c r="CG973" s="15"/>
      <c r="CH973" s="15"/>
      <c r="CI973" s="15"/>
      <c r="CJ973" s="15"/>
      <c r="CK973" s="15"/>
      <c r="CL973" s="15"/>
      <c r="CM973" s="15"/>
      <c r="CN973" s="15"/>
      <c r="CO973" s="15"/>
    </row>
    <row r="974" spans="1:93" x14ac:dyDescent="0.25">
      <c r="A974" s="29"/>
      <c r="B974" s="29"/>
      <c r="C974" s="8"/>
      <c r="D974" s="29"/>
      <c r="E974" s="29"/>
      <c r="F974" s="29"/>
      <c r="G974" s="29"/>
      <c r="H974" s="43"/>
      <c r="I974" s="17"/>
      <c r="J974" s="29"/>
      <c r="K974" s="29"/>
      <c r="L974" s="8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15"/>
      <c r="BR974" s="15"/>
      <c r="BS974" s="15"/>
      <c r="BT974" s="15"/>
      <c r="BU974" s="15"/>
      <c r="BV974" s="15"/>
      <c r="BW974" s="15"/>
      <c r="BX974" s="15"/>
      <c r="BY974" s="15"/>
      <c r="BZ974" s="15"/>
      <c r="CA974" s="15"/>
      <c r="CB974" s="15"/>
      <c r="CC974" s="15"/>
      <c r="CD974" s="15"/>
      <c r="CE974" s="15"/>
      <c r="CF974" s="15"/>
      <c r="CG974" s="15"/>
      <c r="CH974" s="15"/>
      <c r="CI974" s="15"/>
      <c r="CJ974" s="15"/>
      <c r="CK974" s="15"/>
      <c r="CL974" s="15"/>
      <c r="CM974" s="15"/>
      <c r="CN974" s="15"/>
      <c r="CO974" s="15"/>
    </row>
    <row r="975" spans="1:93" x14ac:dyDescent="0.25">
      <c r="A975" s="29"/>
      <c r="B975" s="29"/>
      <c r="C975" s="8"/>
      <c r="D975" s="29"/>
      <c r="E975" s="29"/>
      <c r="F975" s="29"/>
      <c r="G975" s="29"/>
      <c r="H975" s="43"/>
      <c r="I975" s="17"/>
      <c r="J975" s="29"/>
      <c r="K975" s="29"/>
      <c r="L975" s="8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/>
      <c r="BT975" s="15"/>
      <c r="BU975" s="15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  <c r="CG975" s="15"/>
      <c r="CH975" s="15"/>
      <c r="CI975" s="15"/>
      <c r="CJ975" s="15"/>
      <c r="CK975" s="15"/>
      <c r="CL975" s="15"/>
      <c r="CM975" s="15"/>
      <c r="CN975" s="15"/>
      <c r="CO975" s="15"/>
    </row>
    <row r="976" spans="1:93" x14ac:dyDescent="0.25">
      <c r="A976" s="29"/>
      <c r="B976" s="29"/>
      <c r="C976" s="8"/>
      <c r="D976" s="29"/>
      <c r="E976" s="29"/>
      <c r="F976" s="29"/>
      <c r="G976" s="29"/>
      <c r="H976" s="43"/>
      <c r="I976" s="17"/>
      <c r="J976" s="29"/>
      <c r="K976" s="29"/>
      <c r="L976" s="8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15"/>
      <c r="BR976" s="15"/>
      <c r="BS976" s="15"/>
      <c r="BT976" s="15"/>
      <c r="BU976" s="15"/>
      <c r="BV976" s="15"/>
      <c r="BW976" s="15"/>
      <c r="BX976" s="15"/>
      <c r="BY976" s="15"/>
      <c r="BZ976" s="15"/>
      <c r="CA976" s="15"/>
      <c r="CB976" s="15"/>
      <c r="CC976" s="15"/>
      <c r="CD976" s="15"/>
      <c r="CE976" s="15"/>
      <c r="CF976" s="15"/>
      <c r="CG976" s="15"/>
      <c r="CH976" s="15"/>
      <c r="CI976" s="15"/>
      <c r="CJ976" s="15"/>
      <c r="CK976" s="15"/>
      <c r="CL976" s="15"/>
      <c r="CM976" s="15"/>
      <c r="CN976" s="15"/>
      <c r="CO976" s="15"/>
    </row>
    <row r="977" spans="1:93" x14ac:dyDescent="0.25">
      <c r="A977" s="29"/>
      <c r="B977" s="29"/>
      <c r="C977" s="8"/>
      <c r="D977" s="29"/>
      <c r="E977" s="29"/>
      <c r="F977" s="29"/>
      <c r="G977" s="29"/>
      <c r="H977" s="43"/>
      <c r="I977" s="17"/>
      <c r="J977" s="29"/>
      <c r="K977" s="29"/>
      <c r="L977" s="8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5"/>
      <c r="CH977" s="15"/>
      <c r="CI977" s="15"/>
      <c r="CJ977" s="15"/>
      <c r="CK977" s="15"/>
      <c r="CL977" s="15"/>
      <c r="CM977" s="15"/>
      <c r="CN977" s="15"/>
      <c r="CO977" s="15"/>
    </row>
    <row r="978" spans="1:93" x14ac:dyDescent="0.25">
      <c r="A978" s="29"/>
      <c r="B978" s="29"/>
      <c r="C978" s="8"/>
      <c r="D978" s="29"/>
      <c r="E978" s="29"/>
      <c r="F978" s="29"/>
      <c r="G978" s="29"/>
      <c r="H978" s="43"/>
      <c r="I978" s="17"/>
      <c r="J978" s="29"/>
      <c r="K978" s="29"/>
      <c r="L978" s="8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15"/>
      <c r="BR978" s="15"/>
      <c r="BS978" s="15"/>
      <c r="BT978" s="15"/>
      <c r="BU978" s="15"/>
      <c r="BV978" s="15"/>
      <c r="BW978" s="15"/>
      <c r="BX978" s="15"/>
      <c r="BY978" s="15"/>
      <c r="BZ978" s="15"/>
      <c r="CA978" s="15"/>
      <c r="CB978" s="15"/>
      <c r="CC978" s="15"/>
      <c r="CD978" s="15"/>
      <c r="CE978" s="15"/>
      <c r="CF978" s="15"/>
      <c r="CG978" s="15"/>
      <c r="CH978" s="15"/>
      <c r="CI978" s="15"/>
      <c r="CJ978" s="15"/>
      <c r="CK978" s="15"/>
      <c r="CL978" s="15"/>
      <c r="CM978" s="15"/>
      <c r="CN978" s="15"/>
      <c r="CO978" s="15"/>
    </row>
    <row r="979" spans="1:93" x14ac:dyDescent="0.25">
      <c r="A979" s="29"/>
      <c r="B979" s="29"/>
      <c r="C979" s="8"/>
      <c r="D979" s="29"/>
      <c r="E979" s="29"/>
      <c r="F979" s="29"/>
      <c r="G979" s="29"/>
      <c r="H979" s="43"/>
      <c r="I979" s="17"/>
      <c r="J979" s="29"/>
      <c r="K979" s="29"/>
      <c r="L979" s="8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5"/>
      <c r="CH979" s="15"/>
      <c r="CI979" s="15"/>
      <c r="CJ979" s="15"/>
      <c r="CK979" s="15"/>
      <c r="CL979" s="15"/>
      <c r="CM979" s="15"/>
      <c r="CN979" s="15"/>
      <c r="CO979" s="15"/>
    </row>
    <row r="980" spans="1:93" x14ac:dyDescent="0.25">
      <c r="A980" s="29"/>
      <c r="B980" s="29"/>
      <c r="C980" s="8"/>
      <c r="D980" s="29"/>
      <c r="E980" s="29"/>
      <c r="F980" s="29"/>
      <c r="G980" s="29"/>
      <c r="H980" s="43"/>
      <c r="I980" s="17"/>
      <c r="J980" s="29"/>
      <c r="K980" s="29"/>
      <c r="L980" s="8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  <c r="CM980" s="15"/>
      <c r="CN980" s="15"/>
      <c r="CO980" s="15"/>
    </row>
    <row r="981" spans="1:93" x14ac:dyDescent="0.25">
      <c r="A981" s="29"/>
      <c r="B981" s="29"/>
      <c r="C981" s="8"/>
      <c r="D981" s="29"/>
      <c r="E981" s="29"/>
      <c r="F981" s="29"/>
      <c r="G981" s="29"/>
      <c r="H981" s="43"/>
      <c r="I981" s="17"/>
      <c r="J981" s="29"/>
      <c r="K981" s="29"/>
      <c r="L981" s="8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5"/>
      <c r="CH981" s="15"/>
      <c r="CI981" s="15"/>
      <c r="CJ981" s="15"/>
      <c r="CK981" s="15"/>
      <c r="CL981" s="15"/>
      <c r="CM981" s="15"/>
      <c r="CN981" s="15"/>
      <c r="CO981" s="15"/>
    </row>
    <row r="982" spans="1:93" x14ac:dyDescent="0.25">
      <c r="A982" s="29"/>
      <c r="B982" s="29"/>
      <c r="C982" s="8"/>
      <c r="D982" s="29"/>
      <c r="E982" s="29"/>
      <c r="F982" s="29"/>
      <c r="G982" s="29"/>
      <c r="H982" s="43"/>
      <c r="I982" s="17"/>
      <c r="J982" s="29"/>
      <c r="K982" s="29"/>
      <c r="L982" s="8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/>
      <c r="BT982" s="15"/>
      <c r="BU982" s="15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  <c r="CG982" s="15"/>
      <c r="CH982" s="15"/>
      <c r="CI982" s="15"/>
      <c r="CJ982" s="15"/>
      <c r="CK982" s="15"/>
      <c r="CL982" s="15"/>
      <c r="CM982" s="15"/>
      <c r="CN982" s="15"/>
      <c r="CO982" s="15"/>
    </row>
    <row r="983" spans="1:93" x14ac:dyDescent="0.25">
      <c r="A983" s="29"/>
      <c r="B983" s="29"/>
      <c r="C983" s="8"/>
      <c r="D983" s="29"/>
      <c r="E983" s="29"/>
      <c r="F983" s="29"/>
      <c r="G983" s="29"/>
      <c r="H983" s="43"/>
      <c r="I983" s="17"/>
      <c r="J983" s="29"/>
      <c r="K983" s="29"/>
      <c r="L983" s="8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/>
      <c r="BT983" s="15"/>
      <c r="BU983" s="15"/>
      <c r="BV983" s="15"/>
      <c r="BW983" s="15"/>
      <c r="BX983" s="15"/>
      <c r="BY983" s="15"/>
      <c r="BZ983" s="15"/>
      <c r="CA983" s="15"/>
      <c r="CB983" s="15"/>
      <c r="CC983" s="15"/>
      <c r="CD983" s="15"/>
      <c r="CE983" s="15"/>
      <c r="CF983" s="15"/>
      <c r="CG983" s="15"/>
      <c r="CH983" s="15"/>
      <c r="CI983" s="15"/>
      <c r="CJ983" s="15"/>
      <c r="CK983" s="15"/>
      <c r="CL983" s="15"/>
      <c r="CM983" s="15"/>
      <c r="CN983" s="15"/>
      <c r="CO983" s="15"/>
    </row>
    <row r="984" spans="1:93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/>
      <c r="BT984" s="15"/>
      <c r="BU984" s="15"/>
      <c r="BV984" s="15"/>
      <c r="BW984" s="15"/>
      <c r="BX984" s="15"/>
      <c r="BY984" s="15"/>
      <c r="BZ984" s="15"/>
      <c r="CA984" s="15"/>
      <c r="CB984" s="15"/>
      <c r="CC984" s="15"/>
      <c r="CD984" s="15"/>
      <c r="CE984" s="15"/>
      <c r="CF984" s="15"/>
      <c r="CG984" s="15"/>
      <c r="CH984" s="15"/>
      <c r="CI984" s="15"/>
      <c r="CJ984" s="15"/>
      <c r="CK984" s="15"/>
      <c r="CL984" s="15"/>
      <c r="CM984" s="15"/>
      <c r="CN984" s="15"/>
      <c r="CO984" s="15"/>
    </row>
    <row r="985" spans="1:93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/>
      <c r="BT985" s="15"/>
      <c r="BU985" s="15"/>
      <c r="BV985" s="15"/>
      <c r="BW985" s="15"/>
      <c r="BX985" s="15"/>
      <c r="BY985" s="15"/>
      <c r="BZ985" s="15"/>
      <c r="CA985" s="15"/>
      <c r="CB985" s="15"/>
      <c r="CC985" s="15"/>
      <c r="CD985" s="15"/>
      <c r="CE985" s="15"/>
      <c r="CF985" s="15"/>
      <c r="CG985" s="15"/>
      <c r="CH985" s="15"/>
      <c r="CI985" s="15"/>
      <c r="CJ985" s="15"/>
      <c r="CK985" s="15"/>
      <c r="CL985" s="15"/>
      <c r="CM985" s="15"/>
      <c r="CN985" s="15"/>
      <c r="CO985" s="15"/>
    </row>
    <row r="986" spans="1:93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5"/>
      <c r="BT986" s="15"/>
      <c r="BU986" s="15"/>
      <c r="BV986" s="15"/>
      <c r="BW986" s="15"/>
      <c r="BX986" s="15"/>
      <c r="BY986" s="15"/>
      <c r="BZ986" s="15"/>
      <c r="CA986" s="15"/>
      <c r="CB986" s="15"/>
      <c r="CC986" s="15"/>
      <c r="CD986" s="15"/>
      <c r="CE986" s="15"/>
      <c r="CF986" s="15"/>
      <c r="CG986" s="15"/>
      <c r="CH986" s="15"/>
      <c r="CI986" s="15"/>
      <c r="CJ986" s="15"/>
      <c r="CK986" s="15"/>
      <c r="CL986" s="15"/>
      <c r="CM986" s="15"/>
      <c r="CN986" s="15"/>
      <c r="CO986" s="15"/>
    </row>
    <row r="987" spans="1:93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/>
      <c r="BT987" s="15"/>
      <c r="BU987" s="15"/>
      <c r="BV987" s="15"/>
      <c r="BW987" s="15"/>
      <c r="BX987" s="15"/>
      <c r="BY987" s="15"/>
      <c r="BZ987" s="15"/>
      <c r="CA987" s="15"/>
      <c r="CB987" s="15"/>
      <c r="CC987" s="15"/>
      <c r="CD987" s="15"/>
      <c r="CE987" s="15"/>
      <c r="CF987" s="15"/>
      <c r="CG987" s="15"/>
      <c r="CH987" s="15"/>
      <c r="CI987" s="15"/>
      <c r="CJ987" s="15"/>
      <c r="CK987" s="15"/>
      <c r="CL987" s="15"/>
      <c r="CM987" s="15"/>
      <c r="CN987" s="15"/>
      <c r="CO987" s="15"/>
    </row>
    <row r="988" spans="1:93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5"/>
      <c r="CH988" s="15"/>
      <c r="CI988" s="15"/>
      <c r="CJ988" s="15"/>
      <c r="CK988" s="15"/>
      <c r="CL988" s="15"/>
      <c r="CM988" s="15"/>
      <c r="CN988" s="15"/>
      <c r="CO988" s="15"/>
    </row>
    <row r="989" spans="1:93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15"/>
      <c r="BR989" s="15"/>
      <c r="BS989" s="15"/>
      <c r="BT989" s="15"/>
      <c r="BU989" s="15"/>
      <c r="BV989" s="15"/>
      <c r="BW989" s="15"/>
      <c r="BX989" s="15"/>
      <c r="BY989" s="15"/>
      <c r="BZ989" s="15"/>
      <c r="CA989" s="15"/>
      <c r="CB989" s="15"/>
      <c r="CC989" s="15"/>
      <c r="CD989" s="15"/>
      <c r="CE989" s="15"/>
      <c r="CF989" s="15"/>
      <c r="CG989" s="15"/>
      <c r="CH989" s="15"/>
      <c r="CI989" s="15"/>
      <c r="CJ989" s="15"/>
      <c r="CK989" s="15"/>
      <c r="CL989" s="15"/>
      <c r="CM989" s="15"/>
      <c r="CN989" s="15"/>
      <c r="CO989" s="15"/>
    </row>
    <row r="990" spans="1:93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/>
      <c r="BT990" s="15"/>
      <c r="BU990" s="15"/>
      <c r="BV990" s="15"/>
      <c r="BW990" s="15"/>
      <c r="BX990" s="15"/>
      <c r="BY990" s="15"/>
      <c r="BZ990" s="15"/>
      <c r="CA990" s="15"/>
      <c r="CB990" s="15"/>
      <c r="CC990" s="15"/>
      <c r="CD990" s="15"/>
      <c r="CE990" s="15"/>
      <c r="CF990" s="15"/>
      <c r="CG990" s="15"/>
      <c r="CH990" s="15"/>
      <c r="CI990" s="15"/>
      <c r="CJ990" s="15"/>
      <c r="CK990" s="15"/>
      <c r="CL990" s="15"/>
      <c r="CM990" s="15"/>
      <c r="CN990" s="15"/>
      <c r="CO990" s="15"/>
    </row>
    <row r="991" spans="1:93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5"/>
      <c r="BT991" s="15"/>
      <c r="BU991" s="15"/>
      <c r="BV991" s="15"/>
      <c r="BW991" s="15"/>
      <c r="BX991" s="15"/>
      <c r="BY991" s="15"/>
      <c r="BZ991" s="15"/>
      <c r="CA991" s="15"/>
      <c r="CB991" s="15"/>
      <c r="CC991" s="15"/>
      <c r="CD991" s="15"/>
      <c r="CE991" s="15"/>
      <c r="CF991" s="15"/>
      <c r="CG991" s="15"/>
      <c r="CH991" s="15"/>
      <c r="CI991" s="15"/>
      <c r="CJ991" s="15"/>
      <c r="CK991" s="15"/>
      <c r="CL991" s="15"/>
      <c r="CM991" s="15"/>
      <c r="CN991" s="15"/>
      <c r="CO991" s="15"/>
    </row>
    <row r="992" spans="1:93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15"/>
      <c r="BR992" s="15"/>
      <c r="BS992" s="15"/>
      <c r="BT992" s="15"/>
      <c r="BU992" s="15"/>
      <c r="BV992" s="15"/>
      <c r="BW992" s="15"/>
      <c r="BX992" s="15"/>
      <c r="BY992" s="15"/>
      <c r="BZ992" s="15"/>
      <c r="CA992" s="15"/>
      <c r="CB992" s="15"/>
      <c r="CC992" s="15"/>
      <c r="CD992" s="15"/>
      <c r="CE992" s="15"/>
      <c r="CF992" s="15"/>
      <c r="CG992" s="15"/>
      <c r="CH992" s="15"/>
      <c r="CI992" s="15"/>
      <c r="CJ992" s="15"/>
      <c r="CK992" s="15"/>
      <c r="CL992" s="15"/>
      <c r="CM992" s="15"/>
      <c r="CN992" s="15"/>
      <c r="CO992" s="15"/>
    </row>
    <row r="993" spans="1:93" x14ac:dyDescent="0.25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15"/>
      <c r="BR993" s="15"/>
      <c r="BS993" s="15"/>
      <c r="BT993" s="15"/>
      <c r="BU993" s="15"/>
      <c r="BV993" s="15"/>
      <c r="BW993" s="15"/>
      <c r="BX993" s="15"/>
      <c r="BY993" s="15"/>
      <c r="BZ993" s="15"/>
      <c r="CA993" s="15"/>
      <c r="CB993" s="15"/>
      <c r="CC993" s="15"/>
      <c r="CD993" s="15"/>
      <c r="CE993" s="15"/>
      <c r="CF993" s="15"/>
      <c r="CG993" s="15"/>
      <c r="CH993" s="15"/>
      <c r="CI993" s="15"/>
      <c r="CJ993" s="15"/>
      <c r="CK993" s="15"/>
      <c r="CL993" s="15"/>
      <c r="CM993" s="15"/>
      <c r="CN993" s="15"/>
      <c r="CO993" s="15"/>
    </row>
    <row r="994" spans="1:93" x14ac:dyDescent="0.25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  <c r="BQ994" s="15"/>
      <c r="BR994" s="15"/>
      <c r="BS994" s="15"/>
      <c r="BT994" s="15"/>
      <c r="BU994" s="15"/>
      <c r="BV994" s="15"/>
      <c r="BW994" s="15"/>
      <c r="BX994" s="15"/>
      <c r="BY994" s="15"/>
      <c r="BZ994" s="15"/>
      <c r="CA994" s="15"/>
      <c r="CB994" s="15"/>
      <c r="CC994" s="15"/>
      <c r="CD994" s="15"/>
      <c r="CE994" s="15"/>
      <c r="CF994" s="15"/>
      <c r="CG994" s="15"/>
      <c r="CH994" s="15"/>
      <c r="CI994" s="15"/>
      <c r="CJ994" s="15"/>
      <c r="CK994" s="15"/>
      <c r="CL994" s="15"/>
      <c r="CM994" s="15"/>
      <c r="CN994" s="15"/>
      <c r="CO994" s="15"/>
    </row>
    <row r="995" spans="1:93" x14ac:dyDescent="0.25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  <c r="BN995" s="15"/>
      <c r="BO995" s="15"/>
      <c r="BP995" s="15"/>
      <c r="BQ995" s="15"/>
      <c r="BR995" s="15"/>
      <c r="BS995" s="15"/>
      <c r="BT995" s="15"/>
      <c r="BU995" s="15"/>
      <c r="BV995" s="15"/>
      <c r="BW995" s="15"/>
      <c r="BX995" s="15"/>
      <c r="BY995" s="15"/>
      <c r="BZ995" s="15"/>
      <c r="CA995" s="15"/>
      <c r="CB995" s="15"/>
      <c r="CC995" s="15"/>
      <c r="CD995" s="15"/>
      <c r="CE995" s="15"/>
      <c r="CF995" s="15"/>
      <c r="CG995" s="15"/>
      <c r="CH995" s="15"/>
      <c r="CI995" s="15"/>
      <c r="CJ995" s="15"/>
      <c r="CK995" s="15"/>
      <c r="CL995" s="15"/>
      <c r="CM995" s="15"/>
      <c r="CN995" s="15"/>
      <c r="CO995" s="15"/>
    </row>
    <row r="996" spans="1:93" x14ac:dyDescent="0.25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  <c r="BQ996" s="15"/>
      <c r="BR996" s="15"/>
      <c r="BS996" s="15"/>
      <c r="BT996" s="15"/>
      <c r="BU996" s="15"/>
      <c r="BV996" s="15"/>
      <c r="BW996" s="15"/>
      <c r="BX996" s="15"/>
      <c r="BY996" s="15"/>
      <c r="BZ996" s="15"/>
      <c r="CA996" s="15"/>
      <c r="CB996" s="15"/>
      <c r="CC996" s="15"/>
      <c r="CD996" s="15"/>
      <c r="CE996" s="15"/>
      <c r="CF996" s="15"/>
      <c r="CG996" s="15"/>
      <c r="CH996" s="15"/>
      <c r="CI996" s="15"/>
      <c r="CJ996" s="15"/>
      <c r="CK996" s="15"/>
      <c r="CL996" s="15"/>
      <c r="CM996" s="15"/>
      <c r="CN996" s="15"/>
      <c r="CO996" s="15"/>
    </row>
    <row r="997" spans="1:93" x14ac:dyDescent="0.25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/>
      <c r="BT997" s="15"/>
      <c r="BU997" s="15"/>
      <c r="BV997" s="15"/>
      <c r="BW997" s="15"/>
      <c r="BX997" s="15"/>
      <c r="BY997" s="15"/>
      <c r="BZ997" s="15"/>
      <c r="CA997" s="15"/>
      <c r="CB997" s="15"/>
      <c r="CC997" s="15"/>
      <c r="CD997" s="15"/>
      <c r="CE997" s="15"/>
      <c r="CF997" s="15"/>
      <c r="CG997" s="15"/>
      <c r="CH997" s="15"/>
      <c r="CI997" s="15"/>
      <c r="CJ997" s="15"/>
      <c r="CK997" s="15"/>
      <c r="CL997" s="15"/>
      <c r="CM997" s="15"/>
      <c r="CN997" s="15"/>
      <c r="CO997" s="15"/>
    </row>
    <row r="998" spans="1:93" x14ac:dyDescent="0.25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5"/>
      <c r="BT998" s="15"/>
      <c r="BU998" s="15"/>
      <c r="BV998" s="15"/>
      <c r="BW998" s="15"/>
      <c r="BX998" s="15"/>
      <c r="BY998" s="15"/>
      <c r="BZ998" s="15"/>
      <c r="CA998" s="15"/>
      <c r="CB998" s="15"/>
      <c r="CC998" s="15"/>
      <c r="CD998" s="15"/>
      <c r="CE998" s="15"/>
      <c r="CF998" s="15"/>
      <c r="CG998" s="15"/>
      <c r="CH998" s="15"/>
      <c r="CI998" s="15"/>
      <c r="CJ998" s="15"/>
      <c r="CK998" s="15"/>
      <c r="CL998" s="15"/>
      <c r="CM998" s="15"/>
      <c r="CN998" s="15"/>
      <c r="CO998" s="15"/>
    </row>
    <row r="999" spans="1:93" x14ac:dyDescent="0.25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5"/>
      <c r="BT999" s="15"/>
      <c r="BU999" s="15"/>
      <c r="BV999" s="15"/>
      <c r="BW999" s="15"/>
      <c r="BX999" s="15"/>
      <c r="BY999" s="15"/>
      <c r="BZ999" s="15"/>
      <c r="CA999" s="15"/>
      <c r="CB999" s="15"/>
      <c r="CC999" s="15"/>
      <c r="CD999" s="15"/>
      <c r="CE999" s="15"/>
      <c r="CF999" s="15"/>
      <c r="CG999" s="15"/>
      <c r="CH999" s="15"/>
      <c r="CI999" s="15"/>
      <c r="CJ999" s="15"/>
      <c r="CK999" s="15"/>
      <c r="CL999" s="15"/>
      <c r="CM999" s="15"/>
      <c r="CN999" s="15"/>
      <c r="CO999" s="15"/>
    </row>
    <row r="1000" spans="1:93" x14ac:dyDescent="0.25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15"/>
      <c r="BR1000" s="15"/>
      <c r="BS1000" s="15"/>
      <c r="BT1000" s="15"/>
      <c r="BU1000" s="15"/>
      <c r="BV1000" s="15"/>
      <c r="BW1000" s="15"/>
      <c r="BX1000" s="15"/>
      <c r="BY1000" s="15"/>
      <c r="BZ1000" s="15"/>
      <c r="CA1000" s="15"/>
      <c r="CB1000" s="15"/>
      <c r="CC1000" s="15"/>
      <c r="CD1000" s="15"/>
      <c r="CE1000" s="15"/>
      <c r="CF1000" s="15"/>
      <c r="CG1000" s="15"/>
      <c r="CH1000" s="15"/>
      <c r="CI1000" s="15"/>
      <c r="CJ1000" s="15"/>
      <c r="CK1000" s="15"/>
      <c r="CL1000" s="15"/>
      <c r="CM1000" s="15"/>
      <c r="CN1000" s="15"/>
      <c r="CO1000" s="15"/>
    </row>
    <row r="1001" spans="1:93" x14ac:dyDescent="0.25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15"/>
      <c r="BR1001" s="15"/>
      <c r="BS1001" s="15"/>
      <c r="BT1001" s="15"/>
      <c r="BU1001" s="15"/>
      <c r="BV1001" s="15"/>
      <c r="BW1001" s="15"/>
      <c r="BX1001" s="15"/>
      <c r="BY1001" s="15"/>
      <c r="BZ1001" s="15"/>
      <c r="CA1001" s="15"/>
      <c r="CB1001" s="15"/>
      <c r="CC1001" s="15"/>
      <c r="CD1001" s="15"/>
      <c r="CE1001" s="15"/>
      <c r="CF1001" s="15"/>
      <c r="CG1001" s="15"/>
      <c r="CH1001" s="15"/>
      <c r="CI1001" s="15"/>
      <c r="CJ1001" s="15"/>
      <c r="CK1001" s="15"/>
      <c r="CL1001" s="15"/>
      <c r="CM1001" s="15"/>
      <c r="CN1001" s="15"/>
      <c r="CO1001" s="15"/>
    </row>
    <row r="1002" spans="1:93" x14ac:dyDescent="0.25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15"/>
      <c r="BR1002" s="15"/>
      <c r="BS1002" s="15"/>
      <c r="BT1002" s="15"/>
      <c r="BU1002" s="15"/>
      <c r="BV1002" s="15"/>
      <c r="BW1002" s="15"/>
      <c r="BX1002" s="15"/>
      <c r="BY1002" s="15"/>
      <c r="BZ1002" s="15"/>
      <c r="CA1002" s="15"/>
      <c r="CB1002" s="15"/>
      <c r="CC1002" s="15"/>
      <c r="CD1002" s="15"/>
      <c r="CE1002" s="15"/>
      <c r="CF1002" s="15"/>
      <c r="CG1002" s="15"/>
      <c r="CH1002" s="15"/>
      <c r="CI1002" s="15"/>
      <c r="CJ1002" s="15"/>
      <c r="CK1002" s="15"/>
      <c r="CL1002" s="15"/>
      <c r="CM1002" s="15"/>
      <c r="CN1002" s="15"/>
      <c r="CO1002" s="15"/>
    </row>
    <row r="1003" spans="1:93" x14ac:dyDescent="0.25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15"/>
      <c r="BR1003" s="15"/>
      <c r="BS1003" s="15"/>
      <c r="BT1003" s="15"/>
      <c r="BU1003" s="15"/>
      <c r="BV1003" s="15"/>
      <c r="BW1003" s="15"/>
      <c r="BX1003" s="15"/>
      <c r="BY1003" s="15"/>
      <c r="BZ1003" s="15"/>
      <c r="CA1003" s="15"/>
      <c r="CB1003" s="15"/>
      <c r="CC1003" s="15"/>
      <c r="CD1003" s="15"/>
      <c r="CE1003" s="15"/>
      <c r="CF1003" s="15"/>
      <c r="CG1003" s="15"/>
      <c r="CH1003" s="15"/>
      <c r="CI1003" s="15"/>
      <c r="CJ1003" s="15"/>
      <c r="CK1003" s="15"/>
      <c r="CL1003" s="15"/>
      <c r="CM1003" s="15"/>
      <c r="CN1003" s="15"/>
      <c r="CO1003" s="15"/>
    </row>
    <row r="1004" spans="1:93" x14ac:dyDescent="0.25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/>
      <c r="BT1004" s="15"/>
      <c r="BU1004" s="15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5"/>
      <c r="CG1004" s="15"/>
      <c r="CH1004" s="15"/>
      <c r="CI1004" s="15"/>
      <c r="CJ1004" s="15"/>
      <c r="CK1004" s="15"/>
      <c r="CL1004" s="15"/>
      <c r="CM1004" s="15"/>
      <c r="CN1004" s="15"/>
      <c r="CO1004" s="15"/>
    </row>
    <row r="1005" spans="1:93" x14ac:dyDescent="0.25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/>
      <c r="BT1005" s="15"/>
      <c r="BU1005" s="15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  <c r="CG1005" s="15"/>
      <c r="CH1005" s="15"/>
      <c r="CI1005" s="15"/>
      <c r="CJ1005" s="15"/>
      <c r="CK1005" s="15"/>
      <c r="CL1005" s="15"/>
      <c r="CM1005" s="15"/>
      <c r="CN1005" s="15"/>
      <c r="CO1005" s="15"/>
    </row>
    <row r="1006" spans="1:93" x14ac:dyDescent="0.25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15"/>
      <c r="BL1006" s="15"/>
      <c r="BM1006" s="15"/>
      <c r="BN1006" s="15"/>
      <c r="BO1006" s="15"/>
      <c r="BP1006" s="15"/>
      <c r="BQ1006" s="15"/>
      <c r="BR1006" s="15"/>
      <c r="BS1006" s="15"/>
      <c r="BT1006" s="15"/>
      <c r="BU1006" s="15"/>
      <c r="BV1006" s="15"/>
      <c r="BW1006" s="15"/>
      <c r="BX1006" s="15"/>
      <c r="BY1006" s="15"/>
      <c r="BZ1006" s="15"/>
      <c r="CA1006" s="15"/>
      <c r="CB1006" s="15"/>
      <c r="CC1006" s="15"/>
      <c r="CD1006" s="15"/>
      <c r="CE1006" s="15"/>
      <c r="CF1006" s="15"/>
      <c r="CG1006" s="15"/>
      <c r="CH1006" s="15"/>
      <c r="CI1006" s="15"/>
      <c r="CJ1006" s="15"/>
      <c r="CK1006" s="15"/>
      <c r="CL1006" s="15"/>
      <c r="CM1006" s="15"/>
      <c r="CN1006" s="15"/>
      <c r="CO1006" s="15"/>
    </row>
    <row r="1007" spans="1:93" x14ac:dyDescent="0.25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  <c r="BN1007" s="15"/>
      <c r="BO1007" s="15"/>
      <c r="BP1007" s="15"/>
      <c r="BQ1007" s="15"/>
      <c r="BR1007" s="15"/>
      <c r="BS1007" s="15"/>
      <c r="BT1007" s="15"/>
      <c r="BU1007" s="15"/>
      <c r="BV1007" s="15"/>
      <c r="BW1007" s="15"/>
      <c r="BX1007" s="15"/>
      <c r="BY1007" s="15"/>
      <c r="BZ1007" s="15"/>
      <c r="CA1007" s="15"/>
      <c r="CB1007" s="15"/>
      <c r="CC1007" s="15"/>
      <c r="CD1007" s="15"/>
      <c r="CE1007" s="15"/>
      <c r="CF1007" s="15"/>
      <c r="CG1007" s="15"/>
      <c r="CH1007" s="15"/>
      <c r="CI1007" s="15"/>
      <c r="CJ1007" s="15"/>
      <c r="CK1007" s="15"/>
      <c r="CL1007" s="15"/>
      <c r="CM1007" s="15"/>
      <c r="CN1007" s="15"/>
      <c r="CO1007" s="15"/>
    </row>
    <row r="1008" spans="1:93" x14ac:dyDescent="0.25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  <c r="BQ1008" s="15"/>
      <c r="BR1008" s="15"/>
      <c r="BS1008" s="15"/>
      <c r="BT1008" s="15"/>
      <c r="BU1008" s="15"/>
      <c r="BV1008" s="15"/>
      <c r="BW1008" s="15"/>
      <c r="BX1008" s="15"/>
      <c r="BY1008" s="15"/>
      <c r="BZ1008" s="15"/>
      <c r="CA1008" s="15"/>
      <c r="CB1008" s="15"/>
      <c r="CC1008" s="15"/>
      <c r="CD1008" s="15"/>
      <c r="CE1008" s="15"/>
      <c r="CF1008" s="15"/>
      <c r="CG1008" s="15"/>
      <c r="CH1008" s="15"/>
      <c r="CI1008" s="15"/>
      <c r="CJ1008" s="15"/>
      <c r="CK1008" s="15"/>
      <c r="CL1008" s="15"/>
      <c r="CM1008" s="15"/>
      <c r="CN1008" s="15"/>
      <c r="CO1008" s="15"/>
    </row>
    <row r="1009" spans="1:93" x14ac:dyDescent="0.25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  <c r="BB1009" s="15"/>
      <c r="BC1009" s="15"/>
      <c r="BD1009" s="15"/>
      <c r="BE1009" s="15"/>
      <c r="BF1009" s="15"/>
      <c r="BG1009" s="15"/>
      <c r="BH1009" s="15"/>
      <c r="BI1009" s="15"/>
      <c r="BJ1009" s="15"/>
      <c r="BK1009" s="15"/>
      <c r="BL1009" s="15"/>
      <c r="BM1009" s="15"/>
      <c r="BN1009" s="15"/>
      <c r="BO1009" s="15"/>
      <c r="BP1009" s="15"/>
      <c r="BQ1009" s="15"/>
      <c r="BR1009" s="15"/>
      <c r="BS1009" s="15"/>
      <c r="BT1009" s="15"/>
      <c r="BU1009" s="15"/>
      <c r="BV1009" s="15"/>
      <c r="BW1009" s="15"/>
      <c r="BX1009" s="15"/>
      <c r="BY1009" s="15"/>
      <c r="BZ1009" s="15"/>
      <c r="CA1009" s="15"/>
      <c r="CB1009" s="15"/>
      <c r="CC1009" s="15"/>
      <c r="CD1009" s="15"/>
      <c r="CE1009" s="15"/>
      <c r="CF1009" s="15"/>
      <c r="CG1009" s="15"/>
      <c r="CH1009" s="15"/>
      <c r="CI1009" s="15"/>
      <c r="CJ1009" s="15"/>
      <c r="CK1009" s="15"/>
      <c r="CL1009" s="15"/>
      <c r="CM1009" s="15"/>
      <c r="CN1009" s="15"/>
      <c r="CO1009" s="15"/>
    </row>
    <row r="1010" spans="1:93" x14ac:dyDescent="0.25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  <c r="BN1010" s="15"/>
      <c r="BO1010" s="15"/>
      <c r="BP1010" s="15"/>
      <c r="BQ1010" s="15"/>
      <c r="BR1010" s="15"/>
      <c r="BS1010" s="15"/>
      <c r="BT1010" s="15"/>
      <c r="BU1010" s="15"/>
      <c r="BV1010" s="15"/>
      <c r="BW1010" s="15"/>
      <c r="BX1010" s="15"/>
      <c r="BY1010" s="15"/>
      <c r="BZ1010" s="15"/>
      <c r="CA1010" s="15"/>
      <c r="CB1010" s="15"/>
      <c r="CC1010" s="15"/>
      <c r="CD1010" s="15"/>
      <c r="CE1010" s="15"/>
      <c r="CF1010" s="15"/>
      <c r="CG1010" s="15"/>
      <c r="CH1010" s="15"/>
      <c r="CI1010" s="15"/>
      <c r="CJ1010" s="15"/>
      <c r="CK1010" s="15"/>
      <c r="CL1010" s="15"/>
      <c r="CM1010" s="15"/>
      <c r="CN1010" s="15"/>
      <c r="CO1010" s="15"/>
    </row>
    <row r="1011" spans="1:93" x14ac:dyDescent="0.25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15"/>
      <c r="BI1011" s="15"/>
      <c r="BJ1011" s="15"/>
      <c r="BK1011" s="15"/>
      <c r="BL1011" s="15"/>
      <c r="BM1011" s="15"/>
      <c r="BN1011" s="15"/>
      <c r="BO1011" s="15"/>
      <c r="BP1011" s="15"/>
      <c r="BQ1011" s="15"/>
      <c r="BR1011" s="15"/>
      <c r="BS1011" s="15"/>
      <c r="BT1011" s="15"/>
      <c r="BU1011" s="15"/>
      <c r="BV1011" s="15"/>
      <c r="BW1011" s="15"/>
      <c r="BX1011" s="15"/>
      <c r="BY1011" s="15"/>
      <c r="BZ1011" s="15"/>
      <c r="CA1011" s="15"/>
      <c r="CB1011" s="15"/>
      <c r="CC1011" s="15"/>
      <c r="CD1011" s="15"/>
      <c r="CE1011" s="15"/>
      <c r="CF1011" s="15"/>
      <c r="CG1011" s="15"/>
      <c r="CH1011" s="15"/>
      <c r="CI1011" s="15"/>
      <c r="CJ1011" s="15"/>
      <c r="CK1011" s="15"/>
      <c r="CL1011" s="15"/>
      <c r="CM1011" s="15"/>
      <c r="CN1011" s="15"/>
      <c r="CO1011" s="15"/>
    </row>
    <row r="1012" spans="1:93" x14ac:dyDescent="0.25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  <c r="BQ1012" s="15"/>
      <c r="BR1012" s="15"/>
      <c r="BS1012" s="15"/>
      <c r="BT1012" s="15"/>
      <c r="BU1012" s="15"/>
      <c r="BV1012" s="15"/>
      <c r="BW1012" s="15"/>
      <c r="BX1012" s="15"/>
      <c r="BY1012" s="15"/>
      <c r="BZ1012" s="15"/>
      <c r="CA1012" s="15"/>
      <c r="CB1012" s="15"/>
      <c r="CC1012" s="15"/>
      <c r="CD1012" s="15"/>
      <c r="CE1012" s="15"/>
      <c r="CF1012" s="15"/>
      <c r="CG1012" s="15"/>
      <c r="CH1012" s="15"/>
      <c r="CI1012" s="15"/>
      <c r="CJ1012" s="15"/>
      <c r="CK1012" s="15"/>
      <c r="CL1012" s="15"/>
      <c r="CM1012" s="15"/>
      <c r="CN1012" s="15"/>
      <c r="CO1012" s="15"/>
    </row>
    <row r="1013" spans="1:93" x14ac:dyDescent="0.25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5"/>
      <c r="BK1013" s="15"/>
      <c r="BL1013" s="15"/>
      <c r="BM1013" s="15"/>
      <c r="BN1013" s="15"/>
      <c r="BO1013" s="15"/>
      <c r="BP1013" s="15"/>
      <c r="BQ1013" s="15"/>
      <c r="BR1013" s="15"/>
      <c r="BS1013" s="15"/>
      <c r="BT1013" s="15"/>
      <c r="BU1013" s="15"/>
      <c r="BV1013" s="15"/>
      <c r="BW1013" s="15"/>
      <c r="BX1013" s="15"/>
      <c r="BY1013" s="15"/>
      <c r="BZ1013" s="15"/>
      <c r="CA1013" s="15"/>
      <c r="CB1013" s="15"/>
      <c r="CC1013" s="15"/>
      <c r="CD1013" s="15"/>
      <c r="CE1013" s="15"/>
      <c r="CF1013" s="15"/>
      <c r="CG1013" s="15"/>
      <c r="CH1013" s="15"/>
      <c r="CI1013" s="15"/>
      <c r="CJ1013" s="15"/>
      <c r="CK1013" s="15"/>
      <c r="CL1013" s="15"/>
      <c r="CM1013" s="15"/>
      <c r="CN1013" s="15"/>
      <c r="CO1013" s="15"/>
    </row>
    <row r="1014" spans="1:93" x14ac:dyDescent="0.25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  <c r="BN1014" s="15"/>
      <c r="BO1014" s="15"/>
      <c r="BP1014" s="15"/>
      <c r="BQ1014" s="15"/>
      <c r="BR1014" s="15"/>
      <c r="BS1014" s="15"/>
      <c r="BT1014" s="15"/>
      <c r="BU1014" s="15"/>
      <c r="BV1014" s="15"/>
      <c r="BW1014" s="15"/>
      <c r="BX1014" s="15"/>
      <c r="BY1014" s="15"/>
      <c r="BZ1014" s="15"/>
      <c r="CA1014" s="15"/>
      <c r="CB1014" s="15"/>
      <c r="CC1014" s="15"/>
      <c r="CD1014" s="15"/>
      <c r="CE1014" s="15"/>
      <c r="CF1014" s="15"/>
      <c r="CG1014" s="15"/>
      <c r="CH1014" s="15"/>
      <c r="CI1014" s="15"/>
      <c r="CJ1014" s="15"/>
      <c r="CK1014" s="15"/>
      <c r="CL1014" s="15"/>
      <c r="CM1014" s="15"/>
      <c r="CN1014" s="15"/>
      <c r="CO1014" s="15"/>
    </row>
    <row r="1015" spans="1:93" x14ac:dyDescent="0.25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5"/>
      <c r="BK1015" s="15"/>
      <c r="BL1015" s="15"/>
      <c r="BM1015" s="15"/>
      <c r="BN1015" s="15"/>
      <c r="BO1015" s="15"/>
      <c r="BP1015" s="15"/>
      <c r="BQ1015" s="15"/>
      <c r="BR1015" s="15"/>
      <c r="BS1015" s="15"/>
      <c r="BT1015" s="15"/>
      <c r="BU1015" s="15"/>
      <c r="BV1015" s="15"/>
      <c r="BW1015" s="15"/>
      <c r="BX1015" s="15"/>
      <c r="BY1015" s="15"/>
      <c r="BZ1015" s="15"/>
      <c r="CA1015" s="15"/>
      <c r="CB1015" s="15"/>
      <c r="CC1015" s="15"/>
      <c r="CD1015" s="15"/>
      <c r="CE1015" s="15"/>
      <c r="CF1015" s="15"/>
      <c r="CG1015" s="15"/>
      <c r="CH1015" s="15"/>
      <c r="CI1015" s="15"/>
      <c r="CJ1015" s="15"/>
      <c r="CK1015" s="15"/>
      <c r="CL1015" s="15"/>
      <c r="CM1015" s="15"/>
      <c r="CN1015" s="15"/>
      <c r="CO1015" s="15"/>
    </row>
    <row r="1016" spans="1:93" x14ac:dyDescent="0.25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5"/>
      <c r="BD1016" s="15"/>
      <c r="BE1016" s="15"/>
      <c r="BF1016" s="15"/>
      <c r="BG1016" s="15"/>
      <c r="BH1016" s="15"/>
      <c r="BI1016" s="15"/>
      <c r="BJ1016" s="15"/>
      <c r="BK1016" s="15"/>
      <c r="BL1016" s="15"/>
      <c r="BM1016" s="15"/>
      <c r="BN1016" s="15"/>
      <c r="BO1016" s="15"/>
      <c r="BP1016" s="15"/>
      <c r="BQ1016" s="15"/>
      <c r="BR1016" s="15"/>
      <c r="BS1016" s="15"/>
      <c r="BT1016" s="15"/>
      <c r="BU1016" s="15"/>
      <c r="BV1016" s="15"/>
      <c r="BW1016" s="15"/>
      <c r="BX1016" s="15"/>
      <c r="BY1016" s="15"/>
      <c r="BZ1016" s="15"/>
      <c r="CA1016" s="15"/>
      <c r="CB1016" s="15"/>
      <c r="CC1016" s="15"/>
      <c r="CD1016" s="15"/>
      <c r="CE1016" s="15"/>
      <c r="CF1016" s="15"/>
      <c r="CG1016" s="15"/>
      <c r="CH1016" s="15"/>
      <c r="CI1016" s="15"/>
      <c r="CJ1016" s="15"/>
      <c r="CK1016" s="15"/>
      <c r="CL1016" s="15"/>
      <c r="CM1016" s="15"/>
      <c r="CN1016" s="15"/>
      <c r="CO1016" s="15"/>
    </row>
    <row r="1017" spans="1:93" x14ac:dyDescent="0.25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  <c r="BB1017" s="15"/>
      <c r="BC1017" s="15"/>
      <c r="BD1017" s="15"/>
      <c r="BE1017" s="15"/>
      <c r="BF1017" s="15"/>
      <c r="BG1017" s="15"/>
      <c r="BH1017" s="15"/>
      <c r="BI1017" s="15"/>
      <c r="BJ1017" s="15"/>
      <c r="BK1017" s="15"/>
      <c r="BL1017" s="15"/>
      <c r="BM1017" s="15"/>
      <c r="BN1017" s="15"/>
      <c r="BO1017" s="15"/>
      <c r="BP1017" s="15"/>
      <c r="BQ1017" s="15"/>
      <c r="BR1017" s="15"/>
      <c r="BS1017" s="15"/>
      <c r="BT1017" s="15"/>
      <c r="BU1017" s="15"/>
      <c r="BV1017" s="15"/>
      <c r="BW1017" s="15"/>
      <c r="BX1017" s="15"/>
      <c r="BY1017" s="15"/>
      <c r="BZ1017" s="15"/>
      <c r="CA1017" s="15"/>
      <c r="CB1017" s="15"/>
      <c r="CC1017" s="15"/>
      <c r="CD1017" s="15"/>
      <c r="CE1017" s="15"/>
      <c r="CF1017" s="15"/>
      <c r="CG1017" s="15"/>
      <c r="CH1017" s="15"/>
      <c r="CI1017" s="15"/>
      <c r="CJ1017" s="15"/>
      <c r="CK1017" s="15"/>
      <c r="CL1017" s="15"/>
      <c r="CM1017" s="15"/>
      <c r="CN1017" s="15"/>
      <c r="CO1017" s="15"/>
    </row>
    <row r="1018" spans="1:93" x14ac:dyDescent="0.25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5"/>
      <c r="BD1018" s="15"/>
      <c r="BE1018" s="15"/>
      <c r="BF1018" s="15"/>
      <c r="BG1018" s="15"/>
      <c r="BH1018" s="15"/>
      <c r="BI1018" s="15"/>
      <c r="BJ1018" s="15"/>
      <c r="BK1018" s="15"/>
      <c r="BL1018" s="15"/>
      <c r="BM1018" s="15"/>
      <c r="BN1018" s="15"/>
      <c r="BO1018" s="15"/>
      <c r="BP1018" s="15"/>
      <c r="BQ1018" s="15"/>
      <c r="BR1018" s="15"/>
      <c r="BS1018" s="15"/>
      <c r="BT1018" s="15"/>
      <c r="BU1018" s="15"/>
      <c r="BV1018" s="15"/>
      <c r="BW1018" s="15"/>
      <c r="BX1018" s="15"/>
      <c r="BY1018" s="15"/>
      <c r="BZ1018" s="15"/>
      <c r="CA1018" s="15"/>
      <c r="CB1018" s="15"/>
      <c r="CC1018" s="15"/>
      <c r="CD1018" s="15"/>
      <c r="CE1018" s="15"/>
      <c r="CF1018" s="15"/>
      <c r="CG1018" s="15"/>
      <c r="CH1018" s="15"/>
      <c r="CI1018" s="15"/>
      <c r="CJ1018" s="15"/>
      <c r="CK1018" s="15"/>
      <c r="CL1018" s="15"/>
      <c r="CM1018" s="15"/>
      <c r="CN1018" s="15"/>
      <c r="CO1018" s="15"/>
    </row>
    <row r="1019" spans="1:93" x14ac:dyDescent="0.25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15"/>
      <c r="BI1019" s="15"/>
      <c r="BJ1019" s="15"/>
      <c r="BK1019" s="15"/>
      <c r="BL1019" s="15"/>
      <c r="BM1019" s="15"/>
      <c r="BN1019" s="15"/>
      <c r="BO1019" s="15"/>
      <c r="BP1019" s="15"/>
      <c r="BQ1019" s="15"/>
      <c r="BR1019" s="15"/>
      <c r="BS1019" s="15"/>
      <c r="BT1019" s="15"/>
      <c r="BU1019" s="15"/>
      <c r="BV1019" s="15"/>
      <c r="BW1019" s="15"/>
      <c r="BX1019" s="15"/>
      <c r="BY1019" s="15"/>
      <c r="BZ1019" s="15"/>
      <c r="CA1019" s="15"/>
      <c r="CB1019" s="15"/>
      <c r="CC1019" s="15"/>
      <c r="CD1019" s="15"/>
      <c r="CE1019" s="15"/>
      <c r="CF1019" s="15"/>
      <c r="CG1019" s="15"/>
      <c r="CH1019" s="15"/>
      <c r="CI1019" s="15"/>
      <c r="CJ1019" s="15"/>
      <c r="CK1019" s="15"/>
      <c r="CL1019" s="15"/>
      <c r="CM1019" s="15"/>
      <c r="CN1019" s="15"/>
      <c r="CO1019" s="15"/>
    </row>
    <row r="1020" spans="1:93" x14ac:dyDescent="0.25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15"/>
      <c r="BI1020" s="15"/>
      <c r="BJ1020" s="15"/>
      <c r="BK1020" s="15"/>
      <c r="BL1020" s="15"/>
      <c r="BM1020" s="15"/>
      <c r="BN1020" s="15"/>
      <c r="BO1020" s="15"/>
      <c r="BP1020" s="15"/>
      <c r="BQ1020" s="15"/>
      <c r="BR1020" s="15"/>
      <c r="BS1020" s="15"/>
      <c r="BT1020" s="15"/>
      <c r="BU1020" s="15"/>
      <c r="BV1020" s="15"/>
      <c r="BW1020" s="15"/>
      <c r="BX1020" s="15"/>
      <c r="BY1020" s="15"/>
      <c r="BZ1020" s="15"/>
      <c r="CA1020" s="15"/>
      <c r="CB1020" s="15"/>
      <c r="CC1020" s="15"/>
      <c r="CD1020" s="15"/>
      <c r="CE1020" s="15"/>
      <c r="CF1020" s="15"/>
      <c r="CG1020" s="15"/>
      <c r="CH1020" s="15"/>
      <c r="CI1020" s="15"/>
      <c r="CJ1020" s="15"/>
      <c r="CK1020" s="15"/>
      <c r="CL1020" s="15"/>
      <c r="CM1020" s="15"/>
      <c r="CN1020" s="15"/>
      <c r="CO1020" s="15"/>
    </row>
    <row r="1021" spans="1:93" x14ac:dyDescent="0.25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15"/>
      <c r="BR1021" s="15"/>
      <c r="BS1021" s="15"/>
      <c r="BT1021" s="15"/>
      <c r="BU1021" s="15"/>
      <c r="BV1021" s="15"/>
      <c r="BW1021" s="15"/>
      <c r="BX1021" s="15"/>
      <c r="BY1021" s="15"/>
      <c r="BZ1021" s="15"/>
      <c r="CA1021" s="15"/>
      <c r="CB1021" s="15"/>
      <c r="CC1021" s="15"/>
      <c r="CD1021" s="15"/>
      <c r="CE1021" s="15"/>
      <c r="CF1021" s="15"/>
      <c r="CG1021" s="15"/>
      <c r="CH1021" s="15"/>
      <c r="CI1021" s="15"/>
      <c r="CJ1021" s="15"/>
      <c r="CK1021" s="15"/>
      <c r="CL1021" s="15"/>
      <c r="CM1021" s="15"/>
      <c r="CN1021" s="15"/>
      <c r="CO1021" s="15"/>
    </row>
    <row r="1022" spans="1:93" x14ac:dyDescent="0.25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15"/>
      <c r="BR1022" s="15"/>
      <c r="BS1022" s="15"/>
      <c r="BT1022" s="15"/>
      <c r="BU1022" s="15"/>
      <c r="BV1022" s="15"/>
      <c r="BW1022" s="15"/>
      <c r="BX1022" s="15"/>
      <c r="BY1022" s="15"/>
      <c r="BZ1022" s="15"/>
      <c r="CA1022" s="15"/>
      <c r="CB1022" s="15"/>
      <c r="CC1022" s="15"/>
      <c r="CD1022" s="15"/>
      <c r="CE1022" s="15"/>
      <c r="CF1022" s="15"/>
      <c r="CG1022" s="15"/>
      <c r="CH1022" s="15"/>
      <c r="CI1022" s="15"/>
      <c r="CJ1022" s="15"/>
      <c r="CK1022" s="15"/>
      <c r="CL1022" s="15"/>
      <c r="CM1022" s="15"/>
      <c r="CN1022" s="15"/>
      <c r="CO1022" s="15"/>
    </row>
    <row r="1023" spans="1:93" x14ac:dyDescent="0.25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5"/>
      <c r="BK1023" s="15"/>
      <c r="BL1023" s="15"/>
      <c r="BM1023" s="15"/>
      <c r="BN1023" s="15"/>
      <c r="BO1023" s="15"/>
      <c r="BP1023" s="15"/>
      <c r="BQ1023" s="15"/>
      <c r="BR1023" s="15"/>
      <c r="BS1023" s="15"/>
      <c r="BT1023" s="15"/>
      <c r="BU1023" s="15"/>
      <c r="BV1023" s="15"/>
      <c r="BW1023" s="15"/>
      <c r="BX1023" s="15"/>
      <c r="BY1023" s="15"/>
      <c r="BZ1023" s="15"/>
      <c r="CA1023" s="15"/>
      <c r="CB1023" s="15"/>
      <c r="CC1023" s="15"/>
      <c r="CD1023" s="15"/>
      <c r="CE1023" s="15"/>
      <c r="CF1023" s="15"/>
      <c r="CG1023" s="15"/>
      <c r="CH1023" s="15"/>
      <c r="CI1023" s="15"/>
      <c r="CJ1023" s="15"/>
      <c r="CK1023" s="15"/>
      <c r="CL1023" s="15"/>
      <c r="CM1023" s="15"/>
      <c r="CN1023" s="15"/>
      <c r="CO1023" s="15"/>
    </row>
    <row r="1024" spans="1:93" x14ac:dyDescent="0.25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  <c r="BN1024" s="15"/>
      <c r="BO1024" s="15"/>
      <c r="BP1024" s="15"/>
      <c r="BQ1024" s="15"/>
      <c r="BR1024" s="15"/>
      <c r="BS1024" s="15"/>
      <c r="BT1024" s="15"/>
      <c r="BU1024" s="15"/>
      <c r="BV1024" s="15"/>
      <c r="BW1024" s="15"/>
      <c r="BX1024" s="15"/>
      <c r="BY1024" s="15"/>
      <c r="BZ1024" s="15"/>
      <c r="CA1024" s="15"/>
      <c r="CB1024" s="15"/>
      <c r="CC1024" s="15"/>
      <c r="CD1024" s="15"/>
      <c r="CE1024" s="15"/>
      <c r="CF1024" s="15"/>
      <c r="CG1024" s="15"/>
      <c r="CH1024" s="15"/>
      <c r="CI1024" s="15"/>
      <c r="CJ1024" s="15"/>
      <c r="CK1024" s="15"/>
      <c r="CL1024" s="15"/>
      <c r="CM1024" s="15"/>
      <c r="CN1024" s="15"/>
      <c r="CO1024" s="15"/>
    </row>
    <row r="1025" spans="1:93" x14ac:dyDescent="0.25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15"/>
      <c r="BR1025" s="15"/>
      <c r="BS1025" s="15"/>
      <c r="BT1025" s="15"/>
      <c r="BU1025" s="15"/>
      <c r="BV1025" s="15"/>
      <c r="BW1025" s="15"/>
      <c r="BX1025" s="15"/>
      <c r="BY1025" s="15"/>
      <c r="BZ1025" s="15"/>
      <c r="CA1025" s="15"/>
      <c r="CB1025" s="15"/>
      <c r="CC1025" s="15"/>
      <c r="CD1025" s="15"/>
      <c r="CE1025" s="15"/>
      <c r="CF1025" s="15"/>
      <c r="CG1025" s="15"/>
      <c r="CH1025" s="15"/>
      <c r="CI1025" s="15"/>
      <c r="CJ1025" s="15"/>
      <c r="CK1025" s="15"/>
      <c r="CL1025" s="15"/>
      <c r="CM1025" s="15"/>
      <c r="CN1025" s="15"/>
      <c r="CO1025" s="15"/>
    </row>
    <row r="1026" spans="1:93" x14ac:dyDescent="0.25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  <c r="BN1026" s="15"/>
      <c r="BO1026" s="15"/>
      <c r="BP1026" s="15"/>
      <c r="BQ1026" s="15"/>
      <c r="BR1026" s="15"/>
      <c r="BS1026" s="15"/>
      <c r="BT1026" s="15"/>
      <c r="BU1026" s="15"/>
      <c r="BV1026" s="15"/>
      <c r="BW1026" s="15"/>
      <c r="BX1026" s="15"/>
      <c r="BY1026" s="15"/>
      <c r="BZ1026" s="15"/>
      <c r="CA1026" s="15"/>
      <c r="CB1026" s="15"/>
      <c r="CC1026" s="15"/>
      <c r="CD1026" s="15"/>
      <c r="CE1026" s="15"/>
      <c r="CF1026" s="15"/>
      <c r="CG1026" s="15"/>
      <c r="CH1026" s="15"/>
      <c r="CI1026" s="15"/>
      <c r="CJ1026" s="15"/>
      <c r="CK1026" s="15"/>
      <c r="CL1026" s="15"/>
      <c r="CM1026" s="15"/>
      <c r="CN1026" s="15"/>
      <c r="CO1026" s="15"/>
    </row>
    <row r="1027" spans="1:93" x14ac:dyDescent="0.25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5"/>
      <c r="BD1027" s="15"/>
      <c r="BE1027" s="15"/>
      <c r="BF1027" s="15"/>
      <c r="BG1027" s="15"/>
      <c r="BH1027" s="15"/>
      <c r="BI1027" s="15"/>
      <c r="BJ1027" s="15"/>
      <c r="BK1027" s="15"/>
      <c r="BL1027" s="15"/>
      <c r="BM1027" s="15"/>
      <c r="BN1027" s="15"/>
      <c r="BO1027" s="15"/>
      <c r="BP1027" s="15"/>
      <c r="BQ1027" s="15"/>
      <c r="BR1027" s="15"/>
      <c r="BS1027" s="15"/>
      <c r="BT1027" s="15"/>
      <c r="BU1027" s="15"/>
      <c r="BV1027" s="15"/>
      <c r="BW1027" s="15"/>
      <c r="BX1027" s="15"/>
      <c r="BY1027" s="15"/>
      <c r="BZ1027" s="15"/>
      <c r="CA1027" s="15"/>
      <c r="CB1027" s="15"/>
      <c r="CC1027" s="15"/>
      <c r="CD1027" s="15"/>
      <c r="CE1027" s="15"/>
      <c r="CF1027" s="15"/>
      <c r="CG1027" s="15"/>
      <c r="CH1027" s="15"/>
      <c r="CI1027" s="15"/>
      <c r="CJ1027" s="15"/>
      <c r="CK1027" s="15"/>
      <c r="CL1027" s="15"/>
      <c r="CM1027" s="15"/>
      <c r="CN1027" s="15"/>
      <c r="CO1027" s="15"/>
    </row>
    <row r="1028" spans="1:93" x14ac:dyDescent="0.25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  <c r="BN1028" s="15"/>
      <c r="BO1028" s="15"/>
      <c r="BP1028" s="15"/>
      <c r="BQ1028" s="15"/>
      <c r="BR1028" s="15"/>
      <c r="BS1028" s="15"/>
      <c r="BT1028" s="15"/>
      <c r="BU1028" s="15"/>
      <c r="BV1028" s="15"/>
      <c r="BW1028" s="15"/>
      <c r="BX1028" s="15"/>
      <c r="BY1028" s="15"/>
      <c r="BZ1028" s="15"/>
      <c r="CA1028" s="15"/>
      <c r="CB1028" s="15"/>
      <c r="CC1028" s="15"/>
      <c r="CD1028" s="15"/>
      <c r="CE1028" s="15"/>
      <c r="CF1028" s="15"/>
      <c r="CG1028" s="15"/>
      <c r="CH1028" s="15"/>
      <c r="CI1028" s="15"/>
      <c r="CJ1028" s="15"/>
      <c r="CK1028" s="15"/>
      <c r="CL1028" s="15"/>
      <c r="CM1028" s="15"/>
      <c r="CN1028" s="15"/>
      <c r="CO1028" s="15"/>
    </row>
    <row r="1029" spans="1:93" x14ac:dyDescent="0.25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5"/>
      <c r="BK1029" s="15"/>
      <c r="BL1029" s="15"/>
      <c r="BM1029" s="15"/>
      <c r="BN1029" s="15"/>
      <c r="BO1029" s="15"/>
      <c r="BP1029" s="15"/>
      <c r="BQ1029" s="15"/>
      <c r="BR1029" s="15"/>
      <c r="BS1029" s="15"/>
      <c r="BT1029" s="15"/>
      <c r="BU1029" s="15"/>
      <c r="BV1029" s="15"/>
      <c r="BW1029" s="15"/>
      <c r="BX1029" s="15"/>
      <c r="BY1029" s="15"/>
      <c r="BZ1029" s="15"/>
      <c r="CA1029" s="15"/>
      <c r="CB1029" s="15"/>
      <c r="CC1029" s="15"/>
      <c r="CD1029" s="15"/>
      <c r="CE1029" s="15"/>
      <c r="CF1029" s="15"/>
      <c r="CG1029" s="15"/>
      <c r="CH1029" s="15"/>
      <c r="CI1029" s="15"/>
      <c r="CJ1029" s="15"/>
      <c r="CK1029" s="15"/>
      <c r="CL1029" s="15"/>
      <c r="CM1029" s="15"/>
      <c r="CN1029" s="15"/>
      <c r="CO1029" s="15"/>
    </row>
    <row r="1030" spans="1:93" x14ac:dyDescent="0.25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5"/>
      <c r="BK1030" s="15"/>
      <c r="BL1030" s="15"/>
      <c r="BM1030" s="15"/>
      <c r="BN1030" s="15"/>
      <c r="BO1030" s="15"/>
      <c r="BP1030" s="15"/>
      <c r="BQ1030" s="15"/>
      <c r="BR1030" s="15"/>
      <c r="BS1030" s="15"/>
      <c r="BT1030" s="15"/>
      <c r="BU1030" s="15"/>
      <c r="BV1030" s="15"/>
      <c r="BW1030" s="15"/>
      <c r="BX1030" s="15"/>
      <c r="BY1030" s="15"/>
      <c r="BZ1030" s="15"/>
      <c r="CA1030" s="15"/>
      <c r="CB1030" s="15"/>
      <c r="CC1030" s="15"/>
      <c r="CD1030" s="15"/>
      <c r="CE1030" s="15"/>
      <c r="CF1030" s="15"/>
      <c r="CG1030" s="15"/>
      <c r="CH1030" s="15"/>
      <c r="CI1030" s="15"/>
      <c r="CJ1030" s="15"/>
      <c r="CK1030" s="15"/>
      <c r="CL1030" s="15"/>
      <c r="CM1030" s="15"/>
      <c r="CN1030" s="15"/>
      <c r="CO1030" s="15"/>
    </row>
    <row r="1031" spans="1:93" x14ac:dyDescent="0.25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5"/>
      <c r="BK1031" s="15"/>
      <c r="BL1031" s="15"/>
      <c r="BM1031" s="15"/>
      <c r="BN1031" s="15"/>
      <c r="BO1031" s="15"/>
      <c r="BP1031" s="15"/>
      <c r="BQ1031" s="15"/>
      <c r="BR1031" s="15"/>
      <c r="BS1031" s="15"/>
      <c r="BT1031" s="15"/>
      <c r="BU1031" s="15"/>
      <c r="BV1031" s="15"/>
      <c r="BW1031" s="15"/>
      <c r="BX1031" s="15"/>
      <c r="BY1031" s="15"/>
      <c r="BZ1031" s="15"/>
      <c r="CA1031" s="15"/>
      <c r="CB1031" s="15"/>
      <c r="CC1031" s="15"/>
      <c r="CD1031" s="15"/>
      <c r="CE1031" s="15"/>
      <c r="CF1031" s="15"/>
      <c r="CG1031" s="15"/>
      <c r="CH1031" s="15"/>
      <c r="CI1031" s="15"/>
      <c r="CJ1031" s="15"/>
      <c r="CK1031" s="15"/>
      <c r="CL1031" s="15"/>
      <c r="CM1031" s="15"/>
      <c r="CN1031" s="15"/>
      <c r="CO1031" s="15"/>
    </row>
    <row r="1032" spans="1:93" x14ac:dyDescent="0.25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  <c r="BN1032" s="15"/>
      <c r="BO1032" s="15"/>
      <c r="BP1032" s="15"/>
      <c r="BQ1032" s="15"/>
      <c r="BR1032" s="15"/>
      <c r="BS1032" s="15"/>
      <c r="BT1032" s="15"/>
      <c r="BU1032" s="15"/>
      <c r="BV1032" s="15"/>
      <c r="BW1032" s="15"/>
      <c r="BX1032" s="15"/>
      <c r="BY1032" s="15"/>
      <c r="BZ1032" s="15"/>
      <c r="CA1032" s="15"/>
      <c r="CB1032" s="15"/>
      <c r="CC1032" s="15"/>
      <c r="CD1032" s="15"/>
      <c r="CE1032" s="15"/>
      <c r="CF1032" s="15"/>
      <c r="CG1032" s="15"/>
      <c r="CH1032" s="15"/>
      <c r="CI1032" s="15"/>
      <c r="CJ1032" s="15"/>
      <c r="CK1032" s="15"/>
      <c r="CL1032" s="15"/>
      <c r="CM1032" s="15"/>
      <c r="CN1032" s="15"/>
      <c r="CO1032" s="15"/>
    </row>
    <row r="1033" spans="1:93" x14ac:dyDescent="0.25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  <c r="BB1033" s="15"/>
      <c r="BC1033" s="15"/>
      <c r="BD1033" s="15"/>
      <c r="BE1033" s="15"/>
      <c r="BF1033" s="15"/>
      <c r="BG1033" s="15"/>
      <c r="BH1033" s="15"/>
      <c r="BI1033" s="15"/>
      <c r="BJ1033" s="15"/>
      <c r="BK1033" s="15"/>
      <c r="BL1033" s="15"/>
      <c r="BM1033" s="15"/>
      <c r="BN1033" s="15"/>
      <c r="BO1033" s="15"/>
      <c r="BP1033" s="15"/>
      <c r="BQ1033" s="15"/>
      <c r="BR1033" s="15"/>
      <c r="BS1033" s="15"/>
      <c r="BT1033" s="15"/>
      <c r="BU1033" s="15"/>
      <c r="BV1033" s="15"/>
      <c r="BW1033" s="15"/>
      <c r="BX1033" s="15"/>
      <c r="BY1033" s="15"/>
      <c r="BZ1033" s="15"/>
      <c r="CA1033" s="15"/>
      <c r="CB1033" s="15"/>
      <c r="CC1033" s="15"/>
      <c r="CD1033" s="15"/>
      <c r="CE1033" s="15"/>
      <c r="CF1033" s="15"/>
      <c r="CG1033" s="15"/>
      <c r="CH1033" s="15"/>
      <c r="CI1033" s="15"/>
      <c r="CJ1033" s="15"/>
      <c r="CK1033" s="15"/>
      <c r="CL1033" s="15"/>
      <c r="CM1033" s="15"/>
      <c r="CN1033" s="15"/>
      <c r="CO1033" s="15"/>
    </row>
    <row r="1034" spans="1:93" x14ac:dyDescent="0.25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  <c r="BN1034" s="15"/>
      <c r="BO1034" s="15"/>
      <c r="BP1034" s="15"/>
      <c r="BQ1034" s="15"/>
      <c r="BR1034" s="15"/>
      <c r="BS1034" s="15"/>
      <c r="BT1034" s="15"/>
      <c r="BU1034" s="15"/>
      <c r="BV1034" s="15"/>
      <c r="BW1034" s="15"/>
      <c r="BX1034" s="15"/>
      <c r="BY1034" s="15"/>
      <c r="BZ1034" s="15"/>
      <c r="CA1034" s="15"/>
      <c r="CB1034" s="15"/>
      <c r="CC1034" s="15"/>
      <c r="CD1034" s="15"/>
      <c r="CE1034" s="15"/>
      <c r="CF1034" s="15"/>
      <c r="CG1034" s="15"/>
      <c r="CH1034" s="15"/>
      <c r="CI1034" s="15"/>
      <c r="CJ1034" s="15"/>
      <c r="CK1034" s="15"/>
      <c r="CL1034" s="15"/>
      <c r="CM1034" s="15"/>
      <c r="CN1034" s="15"/>
      <c r="CO1034" s="15"/>
    </row>
    <row r="1035" spans="1:93" x14ac:dyDescent="0.25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  <c r="BN1035" s="15"/>
      <c r="BO1035" s="15"/>
      <c r="BP1035" s="15"/>
      <c r="BQ1035" s="15"/>
      <c r="BR1035" s="15"/>
      <c r="BS1035" s="15"/>
      <c r="BT1035" s="15"/>
      <c r="BU1035" s="15"/>
      <c r="BV1035" s="15"/>
      <c r="BW1035" s="15"/>
      <c r="BX1035" s="15"/>
      <c r="BY1035" s="15"/>
      <c r="BZ1035" s="15"/>
      <c r="CA1035" s="15"/>
      <c r="CB1035" s="15"/>
      <c r="CC1035" s="15"/>
      <c r="CD1035" s="15"/>
      <c r="CE1035" s="15"/>
      <c r="CF1035" s="15"/>
      <c r="CG1035" s="15"/>
      <c r="CH1035" s="15"/>
      <c r="CI1035" s="15"/>
      <c r="CJ1035" s="15"/>
      <c r="CK1035" s="15"/>
      <c r="CL1035" s="15"/>
      <c r="CM1035" s="15"/>
      <c r="CN1035" s="15"/>
      <c r="CO1035" s="15"/>
    </row>
    <row r="1036" spans="1:93" x14ac:dyDescent="0.25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  <c r="BQ1036" s="15"/>
      <c r="BR1036" s="15"/>
      <c r="BS1036" s="15"/>
      <c r="BT1036" s="15"/>
      <c r="BU1036" s="15"/>
      <c r="BV1036" s="15"/>
      <c r="BW1036" s="15"/>
      <c r="BX1036" s="15"/>
      <c r="BY1036" s="15"/>
      <c r="BZ1036" s="15"/>
      <c r="CA1036" s="15"/>
      <c r="CB1036" s="15"/>
      <c r="CC1036" s="15"/>
      <c r="CD1036" s="15"/>
      <c r="CE1036" s="15"/>
      <c r="CF1036" s="15"/>
      <c r="CG1036" s="15"/>
      <c r="CH1036" s="15"/>
      <c r="CI1036" s="15"/>
      <c r="CJ1036" s="15"/>
      <c r="CK1036" s="15"/>
      <c r="CL1036" s="15"/>
      <c r="CM1036" s="15"/>
      <c r="CN1036" s="15"/>
      <c r="CO1036" s="15"/>
    </row>
    <row r="1037" spans="1:93" x14ac:dyDescent="0.25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5"/>
      <c r="BK1037" s="15"/>
      <c r="BL1037" s="15"/>
      <c r="BM1037" s="15"/>
      <c r="BN1037" s="15"/>
      <c r="BO1037" s="15"/>
      <c r="BP1037" s="15"/>
      <c r="BQ1037" s="15"/>
      <c r="BR1037" s="15"/>
      <c r="BS1037" s="15"/>
      <c r="BT1037" s="15"/>
      <c r="BU1037" s="15"/>
      <c r="BV1037" s="15"/>
      <c r="BW1037" s="15"/>
      <c r="BX1037" s="15"/>
      <c r="BY1037" s="15"/>
      <c r="BZ1037" s="15"/>
      <c r="CA1037" s="15"/>
      <c r="CB1037" s="15"/>
      <c r="CC1037" s="15"/>
      <c r="CD1037" s="15"/>
      <c r="CE1037" s="15"/>
      <c r="CF1037" s="15"/>
      <c r="CG1037" s="15"/>
      <c r="CH1037" s="15"/>
      <c r="CI1037" s="15"/>
      <c r="CJ1037" s="15"/>
      <c r="CK1037" s="15"/>
      <c r="CL1037" s="15"/>
      <c r="CM1037" s="15"/>
      <c r="CN1037" s="15"/>
      <c r="CO1037" s="15"/>
    </row>
    <row r="1038" spans="1:93" x14ac:dyDescent="0.25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  <c r="BN1038" s="15"/>
      <c r="BO1038" s="15"/>
      <c r="BP1038" s="15"/>
      <c r="BQ1038" s="15"/>
      <c r="BR1038" s="15"/>
      <c r="BS1038" s="15"/>
      <c r="BT1038" s="15"/>
      <c r="BU1038" s="15"/>
      <c r="BV1038" s="15"/>
      <c r="BW1038" s="15"/>
      <c r="BX1038" s="15"/>
      <c r="BY1038" s="15"/>
      <c r="BZ1038" s="15"/>
      <c r="CA1038" s="15"/>
      <c r="CB1038" s="15"/>
      <c r="CC1038" s="15"/>
      <c r="CD1038" s="15"/>
      <c r="CE1038" s="15"/>
      <c r="CF1038" s="15"/>
      <c r="CG1038" s="15"/>
      <c r="CH1038" s="15"/>
      <c r="CI1038" s="15"/>
      <c r="CJ1038" s="15"/>
      <c r="CK1038" s="15"/>
      <c r="CL1038" s="15"/>
      <c r="CM1038" s="15"/>
      <c r="CN1038" s="15"/>
      <c r="CO1038" s="15"/>
    </row>
    <row r="1039" spans="1:93" x14ac:dyDescent="0.25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15"/>
      <c r="BR1039" s="15"/>
      <c r="BS1039" s="15"/>
      <c r="BT1039" s="15"/>
      <c r="BU1039" s="15"/>
      <c r="BV1039" s="15"/>
      <c r="BW1039" s="15"/>
      <c r="BX1039" s="15"/>
      <c r="BY1039" s="15"/>
      <c r="BZ1039" s="15"/>
      <c r="CA1039" s="15"/>
      <c r="CB1039" s="15"/>
      <c r="CC1039" s="15"/>
      <c r="CD1039" s="15"/>
      <c r="CE1039" s="15"/>
      <c r="CF1039" s="15"/>
      <c r="CG1039" s="15"/>
      <c r="CH1039" s="15"/>
      <c r="CI1039" s="15"/>
      <c r="CJ1039" s="15"/>
      <c r="CK1039" s="15"/>
      <c r="CL1039" s="15"/>
      <c r="CM1039" s="15"/>
      <c r="CN1039" s="15"/>
      <c r="CO1039" s="15"/>
    </row>
    <row r="1040" spans="1:93" x14ac:dyDescent="0.25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  <c r="BQ1040" s="15"/>
      <c r="BR1040" s="15"/>
      <c r="BS1040" s="15"/>
      <c r="BT1040" s="15"/>
      <c r="BU1040" s="15"/>
      <c r="BV1040" s="15"/>
      <c r="BW1040" s="15"/>
      <c r="BX1040" s="15"/>
      <c r="BY1040" s="15"/>
      <c r="BZ1040" s="15"/>
      <c r="CA1040" s="15"/>
      <c r="CB1040" s="15"/>
      <c r="CC1040" s="15"/>
      <c r="CD1040" s="15"/>
      <c r="CE1040" s="15"/>
      <c r="CF1040" s="15"/>
      <c r="CG1040" s="15"/>
      <c r="CH1040" s="15"/>
      <c r="CI1040" s="15"/>
      <c r="CJ1040" s="15"/>
      <c r="CK1040" s="15"/>
      <c r="CL1040" s="15"/>
      <c r="CM1040" s="15"/>
      <c r="CN1040" s="15"/>
      <c r="CO1040" s="15"/>
    </row>
    <row r="1041" spans="1:93" x14ac:dyDescent="0.25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  <c r="BN1041" s="15"/>
      <c r="BO1041" s="15"/>
      <c r="BP1041" s="15"/>
      <c r="BQ1041" s="15"/>
      <c r="BR1041" s="15"/>
      <c r="BS1041" s="15"/>
      <c r="BT1041" s="15"/>
      <c r="BU1041" s="15"/>
      <c r="BV1041" s="15"/>
      <c r="BW1041" s="15"/>
      <c r="BX1041" s="15"/>
      <c r="BY1041" s="15"/>
      <c r="BZ1041" s="15"/>
      <c r="CA1041" s="15"/>
      <c r="CB1041" s="15"/>
      <c r="CC1041" s="15"/>
      <c r="CD1041" s="15"/>
      <c r="CE1041" s="15"/>
      <c r="CF1041" s="15"/>
      <c r="CG1041" s="15"/>
      <c r="CH1041" s="15"/>
      <c r="CI1041" s="15"/>
      <c r="CJ1041" s="15"/>
      <c r="CK1041" s="15"/>
      <c r="CL1041" s="15"/>
      <c r="CM1041" s="15"/>
      <c r="CN1041" s="15"/>
      <c r="CO1041" s="15"/>
    </row>
    <row r="1042" spans="1:93" x14ac:dyDescent="0.25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  <c r="BN1042" s="15"/>
      <c r="BO1042" s="15"/>
      <c r="BP1042" s="15"/>
      <c r="BQ1042" s="15"/>
      <c r="BR1042" s="15"/>
      <c r="BS1042" s="15"/>
      <c r="BT1042" s="15"/>
      <c r="BU1042" s="15"/>
      <c r="BV1042" s="15"/>
      <c r="BW1042" s="15"/>
      <c r="BX1042" s="15"/>
      <c r="BY1042" s="15"/>
      <c r="BZ1042" s="15"/>
      <c r="CA1042" s="15"/>
      <c r="CB1042" s="15"/>
      <c r="CC1042" s="15"/>
      <c r="CD1042" s="15"/>
      <c r="CE1042" s="15"/>
      <c r="CF1042" s="15"/>
      <c r="CG1042" s="15"/>
      <c r="CH1042" s="15"/>
      <c r="CI1042" s="15"/>
      <c r="CJ1042" s="15"/>
      <c r="CK1042" s="15"/>
      <c r="CL1042" s="15"/>
      <c r="CM1042" s="15"/>
      <c r="CN1042" s="15"/>
      <c r="CO1042" s="15"/>
    </row>
    <row r="1043" spans="1:93" x14ac:dyDescent="0.25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5"/>
      <c r="BK1043" s="15"/>
      <c r="BL1043" s="15"/>
      <c r="BM1043" s="15"/>
      <c r="BN1043" s="15"/>
      <c r="BO1043" s="15"/>
      <c r="BP1043" s="15"/>
      <c r="BQ1043" s="15"/>
      <c r="BR1043" s="15"/>
      <c r="BS1043" s="15"/>
      <c r="BT1043" s="15"/>
      <c r="BU1043" s="15"/>
      <c r="BV1043" s="15"/>
      <c r="BW1043" s="15"/>
      <c r="BX1043" s="15"/>
      <c r="BY1043" s="15"/>
      <c r="BZ1043" s="15"/>
      <c r="CA1043" s="15"/>
      <c r="CB1043" s="15"/>
      <c r="CC1043" s="15"/>
      <c r="CD1043" s="15"/>
      <c r="CE1043" s="15"/>
      <c r="CF1043" s="15"/>
      <c r="CG1043" s="15"/>
      <c r="CH1043" s="15"/>
      <c r="CI1043" s="15"/>
      <c r="CJ1043" s="15"/>
      <c r="CK1043" s="15"/>
      <c r="CL1043" s="15"/>
      <c r="CM1043" s="15"/>
      <c r="CN1043" s="15"/>
      <c r="CO1043" s="15"/>
    </row>
    <row r="1044" spans="1:93" x14ac:dyDescent="0.25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  <c r="BQ1044" s="15"/>
      <c r="BR1044" s="15"/>
      <c r="BS1044" s="15"/>
      <c r="BT1044" s="15"/>
      <c r="BU1044" s="15"/>
      <c r="BV1044" s="15"/>
      <c r="BW1044" s="15"/>
      <c r="BX1044" s="15"/>
      <c r="BY1044" s="15"/>
      <c r="BZ1044" s="15"/>
      <c r="CA1044" s="15"/>
      <c r="CB1044" s="15"/>
      <c r="CC1044" s="15"/>
      <c r="CD1044" s="15"/>
      <c r="CE1044" s="15"/>
      <c r="CF1044" s="15"/>
      <c r="CG1044" s="15"/>
      <c r="CH1044" s="15"/>
      <c r="CI1044" s="15"/>
      <c r="CJ1044" s="15"/>
      <c r="CK1044" s="15"/>
      <c r="CL1044" s="15"/>
      <c r="CM1044" s="15"/>
      <c r="CN1044" s="15"/>
      <c r="CO1044" s="15"/>
    </row>
    <row r="1045" spans="1:93" x14ac:dyDescent="0.25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5"/>
      <c r="BK1045" s="15"/>
      <c r="BL1045" s="15"/>
      <c r="BM1045" s="15"/>
      <c r="BN1045" s="15"/>
      <c r="BO1045" s="15"/>
      <c r="BP1045" s="15"/>
      <c r="BQ1045" s="15"/>
      <c r="BR1045" s="15"/>
      <c r="BS1045" s="15"/>
      <c r="BT1045" s="15"/>
      <c r="BU1045" s="15"/>
      <c r="BV1045" s="15"/>
      <c r="BW1045" s="15"/>
      <c r="BX1045" s="15"/>
      <c r="BY1045" s="15"/>
      <c r="BZ1045" s="15"/>
      <c r="CA1045" s="15"/>
      <c r="CB1045" s="15"/>
      <c r="CC1045" s="15"/>
      <c r="CD1045" s="15"/>
      <c r="CE1045" s="15"/>
      <c r="CF1045" s="15"/>
      <c r="CG1045" s="15"/>
      <c r="CH1045" s="15"/>
      <c r="CI1045" s="15"/>
      <c r="CJ1045" s="15"/>
      <c r="CK1045" s="15"/>
      <c r="CL1045" s="15"/>
      <c r="CM1045" s="15"/>
      <c r="CN1045" s="15"/>
      <c r="CO1045" s="15"/>
    </row>
    <row r="1046" spans="1:93" x14ac:dyDescent="0.25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  <c r="BN1046" s="15"/>
      <c r="BO1046" s="15"/>
      <c r="BP1046" s="15"/>
      <c r="BQ1046" s="15"/>
      <c r="BR1046" s="15"/>
      <c r="BS1046" s="15"/>
      <c r="BT1046" s="15"/>
      <c r="BU1046" s="15"/>
      <c r="BV1046" s="15"/>
      <c r="BW1046" s="15"/>
      <c r="BX1046" s="15"/>
      <c r="BY1046" s="15"/>
      <c r="BZ1046" s="15"/>
      <c r="CA1046" s="15"/>
      <c r="CB1046" s="15"/>
      <c r="CC1046" s="15"/>
      <c r="CD1046" s="15"/>
      <c r="CE1046" s="15"/>
      <c r="CF1046" s="15"/>
      <c r="CG1046" s="15"/>
      <c r="CH1046" s="15"/>
      <c r="CI1046" s="15"/>
      <c r="CJ1046" s="15"/>
      <c r="CK1046" s="15"/>
      <c r="CL1046" s="15"/>
      <c r="CM1046" s="15"/>
      <c r="CN1046" s="15"/>
      <c r="CO1046" s="15"/>
    </row>
    <row r="1047" spans="1:93" x14ac:dyDescent="0.25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15"/>
      <c r="BR1047" s="15"/>
      <c r="BS1047" s="15"/>
      <c r="BT1047" s="15"/>
      <c r="BU1047" s="15"/>
      <c r="BV1047" s="15"/>
      <c r="BW1047" s="15"/>
      <c r="BX1047" s="15"/>
      <c r="BY1047" s="15"/>
      <c r="BZ1047" s="15"/>
      <c r="CA1047" s="15"/>
      <c r="CB1047" s="15"/>
      <c r="CC1047" s="15"/>
      <c r="CD1047" s="15"/>
      <c r="CE1047" s="15"/>
      <c r="CF1047" s="15"/>
      <c r="CG1047" s="15"/>
      <c r="CH1047" s="15"/>
      <c r="CI1047" s="15"/>
      <c r="CJ1047" s="15"/>
      <c r="CK1047" s="15"/>
      <c r="CL1047" s="15"/>
      <c r="CM1047" s="15"/>
      <c r="CN1047" s="15"/>
      <c r="CO1047" s="15"/>
    </row>
    <row r="1048" spans="1:93" x14ac:dyDescent="0.25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  <c r="BN1048" s="15"/>
      <c r="BO1048" s="15"/>
      <c r="BP1048" s="15"/>
      <c r="BQ1048" s="15"/>
      <c r="BR1048" s="15"/>
      <c r="BS1048" s="15"/>
      <c r="BT1048" s="15"/>
      <c r="BU1048" s="15"/>
      <c r="BV1048" s="15"/>
      <c r="BW1048" s="15"/>
      <c r="BX1048" s="15"/>
      <c r="BY1048" s="15"/>
      <c r="BZ1048" s="15"/>
      <c r="CA1048" s="15"/>
      <c r="CB1048" s="15"/>
      <c r="CC1048" s="15"/>
      <c r="CD1048" s="15"/>
      <c r="CE1048" s="15"/>
      <c r="CF1048" s="15"/>
      <c r="CG1048" s="15"/>
      <c r="CH1048" s="15"/>
      <c r="CI1048" s="15"/>
      <c r="CJ1048" s="15"/>
      <c r="CK1048" s="15"/>
      <c r="CL1048" s="15"/>
      <c r="CM1048" s="15"/>
      <c r="CN1048" s="15"/>
      <c r="CO1048" s="15"/>
    </row>
    <row r="1049" spans="1:93" x14ac:dyDescent="0.25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  <c r="BN1049" s="15"/>
      <c r="BO1049" s="15"/>
      <c r="BP1049" s="15"/>
      <c r="BQ1049" s="15"/>
      <c r="BR1049" s="15"/>
      <c r="BS1049" s="15"/>
      <c r="BT1049" s="15"/>
      <c r="BU1049" s="15"/>
      <c r="BV1049" s="15"/>
      <c r="BW1049" s="15"/>
      <c r="BX1049" s="15"/>
      <c r="BY1049" s="15"/>
      <c r="BZ1049" s="15"/>
      <c r="CA1049" s="15"/>
      <c r="CB1049" s="15"/>
      <c r="CC1049" s="15"/>
      <c r="CD1049" s="15"/>
      <c r="CE1049" s="15"/>
      <c r="CF1049" s="15"/>
      <c r="CG1049" s="15"/>
      <c r="CH1049" s="15"/>
      <c r="CI1049" s="15"/>
      <c r="CJ1049" s="15"/>
      <c r="CK1049" s="15"/>
      <c r="CL1049" s="15"/>
      <c r="CM1049" s="15"/>
      <c r="CN1049" s="15"/>
      <c r="CO1049" s="15"/>
    </row>
    <row r="1050" spans="1:93" x14ac:dyDescent="0.25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15"/>
      <c r="BP1050" s="15"/>
      <c r="BQ1050" s="15"/>
      <c r="BR1050" s="15"/>
      <c r="BS1050" s="15"/>
      <c r="BT1050" s="15"/>
      <c r="BU1050" s="15"/>
      <c r="BV1050" s="15"/>
      <c r="BW1050" s="15"/>
      <c r="BX1050" s="15"/>
      <c r="BY1050" s="15"/>
      <c r="BZ1050" s="15"/>
      <c r="CA1050" s="15"/>
      <c r="CB1050" s="15"/>
      <c r="CC1050" s="15"/>
      <c r="CD1050" s="15"/>
      <c r="CE1050" s="15"/>
      <c r="CF1050" s="15"/>
      <c r="CG1050" s="15"/>
      <c r="CH1050" s="15"/>
      <c r="CI1050" s="15"/>
      <c r="CJ1050" s="15"/>
      <c r="CK1050" s="15"/>
      <c r="CL1050" s="15"/>
      <c r="CM1050" s="15"/>
      <c r="CN1050" s="15"/>
      <c r="CO1050" s="15"/>
    </row>
    <row r="1051" spans="1:93" x14ac:dyDescent="0.25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  <c r="BB1051" s="15"/>
      <c r="BC1051" s="15"/>
      <c r="BD1051" s="15"/>
      <c r="BE1051" s="15"/>
      <c r="BF1051" s="15"/>
      <c r="BG1051" s="15"/>
      <c r="BH1051" s="15"/>
      <c r="BI1051" s="15"/>
      <c r="BJ1051" s="15"/>
      <c r="BK1051" s="15"/>
      <c r="BL1051" s="15"/>
      <c r="BM1051" s="15"/>
      <c r="BN1051" s="15"/>
      <c r="BO1051" s="15"/>
      <c r="BP1051" s="15"/>
      <c r="BQ1051" s="15"/>
      <c r="BR1051" s="15"/>
      <c r="BS1051" s="15"/>
      <c r="BT1051" s="15"/>
      <c r="BU1051" s="15"/>
      <c r="BV1051" s="15"/>
      <c r="BW1051" s="15"/>
      <c r="BX1051" s="15"/>
      <c r="BY1051" s="15"/>
      <c r="BZ1051" s="15"/>
      <c r="CA1051" s="15"/>
      <c r="CB1051" s="15"/>
      <c r="CC1051" s="15"/>
      <c r="CD1051" s="15"/>
      <c r="CE1051" s="15"/>
      <c r="CF1051" s="15"/>
      <c r="CG1051" s="15"/>
      <c r="CH1051" s="15"/>
      <c r="CI1051" s="15"/>
      <c r="CJ1051" s="15"/>
      <c r="CK1051" s="15"/>
      <c r="CL1051" s="15"/>
      <c r="CM1051" s="15"/>
      <c r="CN1051" s="15"/>
      <c r="CO1051" s="15"/>
    </row>
    <row r="1052" spans="1:93" x14ac:dyDescent="0.25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15"/>
      <c r="BP1052" s="15"/>
      <c r="BQ1052" s="15"/>
      <c r="BR1052" s="15"/>
      <c r="BS1052" s="15"/>
      <c r="BT1052" s="15"/>
      <c r="BU1052" s="15"/>
      <c r="BV1052" s="15"/>
      <c r="BW1052" s="15"/>
      <c r="BX1052" s="15"/>
      <c r="BY1052" s="15"/>
      <c r="BZ1052" s="15"/>
      <c r="CA1052" s="15"/>
      <c r="CB1052" s="15"/>
      <c r="CC1052" s="15"/>
      <c r="CD1052" s="15"/>
      <c r="CE1052" s="15"/>
      <c r="CF1052" s="15"/>
      <c r="CG1052" s="15"/>
      <c r="CH1052" s="15"/>
      <c r="CI1052" s="15"/>
      <c r="CJ1052" s="15"/>
      <c r="CK1052" s="15"/>
      <c r="CL1052" s="15"/>
      <c r="CM1052" s="15"/>
      <c r="CN1052" s="15"/>
      <c r="CO1052" s="15"/>
    </row>
    <row r="1053" spans="1:93" x14ac:dyDescent="0.25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15"/>
      <c r="BP1053" s="15"/>
      <c r="BQ1053" s="15"/>
      <c r="BR1053" s="15"/>
      <c r="BS1053" s="15"/>
      <c r="BT1053" s="15"/>
      <c r="BU1053" s="15"/>
      <c r="BV1053" s="15"/>
      <c r="BW1053" s="15"/>
      <c r="BX1053" s="15"/>
      <c r="BY1053" s="15"/>
      <c r="BZ1053" s="15"/>
      <c r="CA1053" s="15"/>
      <c r="CB1053" s="15"/>
      <c r="CC1053" s="15"/>
      <c r="CD1053" s="15"/>
      <c r="CE1053" s="15"/>
      <c r="CF1053" s="15"/>
      <c r="CG1053" s="15"/>
      <c r="CH1053" s="15"/>
      <c r="CI1053" s="15"/>
      <c r="CJ1053" s="15"/>
      <c r="CK1053" s="15"/>
      <c r="CL1053" s="15"/>
      <c r="CM1053" s="15"/>
      <c r="CN1053" s="15"/>
      <c r="CO1053" s="15"/>
    </row>
    <row r="1054" spans="1:93" x14ac:dyDescent="0.25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15"/>
      <c r="BP1054" s="15"/>
      <c r="BQ1054" s="15"/>
      <c r="BR1054" s="15"/>
      <c r="BS1054" s="15"/>
      <c r="BT1054" s="15"/>
      <c r="BU1054" s="15"/>
      <c r="BV1054" s="15"/>
      <c r="BW1054" s="15"/>
      <c r="BX1054" s="15"/>
      <c r="BY1054" s="15"/>
      <c r="BZ1054" s="15"/>
      <c r="CA1054" s="15"/>
      <c r="CB1054" s="15"/>
      <c r="CC1054" s="15"/>
      <c r="CD1054" s="15"/>
      <c r="CE1054" s="15"/>
      <c r="CF1054" s="15"/>
      <c r="CG1054" s="15"/>
      <c r="CH1054" s="15"/>
      <c r="CI1054" s="15"/>
      <c r="CJ1054" s="15"/>
      <c r="CK1054" s="15"/>
      <c r="CL1054" s="15"/>
      <c r="CM1054" s="15"/>
      <c r="CN1054" s="15"/>
      <c r="CO1054" s="15"/>
    </row>
    <row r="1055" spans="1:93" x14ac:dyDescent="0.25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  <c r="BN1055" s="15"/>
      <c r="BO1055" s="15"/>
      <c r="BP1055" s="15"/>
      <c r="BQ1055" s="15"/>
      <c r="BR1055" s="15"/>
      <c r="BS1055" s="15"/>
      <c r="BT1055" s="15"/>
      <c r="BU1055" s="15"/>
      <c r="BV1055" s="15"/>
      <c r="BW1055" s="15"/>
      <c r="BX1055" s="15"/>
      <c r="BY1055" s="15"/>
      <c r="BZ1055" s="15"/>
      <c r="CA1055" s="15"/>
      <c r="CB1055" s="15"/>
      <c r="CC1055" s="15"/>
      <c r="CD1055" s="15"/>
      <c r="CE1055" s="15"/>
      <c r="CF1055" s="15"/>
      <c r="CG1055" s="15"/>
      <c r="CH1055" s="15"/>
      <c r="CI1055" s="15"/>
      <c r="CJ1055" s="15"/>
      <c r="CK1055" s="15"/>
      <c r="CL1055" s="15"/>
      <c r="CM1055" s="15"/>
      <c r="CN1055" s="15"/>
      <c r="CO1055" s="15"/>
    </row>
    <row r="1056" spans="1:93" x14ac:dyDescent="0.25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  <c r="BQ1056" s="15"/>
      <c r="BR1056" s="15"/>
      <c r="BS1056" s="15"/>
      <c r="BT1056" s="15"/>
      <c r="BU1056" s="15"/>
      <c r="BV1056" s="15"/>
      <c r="BW1056" s="15"/>
      <c r="BX1056" s="15"/>
      <c r="BY1056" s="15"/>
      <c r="BZ1056" s="15"/>
      <c r="CA1056" s="15"/>
      <c r="CB1056" s="15"/>
      <c r="CC1056" s="15"/>
      <c r="CD1056" s="15"/>
      <c r="CE1056" s="15"/>
      <c r="CF1056" s="15"/>
      <c r="CG1056" s="15"/>
      <c r="CH1056" s="15"/>
      <c r="CI1056" s="15"/>
      <c r="CJ1056" s="15"/>
      <c r="CK1056" s="15"/>
      <c r="CL1056" s="15"/>
      <c r="CM1056" s="15"/>
      <c r="CN1056" s="15"/>
      <c r="CO1056" s="15"/>
    </row>
    <row r="1057" spans="1:93" x14ac:dyDescent="0.25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/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  <c r="CG1057" s="15"/>
      <c r="CH1057" s="15"/>
      <c r="CI1057" s="15"/>
      <c r="CJ1057" s="15"/>
      <c r="CK1057" s="15"/>
      <c r="CL1057" s="15"/>
      <c r="CM1057" s="15"/>
      <c r="CN1057" s="15"/>
      <c r="CO1057" s="15"/>
    </row>
    <row r="1058" spans="1:93" x14ac:dyDescent="0.25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  <c r="BQ1058" s="15"/>
      <c r="BR1058" s="15"/>
      <c r="BS1058" s="15"/>
      <c r="BT1058" s="15"/>
      <c r="BU1058" s="15"/>
      <c r="BV1058" s="15"/>
      <c r="BW1058" s="15"/>
      <c r="BX1058" s="15"/>
      <c r="BY1058" s="15"/>
      <c r="BZ1058" s="15"/>
      <c r="CA1058" s="15"/>
      <c r="CB1058" s="15"/>
      <c r="CC1058" s="15"/>
      <c r="CD1058" s="15"/>
      <c r="CE1058" s="15"/>
      <c r="CF1058" s="15"/>
      <c r="CG1058" s="15"/>
      <c r="CH1058" s="15"/>
      <c r="CI1058" s="15"/>
      <c r="CJ1058" s="15"/>
      <c r="CK1058" s="15"/>
      <c r="CL1058" s="15"/>
      <c r="CM1058" s="15"/>
      <c r="CN1058" s="15"/>
      <c r="CO1058" s="15"/>
    </row>
    <row r="1059" spans="1:93" x14ac:dyDescent="0.25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15"/>
      <c r="BP1059" s="15"/>
      <c r="BQ1059" s="15"/>
      <c r="BR1059" s="15"/>
      <c r="BS1059" s="15"/>
      <c r="BT1059" s="15"/>
      <c r="BU1059" s="15"/>
      <c r="BV1059" s="15"/>
      <c r="BW1059" s="15"/>
      <c r="BX1059" s="15"/>
      <c r="BY1059" s="15"/>
      <c r="BZ1059" s="15"/>
      <c r="CA1059" s="15"/>
      <c r="CB1059" s="15"/>
      <c r="CC1059" s="15"/>
      <c r="CD1059" s="15"/>
      <c r="CE1059" s="15"/>
      <c r="CF1059" s="15"/>
      <c r="CG1059" s="15"/>
      <c r="CH1059" s="15"/>
      <c r="CI1059" s="15"/>
      <c r="CJ1059" s="15"/>
      <c r="CK1059" s="15"/>
      <c r="CL1059" s="15"/>
      <c r="CM1059" s="15"/>
      <c r="CN1059" s="15"/>
      <c r="CO1059" s="15"/>
    </row>
    <row r="1060" spans="1:93" x14ac:dyDescent="0.25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  <c r="BQ1060" s="15"/>
      <c r="BR1060" s="15"/>
      <c r="BS1060" s="15"/>
      <c r="BT1060" s="15"/>
      <c r="BU1060" s="15"/>
      <c r="BV1060" s="15"/>
      <c r="BW1060" s="15"/>
      <c r="BX1060" s="15"/>
      <c r="BY1060" s="15"/>
      <c r="BZ1060" s="15"/>
      <c r="CA1060" s="15"/>
      <c r="CB1060" s="15"/>
      <c r="CC1060" s="15"/>
      <c r="CD1060" s="15"/>
      <c r="CE1060" s="15"/>
      <c r="CF1060" s="15"/>
      <c r="CG1060" s="15"/>
      <c r="CH1060" s="15"/>
      <c r="CI1060" s="15"/>
      <c r="CJ1060" s="15"/>
      <c r="CK1060" s="15"/>
      <c r="CL1060" s="15"/>
      <c r="CM1060" s="15"/>
      <c r="CN1060" s="15"/>
      <c r="CO1060" s="15"/>
    </row>
    <row r="1061" spans="1:93" x14ac:dyDescent="0.25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  <c r="BN1061" s="15"/>
      <c r="BO1061" s="15"/>
      <c r="BP1061" s="15"/>
      <c r="BQ1061" s="15"/>
      <c r="BR1061" s="15"/>
      <c r="BS1061" s="15"/>
      <c r="BT1061" s="15"/>
      <c r="BU1061" s="15"/>
      <c r="BV1061" s="15"/>
      <c r="BW1061" s="15"/>
      <c r="BX1061" s="15"/>
      <c r="BY1061" s="15"/>
      <c r="BZ1061" s="15"/>
      <c r="CA1061" s="15"/>
      <c r="CB1061" s="15"/>
      <c r="CC1061" s="15"/>
      <c r="CD1061" s="15"/>
      <c r="CE1061" s="15"/>
      <c r="CF1061" s="15"/>
      <c r="CG1061" s="15"/>
      <c r="CH1061" s="15"/>
      <c r="CI1061" s="15"/>
      <c r="CJ1061" s="15"/>
      <c r="CK1061" s="15"/>
      <c r="CL1061" s="15"/>
      <c r="CM1061" s="15"/>
      <c r="CN1061" s="15"/>
      <c r="CO1061" s="15"/>
    </row>
    <row r="1062" spans="1:93" x14ac:dyDescent="0.25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15"/>
      <c r="BP1062" s="15"/>
      <c r="BQ1062" s="15"/>
      <c r="BR1062" s="15"/>
      <c r="BS1062" s="15"/>
      <c r="BT1062" s="15"/>
      <c r="BU1062" s="15"/>
      <c r="BV1062" s="15"/>
      <c r="BW1062" s="15"/>
      <c r="BX1062" s="15"/>
      <c r="BY1062" s="15"/>
      <c r="BZ1062" s="15"/>
      <c r="CA1062" s="15"/>
      <c r="CB1062" s="15"/>
      <c r="CC1062" s="15"/>
      <c r="CD1062" s="15"/>
      <c r="CE1062" s="15"/>
      <c r="CF1062" s="15"/>
      <c r="CG1062" s="15"/>
      <c r="CH1062" s="15"/>
      <c r="CI1062" s="15"/>
      <c r="CJ1062" s="15"/>
      <c r="CK1062" s="15"/>
      <c r="CL1062" s="15"/>
      <c r="CM1062" s="15"/>
      <c r="CN1062" s="15"/>
      <c r="CO1062" s="15"/>
    </row>
    <row r="1063" spans="1:93" x14ac:dyDescent="0.25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  <c r="BN1063" s="15"/>
      <c r="BO1063" s="15"/>
      <c r="BP1063" s="15"/>
      <c r="BQ1063" s="15"/>
      <c r="BR1063" s="15"/>
      <c r="BS1063" s="15"/>
      <c r="BT1063" s="15"/>
      <c r="BU1063" s="15"/>
      <c r="BV1063" s="15"/>
      <c r="BW1063" s="15"/>
      <c r="BX1063" s="15"/>
      <c r="BY1063" s="15"/>
      <c r="BZ1063" s="15"/>
      <c r="CA1063" s="15"/>
      <c r="CB1063" s="15"/>
      <c r="CC1063" s="15"/>
      <c r="CD1063" s="15"/>
      <c r="CE1063" s="15"/>
      <c r="CF1063" s="15"/>
      <c r="CG1063" s="15"/>
      <c r="CH1063" s="15"/>
      <c r="CI1063" s="15"/>
      <c r="CJ1063" s="15"/>
      <c r="CK1063" s="15"/>
      <c r="CL1063" s="15"/>
      <c r="CM1063" s="15"/>
      <c r="CN1063" s="15"/>
      <c r="CO1063" s="15"/>
    </row>
    <row r="1064" spans="1:93" x14ac:dyDescent="0.25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15"/>
      <c r="BR1064" s="15"/>
      <c r="BS1064" s="15"/>
      <c r="BT1064" s="15"/>
      <c r="BU1064" s="15"/>
      <c r="BV1064" s="15"/>
      <c r="BW1064" s="15"/>
      <c r="BX1064" s="15"/>
      <c r="BY1064" s="15"/>
      <c r="BZ1064" s="15"/>
      <c r="CA1064" s="15"/>
      <c r="CB1064" s="15"/>
      <c r="CC1064" s="15"/>
      <c r="CD1064" s="15"/>
      <c r="CE1064" s="15"/>
      <c r="CF1064" s="15"/>
      <c r="CG1064" s="15"/>
      <c r="CH1064" s="15"/>
      <c r="CI1064" s="15"/>
      <c r="CJ1064" s="15"/>
      <c r="CK1064" s="15"/>
      <c r="CL1064" s="15"/>
      <c r="CM1064" s="15"/>
      <c r="CN1064" s="15"/>
      <c r="CO1064" s="15"/>
    </row>
    <row r="1065" spans="1:93" x14ac:dyDescent="0.25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15"/>
      <c r="BR1065" s="15"/>
      <c r="BS1065" s="15"/>
      <c r="BT1065" s="15"/>
      <c r="BU1065" s="15"/>
      <c r="BV1065" s="15"/>
      <c r="BW1065" s="15"/>
      <c r="BX1065" s="15"/>
      <c r="BY1065" s="15"/>
      <c r="BZ1065" s="15"/>
      <c r="CA1065" s="15"/>
      <c r="CB1065" s="15"/>
      <c r="CC1065" s="15"/>
      <c r="CD1065" s="15"/>
      <c r="CE1065" s="15"/>
      <c r="CF1065" s="15"/>
      <c r="CG1065" s="15"/>
      <c r="CH1065" s="15"/>
      <c r="CI1065" s="15"/>
      <c r="CJ1065" s="15"/>
      <c r="CK1065" s="15"/>
      <c r="CL1065" s="15"/>
      <c r="CM1065" s="15"/>
      <c r="CN1065" s="15"/>
      <c r="CO1065" s="15"/>
    </row>
    <row r="1066" spans="1:93" x14ac:dyDescent="0.25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15"/>
      <c r="BP1066" s="15"/>
      <c r="BQ1066" s="15"/>
      <c r="BR1066" s="15"/>
      <c r="BS1066" s="15"/>
      <c r="BT1066" s="15"/>
      <c r="BU1066" s="15"/>
      <c r="BV1066" s="15"/>
      <c r="BW1066" s="15"/>
      <c r="BX1066" s="15"/>
      <c r="BY1066" s="15"/>
      <c r="BZ1066" s="15"/>
      <c r="CA1066" s="15"/>
      <c r="CB1066" s="15"/>
      <c r="CC1066" s="15"/>
      <c r="CD1066" s="15"/>
      <c r="CE1066" s="15"/>
      <c r="CF1066" s="15"/>
      <c r="CG1066" s="15"/>
      <c r="CH1066" s="15"/>
      <c r="CI1066" s="15"/>
      <c r="CJ1066" s="15"/>
      <c r="CK1066" s="15"/>
      <c r="CL1066" s="15"/>
      <c r="CM1066" s="15"/>
      <c r="CN1066" s="15"/>
      <c r="CO1066" s="15"/>
    </row>
    <row r="1067" spans="1:93" x14ac:dyDescent="0.25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5"/>
      <c r="AV1067" s="15"/>
      <c r="AW1067" s="15"/>
      <c r="AX1067" s="15"/>
      <c r="AY1067" s="15"/>
      <c r="AZ1067" s="15"/>
      <c r="BA1067" s="15"/>
      <c r="BB1067" s="15"/>
      <c r="BC1067" s="15"/>
      <c r="BD1067" s="15"/>
      <c r="BE1067" s="15"/>
      <c r="BF1067" s="15"/>
      <c r="BG1067" s="15"/>
      <c r="BH1067" s="15"/>
      <c r="BI1067" s="15"/>
      <c r="BJ1067" s="15"/>
      <c r="BK1067" s="15"/>
      <c r="BL1067" s="15"/>
      <c r="BM1067" s="15"/>
      <c r="BN1067" s="15"/>
      <c r="BO1067" s="15"/>
      <c r="BP1067" s="15"/>
      <c r="BQ1067" s="15"/>
      <c r="BR1067" s="15"/>
      <c r="BS1067" s="15"/>
      <c r="BT1067" s="15"/>
      <c r="BU1067" s="15"/>
      <c r="BV1067" s="15"/>
      <c r="BW1067" s="15"/>
      <c r="BX1067" s="15"/>
      <c r="BY1067" s="15"/>
      <c r="BZ1067" s="15"/>
      <c r="CA1067" s="15"/>
      <c r="CB1067" s="15"/>
      <c r="CC1067" s="15"/>
      <c r="CD1067" s="15"/>
      <c r="CE1067" s="15"/>
      <c r="CF1067" s="15"/>
      <c r="CG1067" s="15"/>
      <c r="CH1067" s="15"/>
      <c r="CI1067" s="15"/>
      <c r="CJ1067" s="15"/>
      <c r="CK1067" s="15"/>
      <c r="CL1067" s="15"/>
      <c r="CM1067" s="15"/>
      <c r="CN1067" s="15"/>
      <c r="CO1067" s="15"/>
    </row>
    <row r="1068" spans="1:93" x14ac:dyDescent="0.25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  <c r="AX1068" s="15"/>
      <c r="AY1068" s="15"/>
      <c r="AZ1068" s="15"/>
      <c r="BA1068" s="15"/>
      <c r="BB1068" s="15"/>
      <c r="BC1068" s="15"/>
      <c r="BD1068" s="15"/>
      <c r="BE1068" s="15"/>
      <c r="BF1068" s="15"/>
      <c r="BG1068" s="15"/>
      <c r="BH1068" s="15"/>
      <c r="BI1068" s="15"/>
      <c r="BJ1068" s="15"/>
      <c r="BK1068" s="15"/>
      <c r="BL1068" s="15"/>
      <c r="BM1068" s="15"/>
      <c r="BN1068" s="15"/>
      <c r="BO1068" s="15"/>
      <c r="BP1068" s="15"/>
      <c r="BQ1068" s="15"/>
      <c r="BR1068" s="15"/>
      <c r="BS1068" s="15"/>
      <c r="BT1068" s="15"/>
      <c r="BU1068" s="15"/>
      <c r="BV1068" s="15"/>
      <c r="BW1068" s="15"/>
      <c r="BX1068" s="15"/>
      <c r="BY1068" s="15"/>
      <c r="BZ1068" s="15"/>
      <c r="CA1068" s="15"/>
      <c r="CB1068" s="15"/>
      <c r="CC1068" s="15"/>
      <c r="CD1068" s="15"/>
      <c r="CE1068" s="15"/>
      <c r="CF1068" s="15"/>
      <c r="CG1068" s="15"/>
      <c r="CH1068" s="15"/>
      <c r="CI1068" s="15"/>
      <c r="CJ1068" s="15"/>
      <c r="CK1068" s="15"/>
      <c r="CL1068" s="15"/>
      <c r="CM1068" s="15"/>
      <c r="CN1068" s="15"/>
      <c r="CO1068" s="15"/>
    </row>
    <row r="1069" spans="1:93" x14ac:dyDescent="0.25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  <c r="AV1069" s="15"/>
      <c r="AW1069" s="15"/>
      <c r="AX1069" s="15"/>
      <c r="AY1069" s="15"/>
      <c r="AZ1069" s="15"/>
      <c r="BA1069" s="15"/>
      <c r="BB1069" s="15"/>
      <c r="BC1069" s="15"/>
      <c r="BD1069" s="15"/>
      <c r="BE1069" s="15"/>
      <c r="BF1069" s="15"/>
      <c r="BG1069" s="15"/>
      <c r="BH1069" s="15"/>
      <c r="BI1069" s="15"/>
      <c r="BJ1069" s="15"/>
      <c r="BK1069" s="15"/>
      <c r="BL1069" s="15"/>
      <c r="BM1069" s="15"/>
      <c r="BN1069" s="15"/>
      <c r="BO1069" s="15"/>
      <c r="BP1069" s="15"/>
      <c r="BQ1069" s="15"/>
      <c r="BR1069" s="15"/>
      <c r="BS1069" s="15"/>
      <c r="BT1069" s="15"/>
      <c r="BU1069" s="15"/>
      <c r="BV1069" s="15"/>
      <c r="BW1069" s="15"/>
      <c r="BX1069" s="15"/>
      <c r="BY1069" s="15"/>
      <c r="BZ1069" s="15"/>
      <c r="CA1069" s="15"/>
      <c r="CB1069" s="15"/>
      <c r="CC1069" s="15"/>
      <c r="CD1069" s="15"/>
      <c r="CE1069" s="15"/>
      <c r="CF1069" s="15"/>
      <c r="CG1069" s="15"/>
      <c r="CH1069" s="15"/>
      <c r="CI1069" s="15"/>
      <c r="CJ1069" s="15"/>
      <c r="CK1069" s="15"/>
      <c r="CL1069" s="15"/>
      <c r="CM1069" s="15"/>
      <c r="CN1069" s="15"/>
      <c r="CO1069" s="15"/>
    </row>
    <row r="1070" spans="1:93" x14ac:dyDescent="0.25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  <c r="AX1070" s="15"/>
      <c r="AY1070" s="15"/>
      <c r="AZ1070" s="15"/>
      <c r="BA1070" s="15"/>
      <c r="BB1070" s="15"/>
      <c r="BC1070" s="15"/>
      <c r="BD1070" s="15"/>
      <c r="BE1070" s="15"/>
      <c r="BF1070" s="15"/>
      <c r="BG1070" s="15"/>
      <c r="BH1070" s="15"/>
      <c r="BI1070" s="15"/>
      <c r="BJ1070" s="15"/>
      <c r="BK1070" s="15"/>
      <c r="BL1070" s="15"/>
      <c r="BM1070" s="15"/>
      <c r="BN1070" s="15"/>
      <c r="BO1070" s="15"/>
      <c r="BP1070" s="15"/>
      <c r="BQ1070" s="15"/>
      <c r="BR1070" s="15"/>
      <c r="BS1070" s="15"/>
      <c r="BT1070" s="15"/>
      <c r="BU1070" s="15"/>
      <c r="BV1070" s="15"/>
      <c r="BW1070" s="15"/>
      <c r="BX1070" s="15"/>
      <c r="BY1070" s="15"/>
      <c r="BZ1070" s="15"/>
      <c r="CA1070" s="15"/>
      <c r="CB1070" s="15"/>
      <c r="CC1070" s="15"/>
      <c r="CD1070" s="15"/>
      <c r="CE1070" s="15"/>
      <c r="CF1070" s="15"/>
      <c r="CG1070" s="15"/>
      <c r="CH1070" s="15"/>
      <c r="CI1070" s="15"/>
      <c r="CJ1070" s="15"/>
      <c r="CK1070" s="15"/>
      <c r="CL1070" s="15"/>
      <c r="CM1070" s="15"/>
      <c r="CN1070" s="15"/>
      <c r="CO1070" s="15"/>
    </row>
    <row r="1071" spans="1:93" x14ac:dyDescent="0.25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  <c r="AV1071" s="15"/>
      <c r="AW1071" s="15"/>
      <c r="AX1071" s="15"/>
      <c r="AY1071" s="15"/>
      <c r="AZ1071" s="15"/>
      <c r="BA1071" s="15"/>
      <c r="BB1071" s="15"/>
      <c r="BC1071" s="15"/>
      <c r="BD1071" s="15"/>
      <c r="BE1071" s="15"/>
      <c r="BF1071" s="15"/>
      <c r="BG1071" s="15"/>
      <c r="BH1071" s="15"/>
      <c r="BI1071" s="15"/>
      <c r="BJ1071" s="15"/>
      <c r="BK1071" s="15"/>
      <c r="BL1071" s="15"/>
      <c r="BM1071" s="15"/>
      <c r="BN1071" s="15"/>
      <c r="BO1071" s="15"/>
      <c r="BP1071" s="15"/>
      <c r="BQ1071" s="15"/>
      <c r="BR1071" s="15"/>
      <c r="BS1071" s="15"/>
      <c r="BT1071" s="15"/>
      <c r="BU1071" s="15"/>
      <c r="BV1071" s="15"/>
      <c r="BW1071" s="15"/>
      <c r="BX1071" s="15"/>
      <c r="BY1071" s="15"/>
      <c r="BZ1071" s="15"/>
      <c r="CA1071" s="15"/>
      <c r="CB1071" s="15"/>
      <c r="CC1071" s="15"/>
      <c r="CD1071" s="15"/>
      <c r="CE1071" s="15"/>
      <c r="CF1071" s="15"/>
      <c r="CG1071" s="15"/>
      <c r="CH1071" s="15"/>
      <c r="CI1071" s="15"/>
      <c r="CJ1071" s="15"/>
      <c r="CK1071" s="15"/>
      <c r="CL1071" s="15"/>
      <c r="CM1071" s="15"/>
      <c r="CN1071" s="15"/>
      <c r="CO1071" s="15"/>
    </row>
    <row r="1072" spans="1:93" x14ac:dyDescent="0.25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  <c r="AX1072" s="15"/>
      <c r="AY1072" s="15"/>
      <c r="AZ1072" s="15"/>
      <c r="BA1072" s="15"/>
      <c r="BB1072" s="15"/>
      <c r="BC1072" s="15"/>
      <c r="BD1072" s="15"/>
      <c r="BE1072" s="15"/>
      <c r="BF1072" s="15"/>
      <c r="BG1072" s="15"/>
      <c r="BH1072" s="15"/>
      <c r="BI1072" s="15"/>
      <c r="BJ1072" s="15"/>
      <c r="BK1072" s="15"/>
      <c r="BL1072" s="15"/>
      <c r="BM1072" s="15"/>
      <c r="BN1072" s="15"/>
      <c r="BO1072" s="15"/>
      <c r="BP1072" s="15"/>
      <c r="BQ1072" s="15"/>
      <c r="BR1072" s="15"/>
      <c r="BS1072" s="15"/>
      <c r="BT1072" s="15"/>
      <c r="BU1072" s="15"/>
      <c r="BV1072" s="15"/>
      <c r="BW1072" s="15"/>
      <c r="BX1072" s="15"/>
      <c r="BY1072" s="15"/>
      <c r="BZ1072" s="15"/>
      <c r="CA1072" s="15"/>
      <c r="CB1072" s="15"/>
      <c r="CC1072" s="15"/>
      <c r="CD1072" s="15"/>
      <c r="CE1072" s="15"/>
      <c r="CF1072" s="15"/>
      <c r="CG1072" s="15"/>
      <c r="CH1072" s="15"/>
      <c r="CI1072" s="15"/>
      <c r="CJ1072" s="15"/>
      <c r="CK1072" s="15"/>
      <c r="CL1072" s="15"/>
      <c r="CM1072" s="15"/>
      <c r="CN1072" s="15"/>
      <c r="CO1072" s="15"/>
    </row>
    <row r="1073" spans="1:93" x14ac:dyDescent="0.25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  <c r="AV1073" s="15"/>
      <c r="AW1073" s="15"/>
      <c r="AX1073" s="15"/>
      <c r="AY1073" s="15"/>
      <c r="AZ1073" s="15"/>
      <c r="BA1073" s="15"/>
      <c r="BB1073" s="15"/>
      <c r="BC1073" s="15"/>
      <c r="BD1073" s="15"/>
      <c r="BE1073" s="15"/>
      <c r="BF1073" s="15"/>
      <c r="BG1073" s="15"/>
      <c r="BH1073" s="15"/>
      <c r="BI1073" s="15"/>
      <c r="BJ1073" s="15"/>
      <c r="BK1073" s="15"/>
      <c r="BL1073" s="15"/>
      <c r="BM1073" s="15"/>
      <c r="BN1073" s="15"/>
      <c r="BO1073" s="15"/>
      <c r="BP1073" s="15"/>
      <c r="BQ1073" s="15"/>
      <c r="BR1073" s="15"/>
      <c r="BS1073" s="15"/>
      <c r="BT1073" s="15"/>
      <c r="BU1073" s="15"/>
      <c r="BV1073" s="15"/>
      <c r="BW1073" s="15"/>
      <c r="BX1073" s="15"/>
      <c r="BY1073" s="15"/>
      <c r="BZ1073" s="15"/>
      <c r="CA1073" s="15"/>
      <c r="CB1073" s="15"/>
      <c r="CC1073" s="15"/>
      <c r="CD1073" s="15"/>
      <c r="CE1073" s="15"/>
      <c r="CF1073" s="15"/>
      <c r="CG1073" s="15"/>
      <c r="CH1073" s="15"/>
      <c r="CI1073" s="15"/>
      <c r="CJ1073" s="15"/>
      <c r="CK1073" s="15"/>
      <c r="CL1073" s="15"/>
      <c r="CM1073" s="15"/>
      <c r="CN1073" s="15"/>
      <c r="CO1073" s="15"/>
    </row>
    <row r="1074" spans="1:93" x14ac:dyDescent="0.25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5"/>
      <c r="AV1074" s="15"/>
      <c r="AW1074" s="15"/>
      <c r="AX1074" s="15"/>
      <c r="AY1074" s="15"/>
      <c r="AZ1074" s="15"/>
      <c r="BA1074" s="15"/>
      <c r="BB1074" s="15"/>
      <c r="BC1074" s="15"/>
      <c r="BD1074" s="15"/>
      <c r="BE1074" s="15"/>
      <c r="BF1074" s="15"/>
      <c r="BG1074" s="15"/>
      <c r="BH1074" s="15"/>
      <c r="BI1074" s="15"/>
      <c r="BJ1074" s="15"/>
      <c r="BK1074" s="15"/>
      <c r="BL1074" s="15"/>
      <c r="BM1074" s="15"/>
      <c r="BN1074" s="15"/>
      <c r="BO1074" s="15"/>
      <c r="BP1074" s="15"/>
      <c r="BQ1074" s="15"/>
      <c r="BR1074" s="15"/>
      <c r="BS1074" s="15"/>
      <c r="BT1074" s="15"/>
      <c r="BU1074" s="15"/>
      <c r="BV1074" s="15"/>
      <c r="BW1074" s="15"/>
      <c r="BX1074" s="15"/>
      <c r="BY1074" s="15"/>
      <c r="BZ1074" s="15"/>
      <c r="CA1074" s="15"/>
      <c r="CB1074" s="15"/>
      <c r="CC1074" s="15"/>
      <c r="CD1074" s="15"/>
      <c r="CE1074" s="15"/>
      <c r="CF1074" s="15"/>
      <c r="CG1074" s="15"/>
      <c r="CH1074" s="15"/>
      <c r="CI1074" s="15"/>
      <c r="CJ1074" s="15"/>
      <c r="CK1074" s="15"/>
      <c r="CL1074" s="15"/>
      <c r="CM1074" s="15"/>
      <c r="CN1074" s="15"/>
      <c r="CO1074" s="15"/>
    </row>
    <row r="1075" spans="1:93" x14ac:dyDescent="0.25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  <c r="AX1075" s="15"/>
      <c r="AY1075" s="15"/>
      <c r="AZ1075" s="15"/>
      <c r="BA1075" s="15"/>
      <c r="BB1075" s="15"/>
      <c r="BC1075" s="15"/>
      <c r="BD1075" s="15"/>
      <c r="BE1075" s="15"/>
      <c r="BF1075" s="15"/>
      <c r="BG1075" s="15"/>
      <c r="BH1075" s="15"/>
      <c r="BI1075" s="15"/>
      <c r="BJ1075" s="15"/>
      <c r="BK1075" s="15"/>
      <c r="BL1075" s="15"/>
      <c r="BM1075" s="15"/>
      <c r="BN1075" s="15"/>
      <c r="BO1075" s="15"/>
      <c r="BP1075" s="15"/>
      <c r="BQ1075" s="15"/>
      <c r="BR1075" s="15"/>
      <c r="BS1075" s="15"/>
      <c r="BT1075" s="15"/>
      <c r="BU1075" s="15"/>
      <c r="BV1075" s="15"/>
      <c r="BW1075" s="15"/>
      <c r="BX1075" s="15"/>
      <c r="BY1075" s="15"/>
      <c r="BZ1075" s="15"/>
      <c r="CA1075" s="15"/>
      <c r="CB1075" s="15"/>
      <c r="CC1075" s="15"/>
      <c r="CD1075" s="15"/>
      <c r="CE1075" s="15"/>
      <c r="CF1075" s="15"/>
      <c r="CG1075" s="15"/>
      <c r="CH1075" s="15"/>
      <c r="CI1075" s="15"/>
      <c r="CJ1075" s="15"/>
      <c r="CK1075" s="15"/>
      <c r="CL1075" s="15"/>
      <c r="CM1075" s="15"/>
      <c r="CN1075" s="15"/>
      <c r="CO1075" s="15"/>
    </row>
    <row r="1076" spans="1:93" x14ac:dyDescent="0.25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  <c r="AX1076" s="15"/>
      <c r="AY1076" s="15"/>
      <c r="AZ1076" s="15"/>
      <c r="BA1076" s="15"/>
      <c r="BB1076" s="15"/>
      <c r="BC1076" s="15"/>
      <c r="BD1076" s="15"/>
      <c r="BE1076" s="15"/>
      <c r="BF1076" s="15"/>
      <c r="BG1076" s="15"/>
      <c r="BH1076" s="15"/>
      <c r="BI1076" s="15"/>
      <c r="BJ1076" s="15"/>
      <c r="BK1076" s="15"/>
      <c r="BL1076" s="15"/>
      <c r="BM1076" s="15"/>
      <c r="BN1076" s="15"/>
      <c r="BO1076" s="15"/>
      <c r="BP1076" s="15"/>
      <c r="BQ1076" s="15"/>
      <c r="BR1076" s="15"/>
      <c r="BS1076" s="15"/>
      <c r="BT1076" s="15"/>
      <c r="BU1076" s="15"/>
      <c r="BV1076" s="15"/>
      <c r="BW1076" s="15"/>
      <c r="BX1076" s="15"/>
      <c r="BY1076" s="15"/>
      <c r="BZ1076" s="15"/>
      <c r="CA1076" s="15"/>
      <c r="CB1076" s="15"/>
      <c r="CC1076" s="15"/>
      <c r="CD1076" s="15"/>
      <c r="CE1076" s="15"/>
      <c r="CF1076" s="15"/>
      <c r="CG1076" s="15"/>
      <c r="CH1076" s="15"/>
      <c r="CI1076" s="15"/>
      <c r="CJ1076" s="15"/>
      <c r="CK1076" s="15"/>
      <c r="CL1076" s="15"/>
      <c r="CM1076" s="15"/>
      <c r="CN1076" s="15"/>
      <c r="CO1076" s="15"/>
    </row>
    <row r="1077" spans="1:93" x14ac:dyDescent="0.25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  <c r="AX1077" s="15"/>
      <c r="AY1077" s="15"/>
      <c r="AZ1077" s="15"/>
      <c r="BA1077" s="15"/>
      <c r="BB1077" s="15"/>
      <c r="BC1077" s="15"/>
      <c r="BD1077" s="15"/>
      <c r="BE1077" s="15"/>
      <c r="BF1077" s="15"/>
      <c r="BG1077" s="15"/>
      <c r="BH1077" s="15"/>
      <c r="BI1077" s="15"/>
      <c r="BJ1077" s="15"/>
      <c r="BK1077" s="15"/>
      <c r="BL1077" s="15"/>
      <c r="BM1077" s="15"/>
      <c r="BN1077" s="15"/>
      <c r="BO1077" s="15"/>
      <c r="BP1077" s="15"/>
      <c r="BQ1077" s="15"/>
      <c r="BR1077" s="15"/>
      <c r="BS1077" s="15"/>
      <c r="BT1077" s="15"/>
      <c r="BU1077" s="15"/>
      <c r="BV1077" s="15"/>
      <c r="BW1077" s="15"/>
      <c r="BX1077" s="15"/>
      <c r="BY1077" s="15"/>
      <c r="BZ1077" s="15"/>
      <c r="CA1077" s="15"/>
      <c r="CB1077" s="15"/>
      <c r="CC1077" s="15"/>
      <c r="CD1077" s="15"/>
      <c r="CE1077" s="15"/>
      <c r="CF1077" s="15"/>
      <c r="CG1077" s="15"/>
      <c r="CH1077" s="15"/>
      <c r="CI1077" s="15"/>
      <c r="CJ1077" s="15"/>
      <c r="CK1077" s="15"/>
      <c r="CL1077" s="15"/>
      <c r="CM1077" s="15"/>
      <c r="CN1077" s="15"/>
      <c r="CO1077" s="15"/>
    </row>
    <row r="1078" spans="1:93" x14ac:dyDescent="0.25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  <c r="AX1078" s="15"/>
      <c r="AY1078" s="15"/>
      <c r="AZ1078" s="15"/>
      <c r="BA1078" s="15"/>
      <c r="BB1078" s="15"/>
      <c r="BC1078" s="15"/>
      <c r="BD1078" s="15"/>
      <c r="BE1078" s="15"/>
      <c r="BF1078" s="15"/>
      <c r="BG1078" s="15"/>
      <c r="BH1078" s="15"/>
      <c r="BI1078" s="15"/>
      <c r="BJ1078" s="15"/>
      <c r="BK1078" s="15"/>
      <c r="BL1078" s="15"/>
      <c r="BM1078" s="15"/>
      <c r="BN1078" s="15"/>
      <c r="BO1078" s="15"/>
      <c r="BP1078" s="15"/>
      <c r="BQ1078" s="15"/>
      <c r="BR1078" s="15"/>
      <c r="BS1078" s="15"/>
      <c r="BT1078" s="15"/>
      <c r="BU1078" s="15"/>
      <c r="BV1078" s="15"/>
      <c r="BW1078" s="15"/>
      <c r="BX1078" s="15"/>
      <c r="BY1078" s="15"/>
      <c r="BZ1078" s="15"/>
      <c r="CA1078" s="15"/>
      <c r="CB1078" s="15"/>
      <c r="CC1078" s="15"/>
      <c r="CD1078" s="15"/>
      <c r="CE1078" s="15"/>
      <c r="CF1078" s="15"/>
      <c r="CG1078" s="15"/>
      <c r="CH1078" s="15"/>
      <c r="CI1078" s="15"/>
      <c r="CJ1078" s="15"/>
      <c r="CK1078" s="15"/>
      <c r="CL1078" s="15"/>
      <c r="CM1078" s="15"/>
      <c r="CN1078" s="15"/>
      <c r="CO1078" s="15"/>
    </row>
    <row r="1079" spans="1:93" x14ac:dyDescent="0.25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  <c r="BN1079" s="15"/>
      <c r="BO1079" s="15"/>
      <c r="BP1079" s="15"/>
      <c r="BQ1079" s="15"/>
      <c r="BR1079" s="15"/>
      <c r="BS1079" s="15"/>
      <c r="BT1079" s="15"/>
      <c r="BU1079" s="15"/>
      <c r="BV1079" s="15"/>
      <c r="BW1079" s="15"/>
      <c r="BX1079" s="15"/>
      <c r="BY1079" s="15"/>
      <c r="BZ1079" s="15"/>
      <c r="CA1079" s="15"/>
      <c r="CB1079" s="15"/>
      <c r="CC1079" s="15"/>
      <c r="CD1079" s="15"/>
      <c r="CE1079" s="15"/>
      <c r="CF1079" s="15"/>
      <c r="CG1079" s="15"/>
      <c r="CH1079" s="15"/>
      <c r="CI1079" s="15"/>
      <c r="CJ1079" s="15"/>
      <c r="CK1079" s="15"/>
      <c r="CL1079" s="15"/>
      <c r="CM1079" s="15"/>
      <c r="CN1079" s="15"/>
      <c r="CO1079" s="15"/>
    </row>
    <row r="1080" spans="1:93" x14ac:dyDescent="0.25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  <c r="BN1080" s="15"/>
      <c r="BO1080" s="15"/>
      <c r="BP1080" s="15"/>
      <c r="BQ1080" s="15"/>
      <c r="BR1080" s="15"/>
      <c r="BS1080" s="15"/>
      <c r="BT1080" s="15"/>
      <c r="BU1080" s="15"/>
      <c r="BV1080" s="15"/>
      <c r="BW1080" s="15"/>
      <c r="BX1080" s="15"/>
      <c r="BY1080" s="15"/>
      <c r="BZ1080" s="15"/>
      <c r="CA1080" s="15"/>
      <c r="CB1080" s="15"/>
      <c r="CC1080" s="15"/>
      <c r="CD1080" s="15"/>
      <c r="CE1080" s="15"/>
      <c r="CF1080" s="15"/>
      <c r="CG1080" s="15"/>
      <c r="CH1080" s="15"/>
      <c r="CI1080" s="15"/>
      <c r="CJ1080" s="15"/>
      <c r="CK1080" s="15"/>
      <c r="CL1080" s="15"/>
      <c r="CM1080" s="15"/>
      <c r="CN1080" s="15"/>
      <c r="CO1080" s="15"/>
    </row>
    <row r="1081" spans="1:93" x14ac:dyDescent="0.25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/>
      <c r="BT1081" s="15"/>
      <c r="BU1081" s="15"/>
      <c r="BV1081" s="15"/>
      <c r="BW1081" s="15"/>
      <c r="BX1081" s="15"/>
      <c r="BY1081" s="15"/>
      <c r="BZ1081" s="15"/>
      <c r="CA1081" s="15"/>
      <c r="CB1081" s="15"/>
      <c r="CC1081" s="15"/>
      <c r="CD1081" s="15"/>
      <c r="CE1081" s="15"/>
      <c r="CF1081" s="15"/>
      <c r="CG1081" s="15"/>
      <c r="CH1081" s="15"/>
      <c r="CI1081" s="15"/>
      <c r="CJ1081" s="15"/>
      <c r="CK1081" s="15"/>
      <c r="CL1081" s="15"/>
      <c r="CM1081" s="15"/>
      <c r="CN1081" s="15"/>
      <c r="CO1081" s="15"/>
    </row>
    <row r="1082" spans="1:93" x14ac:dyDescent="0.25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15"/>
      <c r="BP1082" s="15"/>
      <c r="BQ1082" s="15"/>
      <c r="BR1082" s="15"/>
      <c r="BS1082" s="15"/>
      <c r="BT1082" s="15"/>
      <c r="BU1082" s="15"/>
      <c r="BV1082" s="15"/>
      <c r="BW1082" s="15"/>
      <c r="BX1082" s="15"/>
      <c r="BY1082" s="15"/>
      <c r="BZ1082" s="15"/>
      <c r="CA1082" s="15"/>
      <c r="CB1082" s="15"/>
      <c r="CC1082" s="15"/>
      <c r="CD1082" s="15"/>
      <c r="CE1082" s="15"/>
      <c r="CF1082" s="15"/>
      <c r="CG1082" s="15"/>
      <c r="CH1082" s="15"/>
      <c r="CI1082" s="15"/>
      <c r="CJ1082" s="15"/>
      <c r="CK1082" s="15"/>
      <c r="CL1082" s="15"/>
      <c r="CM1082" s="15"/>
      <c r="CN1082" s="15"/>
      <c r="CO1082" s="15"/>
    </row>
    <row r="1083" spans="1:93" x14ac:dyDescent="0.25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  <c r="BN1083" s="15"/>
      <c r="BO1083" s="15"/>
      <c r="BP1083" s="15"/>
      <c r="BQ1083" s="15"/>
      <c r="BR1083" s="15"/>
      <c r="BS1083" s="15"/>
      <c r="BT1083" s="15"/>
      <c r="BU1083" s="15"/>
      <c r="BV1083" s="15"/>
      <c r="BW1083" s="15"/>
      <c r="BX1083" s="15"/>
      <c r="BY1083" s="15"/>
      <c r="BZ1083" s="15"/>
      <c r="CA1083" s="15"/>
      <c r="CB1083" s="15"/>
      <c r="CC1083" s="15"/>
      <c r="CD1083" s="15"/>
      <c r="CE1083" s="15"/>
      <c r="CF1083" s="15"/>
      <c r="CG1083" s="15"/>
      <c r="CH1083" s="15"/>
      <c r="CI1083" s="15"/>
      <c r="CJ1083" s="15"/>
      <c r="CK1083" s="15"/>
      <c r="CL1083" s="15"/>
      <c r="CM1083" s="15"/>
      <c r="CN1083" s="15"/>
      <c r="CO1083" s="15"/>
    </row>
    <row r="1084" spans="1:93" x14ac:dyDescent="0.25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5"/>
      <c r="AV1084" s="15"/>
      <c r="AW1084" s="15"/>
      <c r="AX1084" s="15"/>
      <c r="AY1084" s="15"/>
      <c r="AZ1084" s="15"/>
      <c r="BA1084" s="15"/>
      <c r="BB1084" s="15"/>
      <c r="BC1084" s="15"/>
      <c r="BD1084" s="15"/>
      <c r="BE1084" s="15"/>
      <c r="BF1084" s="15"/>
      <c r="BG1084" s="15"/>
      <c r="BH1084" s="15"/>
      <c r="BI1084" s="15"/>
      <c r="BJ1084" s="15"/>
      <c r="BK1084" s="15"/>
      <c r="BL1084" s="15"/>
      <c r="BM1084" s="15"/>
      <c r="BN1084" s="15"/>
      <c r="BO1084" s="15"/>
      <c r="BP1084" s="15"/>
      <c r="BQ1084" s="15"/>
      <c r="BR1084" s="15"/>
      <c r="BS1084" s="15"/>
      <c r="BT1084" s="15"/>
      <c r="BU1084" s="15"/>
      <c r="BV1084" s="15"/>
      <c r="BW1084" s="15"/>
      <c r="BX1084" s="15"/>
      <c r="BY1084" s="15"/>
      <c r="BZ1084" s="15"/>
      <c r="CA1084" s="15"/>
      <c r="CB1084" s="15"/>
      <c r="CC1084" s="15"/>
      <c r="CD1084" s="15"/>
      <c r="CE1084" s="15"/>
      <c r="CF1084" s="15"/>
      <c r="CG1084" s="15"/>
      <c r="CH1084" s="15"/>
      <c r="CI1084" s="15"/>
      <c r="CJ1084" s="15"/>
      <c r="CK1084" s="15"/>
      <c r="CL1084" s="15"/>
      <c r="CM1084" s="15"/>
      <c r="CN1084" s="15"/>
      <c r="CO1084" s="15"/>
    </row>
    <row r="1085" spans="1:93" x14ac:dyDescent="0.25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  <c r="AX1085" s="15"/>
      <c r="AY1085" s="15"/>
      <c r="AZ1085" s="15"/>
      <c r="BA1085" s="15"/>
      <c r="BB1085" s="15"/>
      <c r="BC1085" s="15"/>
      <c r="BD1085" s="15"/>
      <c r="BE1085" s="15"/>
      <c r="BF1085" s="15"/>
      <c r="BG1085" s="15"/>
      <c r="BH1085" s="15"/>
      <c r="BI1085" s="15"/>
      <c r="BJ1085" s="15"/>
      <c r="BK1085" s="15"/>
      <c r="BL1085" s="15"/>
      <c r="BM1085" s="15"/>
      <c r="BN1085" s="15"/>
      <c r="BO1085" s="15"/>
      <c r="BP1085" s="15"/>
      <c r="BQ1085" s="15"/>
      <c r="BR1085" s="15"/>
      <c r="BS1085" s="15"/>
      <c r="BT1085" s="15"/>
      <c r="BU1085" s="15"/>
      <c r="BV1085" s="15"/>
      <c r="BW1085" s="15"/>
      <c r="BX1085" s="15"/>
      <c r="BY1085" s="15"/>
      <c r="BZ1085" s="15"/>
      <c r="CA1085" s="15"/>
      <c r="CB1085" s="15"/>
      <c r="CC1085" s="15"/>
      <c r="CD1085" s="15"/>
      <c r="CE1085" s="15"/>
      <c r="CF1085" s="15"/>
      <c r="CG1085" s="15"/>
      <c r="CH1085" s="15"/>
      <c r="CI1085" s="15"/>
      <c r="CJ1085" s="15"/>
      <c r="CK1085" s="15"/>
      <c r="CL1085" s="15"/>
      <c r="CM1085" s="15"/>
      <c r="CN1085" s="15"/>
      <c r="CO1085" s="15"/>
    </row>
    <row r="1086" spans="1:93" x14ac:dyDescent="0.25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  <c r="BN1086" s="15"/>
      <c r="BO1086" s="15"/>
      <c r="BP1086" s="15"/>
      <c r="BQ1086" s="15"/>
      <c r="BR1086" s="15"/>
      <c r="BS1086" s="15"/>
      <c r="BT1086" s="15"/>
      <c r="BU1086" s="15"/>
      <c r="BV1086" s="15"/>
      <c r="BW1086" s="15"/>
      <c r="BX1086" s="15"/>
      <c r="BY1086" s="15"/>
      <c r="BZ1086" s="15"/>
      <c r="CA1086" s="15"/>
      <c r="CB1086" s="15"/>
      <c r="CC1086" s="15"/>
      <c r="CD1086" s="15"/>
      <c r="CE1086" s="15"/>
      <c r="CF1086" s="15"/>
      <c r="CG1086" s="15"/>
      <c r="CH1086" s="15"/>
      <c r="CI1086" s="15"/>
      <c r="CJ1086" s="15"/>
      <c r="CK1086" s="15"/>
      <c r="CL1086" s="15"/>
      <c r="CM1086" s="15"/>
      <c r="CN1086" s="15"/>
      <c r="CO1086" s="15"/>
    </row>
    <row r="1087" spans="1:93" x14ac:dyDescent="0.25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  <c r="AX1087" s="15"/>
      <c r="AY1087" s="15"/>
      <c r="AZ1087" s="15"/>
      <c r="BA1087" s="15"/>
      <c r="BB1087" s="15"/>
      <c r="BC1087" s="15"/>
      <c r="BD1087" s="15"/>
      <c r="BE1087" s="15"/>
      <c r="BF1087" s="15"/>
      <c r="BG1087" s="15"/>
      <c r="BH1087" s="15"/>
      <c r="BI1087" s="15"/>
      <c r="BJ1087" s="15"/>
      <c r="BK1087" s="15"/>
      <c r="BL1087" s="15"/>
      <c r="BM1087" s="15"/>
      <c r="BN1087" s="15"/>
      <c r="BO1087" s="15"/>
      <c r="BP1087" s="15"/>
      <c r="BQ1087" s="15"/>
      <c r="BR1087" s="15"/>
      <c r="BS1087" s="15"/>
      <c r="BT1087" s="15"/>
      <c r="BU1087" s="15"/>
      <c r="BV1087" s="15"/>
      <c r="BW1087" s="15"/>
      <c r="BX1087" s="15"/>
      <c r="BY1087" s="15"/>
      <c r="BZ1087" s="15"/>
      <c r="CA1087" s="15"/>
      <c r="CB1087" s="15"/>
      <c r="CC1087" s="15"/>
      <c r="CD1087" s="15"/>
      <c r="CE1087" s="15"/>
      <c r="CF1087" s="15"/>
      <c r="CG1087" s="15"/>
      <c r="CH1087" s="15"/>
      <c r="CI1087" s="15"/>
      <c r="CJ1087" s="15"/>
      <c r="CK1087" s="15"/>
      <c r="CL1087" s="15"/>
      <c r="CM1087" s="15"/>
      <c r="CN1087" s="15"/>
      <c r="CO1087" s="15"/>
    </row>
    <row r="1088" spans="1:93" x14ac:dyDescent="0.25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  <c r="AV1088" s="15"/>
      <c r="AW1088" s="15"/>
      <c r="AX1088" s="15"/>
      <c r="AY1088" s="15"/>
      <c r="AZ1088" s="15"/>
      <c r="BA1088" s="15"/>
      <c r="BB1088" s="15"/>
      <c r="BC1088" s="15"/>
      <c r="BD1088" s="15"/>
      <c r="BE1088" s="15"/>
      <c r="BF1088" s="15"/>
      <c r="BG1088" s="15"/>
      <c r="BH1088" s="15"/>
      <c r="BI1088" s="15"/>
      <c r="BJ1088" s="15"/>
      <c r="BK1088" s="15"/>
      <c r="BL1088" s="15"/>
      <c r="BM1088" s="15"/>
      <c r="BN1088" s="15"/>
      <c r="BO1088" s="15"/>
      <c r="BP1088" s="15"/>
      <c r="BQ1088" s="15"/>
      <c r="BR1088" s="15"/>
      <c r="BS1088" s="15"/>
      <c r="BT1088" s="15"/>
      <c r="BU1088" s="15"/>
      <c r="BV1088" s="15"/>
      <c r="BW1088" s="15"/>
      <c r="BX1088" s="15"/>
      <c r="BY1088" s="15"/>
      <c r="BZ1088" s="15"/>
      <c r="CA1088" s="15"/>
      <c r="CB1088" s="15"/>
      <c r="CC1088" s="15"/>
      <c r="CD1088" s="15"/>
      <c r="CE1088" s="15"/>
      <c r="CF1088" s="15"/>
      <c r="CG1088" s="15"/>
      <c r="CH1088" s="15"/>
      <c r="CI1088" s="15"/>
      <c r="CJ1088" s="15"/>
      <c r="CK1088" s="15"/>
      <c r="CL1088" s="15"/>
      <c r="CM1088" s="15"/>
      <c r="CN1088" s="15"/>
      <c r="CO1088" s="15"/>
    </row>
    <row r="1089" spans="1:93" x14ac:dyDescent="0.25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  <c r="BN1089" s="15"/>
      <c r="BO1089" s="15"/>
      <c r="BP1089" s="15"/>
      <c r="BQ1089" s="15"/>
      <c r="BR1089" s="15"/>
      <c r="BS1089" s="15"/>
      <c r="BT1089" s="15"/>
      <c r="BU1089" s="15"/>
      <c r="BV1089" s="15"/>
      <c r="BW1089" s="15"/>
      <c r="BX1089" s="15"/>
      <c r="BY1089" s="15"/>
      <c r="BZ1089" s="15"/>
      <c r="CA1089" s="15"/>
      <c r="CB1089" s="15"/>
      <c r="CC1089" s="15"/>
      <c r="CD1089" s="15"/>
      <c r="CE1089" s="15"/>
      <c r="CF1089" s="15"/>
      <c r="CG1089" s="15"/>
      <c r="CH1089" s="15"/>
      <c r="CI1089" s="15"/>
      <c r="CJ1089" s="15"/>
      <c r="CK1089" s="15"/>
      <c r="CL1089" s="15"/>
      <c r="CM1089" s="15"/>
      <c r="CN1089" s="15"/>
      <c r="CO1089" s="15"/>
    </row>
    <row r="1090" spans="1:93" x14ac:dyDescent="0.25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  <c r="BN1090" s="15"/>
      <c r="BO1090" s="15"/>
      <c r="BP1090" s="15"/>
      <c r="BQ1090" s="15"/>
      <c r="BR1090" s="15"/>
      <c r="BS1090" s="15"/>
      <c r="BT1090" s="15"/>
      <c r="BU1090" s="15"/>
      <c r="BV1090" s="15"/>
      <c r="BW1090" s="15"/>
      <c r="BX1090" s="15"/>
      <c r="BY1090" s="15"/>
      <c r="BZ1090" s="15"/>
      <c r="CA1090" s="15"/>
      <c r="CB1090" s="15"/>
      <c r="CC1090" s="15"/>
      <c r="CD1090" s="15"/>
      <c r="CE1090" s="15"/>
      <c r="CF1090" s="15"/>
      <c r="CG1090" s="15"/>
      <c r="CH1090" s="15"/>
      <c r="CI1090" s="15"/>
      <c r="CJ1090" s="15"/>
      <c r="CK1090" s="15"/>
      <c r="CL1090" s="15"/>
      <c r="CM1090" s="15"/>
      <c r="CN1090" s="15"/>
      <c r="CO1090" s="15"/>
    </row>
    <row r="1091" spans="1:93" x14ac:dyDescent="0.25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  <c r="AX1091" s="15"/>
      <c r="AY1091" s="15"/>
      <c r="AZ1091" s="15"/>
      <c r="BA1091" s="15"/>
      <c r="BB1091" s="15"/>
      <c r="BC1091" s="15"/>
      <c r="BD1091" s="15"/>
      <c r="BE1091" s="15"/>
      <c r="BF1091" s="15"/>
      <c r="BG1091" s="15"/>
      <c r="BH1091" s="15"/>
      <c r="BI1091" s="15"/>
      <c r="BJ1091" s="15"/>
      <c r="BK1091" s="15"/>
      <c r="BL1091" s="15"/>
      <c r="BM1091" s="15"/>
      <c r="BN1091" s="15"/>
      <c r="BO1091" s="15"/>
      <c r="BP1091" s="15"/>
      <c r="BQ1091" s="15"/>
      <c r="BR1091" s="15"/>
      <c r="BS1091" s="15"/>
      <c r="BT1091" s="15"/>
      <c r="BU1091" s="15"/>
      <c r="BV1091" s="15"/>
      <c r="BW1091" s="15"/>
      <c r="BX1091" s="15"/>
      <c r="BY1091" s="15"/>
      <c r="BZ1091" s="15"/>
      <c r="CA1091" s="15"/>
      <c r="CB1091" s="15"/>
      <c r="CC1091" s="15"/>
      <c r="CD1091" s="15"/>
      <c r="CE1091" s="15"/>
      <c r="CF1091" s="15"/>
      <c r="CG1091" s="15"/>
      <c r="CH1091" s="15"/>
      <c r="CI1091" s="15"/>
      <c r="CJ1091" s="15"/>
      <c r="CK1091" s="15"/>
      <c r="CL1091" s="15"/>
      <c r="CM1091" s="15"/>
      <c r="CN1091" s="15"/>
      <c r="CO1091" s="15"/>
    </row>
    <row r="1092" spans="1:93" x14ac:dyDescent="0.25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  <c r="AX1092" s="15"/>
      <c r="AY1092" s="15"/>
      <c r="AZ1092" s="15"/>
      <c r="BA1092" s="15"/>
      <c r="BB1092" s="15"/>
      <c r="BC1092" s="15"/>
      <c r="BD1092" s="15"/>
      <c r="BE1092" s="15"/>
      <c r="BF1092" s="15"/>
      <c r="BG1092" s="15"/>
      <c r="BH1092" s="15"/>
      <c r="BI1092" s="15"/>
      <c r="BJ1092" s="15"/>
      <c r="BK1092" s="15"/>
      <c r="BL1092" s="15"/>
      <c r="BM1092" s="15"/>
      <c r="BN1092" s="15"/>
      <c r="BO1092" s="15"/>
      <c r="BP1092" s="15"/>
      <c r="BQ1092" s="15"/>
      <c r="BR1092" s="15"/>
      <c r="BS1092" s="15"/>
      <c r="BT1092" s="15"/>
      <c r="BU1092" s="15"/>
      <c r="BV1092" s="15"/>
      <c r="BW1092" s="15"/>
      <c r="BX1092" s="15"/>
      <c r="BY1092" s="15"/>
      <c r="BZ1092" s="15"/>
      <c r="CA1092" s="15"/>
      <c r="CB1092" s="15"/>
      <c r="CC1092" s="15"/>
      <c r="CD1092" s="15"/>
      <c r="CE1092" s="15"/>
      <c r="CF1092" s="15"/>
      <c r="CG1092" s="15"/>
      <c r="CH1092" s="15"/>
      <c r="CI1092" s="15"/>
      <c r="CJ1092" s="15"/>
      <c r="CK1092" s="15"/>
      <c r="CL1092" s="15"/>
      <c r="CM1092" s="15"/>
      <c r="CN1092" s="15"/>
      <c r="CO1092" s="15"/>
    </row>
    <row r="1093" spans="1:93" x14ac:dyDescent="0.25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5"/>
      <c r="AV1093" s="15"/>
      <c r="AW1093" s="15"/>
      <c r="AX1093" s="15"/>
      <c r="AY1093" s="15"/>
      <c r="AZ1093" s="15"/>
      <c r="BA1093" s="15"/>
      <c r="BB1093" s="15"/>
      <c r="BC1093" s="15"/>
      <c r="BD1093" s="15"/>
      <c r="BE1093" s="15"/>
      <c r="BF1093" s="15"/>
      <c r="BG1093" s="15"/>
      <c r="BH1093" s="15"/>
      <c r="BI1093" s="15"/>
      <c r="BJ1093" s="15"/>
      <c r="BK1093" s="15"/>
      <c r="BL1093" s="15"/>
      <c r="BM1093" s="15"/>
      <c r="BN1093" s="15"/>
      <c r="BO1093" s="15"/>
      <c r="BP1093" s="15"/>
      <c r="BQ1093" s="15"/>
      <c r="BR1093" s="15"/>
      <c r="BS1093" s="15"/>
      <c r="BT1093" s="15"/>
      <c r="BU1093" s="15"/>
      <c r="BV1093" s="15"/>
      <c r="BW1093" s="15"/>
      <c r="BX1093" s="15"/>
      <c r="BY1093" s="15"/>
      <c r="BZ1093" s="15"/>
      <c r="CA1093" s="15"/>
      <c r="CB1093" s="15"/>
      <c r="CC1093" s="15"/>
      <c r="CD1093" s="15"/>
      <c r="CE1093" s="15"/>
      <c r="CF1093" s="15"/>
      <c r="CG1093" s="15"/>
      <c r="CH1093" s="15"/>
      <c r="CI1093" s="15"/>
      <c r="CJ1093" s="15"/>
      <c r="CK1093" s="15"/>
      <c r="CL1093" s="15"/>
      <c r="CM1093" s="15"/>
      <c r="CN1093" s="15"/>
      <c r="CO1093" s="15"/>
    </row>
    <row r="1094" spans="1:93" x14ac:dyDescent="0.25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  <c r="AX1094" s="15"/>
      <c r="AY1094" s="15"/>
      <c r="AZ1094" s="15"/>
      <c r="BA1094" s="15"/>
      <c r="BB1094" s="15"/>
      <c r="BC1094" s="15"/>
      <c r="BD1094" s="15"/>
      <c r="BE1094" s="15"/>
      <c r="BF1094" s="15"/>
      <c r="BG1094" s="15"/>
      <c r="BH1094" s="15"/>
      <c r="BI1094" s="15"/>
      <c r="BJ1094" s="15"/>
      <c r="BK1094" s="15"/>
      <c r="BL1094" s="15"/>
      <c r="BM1094" s="15"/>
      <c r="BN1094" s="15"/>
      <c r="BO1094" s="15"/>
      <c r="BP1094" s="15"/>
      <c r="BQ1094" s="15"/>
      <c r="BR1094" s="15"/>
      <c r="BS1094" s="15"/>
      <c r="BT1094" s="15"/>
      <c r="BU1094" s="15"/>
      <c r="BV1094" s="15"/>
      <c r="BW1094" s="15"/>
      <c r="BX1094" s="15"/>
      <c r="BY1094" s="15"/>
      <c r="BZ1094" s="15"/>
      <c r="CA1094" s="15"/>
      <c r="CB1094" s="15"/>
      <c r="CC1094" s="15"/>
      <c r="CD1094" s="15"/>
      <c r="CE1094" s="15"/>
      <c r="CF1094" s="15"/>
      <c r="CG1094" s="15"/>
      <c r="CH1094" s="15"/>
      <c r="CI1094" s="15"/>
      <c r="CJ1094" s="15"/>
      <c r="CK1094" s="15"/>
      <c r="CL1094" s="15"/>
      <c r="CM1094" s="15"/>
      <c r="CN1094" s="15"/>
      <c r="CO1094" s="15"/>
    </row>
    <row r="1095" spans="1:93" x14ac:dyDescent="0.25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5"/>
      <c r="AV1095" s="15"/>
      <c r="AW1095" s="15"/>
      <c r="AX1095" s="15"/>
      <c r="AY1095" s="15"/>
      <c r="AZ1095" s="15"/>
      <c r="BA1095" s="15"/>
      <c r="BB1095" s="15"/>
      <c r="BC1095" s="15"/>
      <c r="BD1095" s="15"/>
      <c r="BE1095" s="15"/>
      <c r="BF1095" s="15"/>
      <c r="BG1095" s="15"/>
      <c r="BH1095" s="15"/>
      <c r="BI1095" s="15"/>
      <c r="BJ1095" s="15"/>
      <c r="BK1095" s="15"/>
      <c r="BL1095" s="15"/>
      <c r="BM1095" s="15"/>
      <c r="BN1095" s="15"/>
      <c r="BO1095" s="15"/>
      <c r="BP1095" s="15"/>
      <c r="BQ1095" s="15"/>
      <c r="BR1095" s="15"/>
      <c r="BS1095" s="15"/>
      <c r="BT1095" s="15"/>
      <c r="BU1095" s="15"/>
      <c r="BV1095" s="15"/>
      <c r="BW1095" s="15"/>
      <c r="BX1095" s="15"/>
      <c r="BY1095" s="15"/>
      <c r="BZ1095" s="15"/>
      <c r="CA1095" s="15"/>
      <c r="CB1095" s="15"/>
      <c r="CC1095" s="15"/>
      <c r="CD1095" s="15"/>
      <c r="CE1095" s="15"/>
      <c r="CF1095" s="15"/>
      <c r="CG1095" s="15"/>
      <c r="CH1095" s="15"/>
      <c r="CI1095" s="15"/>
      <c r="CJ1095" s="15"/>
      <c r="CK1095" s="15"/>
      <c r="CL1095" s="15"/>
      <c r="CM1095" s="15"/>
      <c r="CN1095" s="15"/>
      <c r="CO1095" s="15"/>
    </row>
    <row r="1096" spans="1:93" x14ac:dyDescent="0.25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  <c r="BN1096" s="15"/>
      <c r="BO1096" s="15"/>
      <c r="BP1096" s="15"/>
      <c r="BQ1096" s="15"/>
      <c r="BR1096" s="15"/>
      <c r="BS1096" s="15"/>
      <c r="BT1096" s="15"/>
      <c r="BU1096" s="15"/>
      <c r="BV1096" s="15"/>
      <c r="BW1096" s="15"/>
      <c r="BX1096" s="15"/>
      <c r="BY1096" s="15"/>
      <c r="BZ1096" s="15"/>
      <c r="CA1096" s="15"/>
      <c r="CB1096" s="15"/>
      <c r="CC1096" s="15"/>
      <c r="CD1096" s="15"/>
      <c r="CE1096" s="15"/>
      <c r="CF1096" s="15"/>
      <c r="CG1096" s="15"/>
      <c r="CH1096" s="15"/>
      <c r="CI1096" s="15"/>
      <c r="CJ1096" s="15"/>
      <c r="CK1096" s="15"/>
      <c r="CL1096" s="15"/>
      <c r="CM1096" s="15"/>
      <c r="CN1096" s="15"/>
      <c r="CO1096" s="15"/>
    </row>
    <row r="1097" spans="1:93" x14ac:dyDescent="0.25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  <c r="AX1097" s="15"/>
      <c r="AY1097" s="15"/>
      <c r="AZ1097" s="15"/>
      <c r="BA1097" s="15"/>
      <c r="BB1097" s="15"/>
      <c r="BC1097" s="15"/>
      <c r="BD1097" s="15"/>
      <c r="BE1097" s="15"/>
      <c r="BF1097" s="15"/>
      <c r="BG1097" s="15"/>
      <c r="BH1097" s="15"/>
      <c r="BI1097" s="15"/>
      <c r="BJ1097" s="15"/>
      <c r="BK1097" s="15"/>
      <c r="BL1097" s="15"/>
      <c r="BM1097" s="15"/>
      <c r="BN1097" s="15"/>
      <c r="BO1097" s="15"/>
      <c r="BP1097" s="15"/>
      <c r="BQ1097" s="15"/>
      <c r="BR1097" s="15"/>
      <c r="BS1097" s="15"/>
      <c r="BT1097" s="15"/>
      <c r="BU1097" s="15"/>
      <c r="BV1097" s="15"/>
      <c r="BW1097" s="15"/>
      <c r="BX1097" s="15"/>
      <c r="BY1097" s="15"/>
      <c r="BZ1097" s="15"/>
      <c r="CA1097" s="15"/>
      <c r="CB1097" s="15"/>
      <c r="CC1097" s="15"/>
      <c r="CD1097" s="15"/>
      <c r="CE1097" s="15"/>
      <c r="CF1097" s="15"/>
      <c r="CG1097" s="15"/>
      <c r="CH1097" s="15"/>
      <c r="CI1097" s="15"/>
      <c r="CJ1097" s="15"/>
      <c r="CK1097" s="15"/>
      <c r="CL1097" s="15"/>
      <c r="CM1097" s="15"/>
      <c r="CN1097" s="15"/>
      <c r="CO1097" s="15"/>
    </row>
    <row r="1098" spans="1:93" x14ac:dyDescent="0.25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15"/>
      <c r="BP1098" s="15"/>
      <c r="BQ1098" s="15"/>
      <c r="BR1098" s="15"/>
      <c r="BS1098" s="15"/>
      <c r="BT1098" s="15"/>
      <c r="BU1098" s="15"/>
      <c r="BV1098" s="15"/>
      <c r="BW1098" s="15"/>
      <c r="BX1098" s="15"/>
      <c r="BY1098" s="15"/>
      <c r="BZ1098" s="15"/>
      <c r="CA1098" s="15"/>
      <c r="CB1098" s="15"/>
      <c r="CC1098" s="15"/>
      <c r="CD1098" s="15"/>
      <c r="CE1098" s="15"/>
      <c r="CF1098" s="15"/>
      <c r="CG1098" s="15"/>
      <c r="CH1098" s="15"/>
      <c r="CI1098" s="15"/>
      <c r="CJ1098" s="15"/>
      <c r="CK1098" s="15"/>
      <c r="CL1098" s="15"/>
      <c r="CM1098" s="15"/>
      <c r="CN1098" s="15"/>
      <c r="CO1098" s="15"/>
    </row>
    <row r="1099" spans="1:93" x14ac:dyDescent="0.25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15"/>
      <c r="BP1099" s="15"/>
      <c r="BQ1099" s="15"/>
      <c r="BR1099" s="15"/>
      <c r="BS1099" s="15"/>
      <c r="BT1099" s="15"/>
      <c r="BU1099" s="15"/>
      <c r="BV1099" s="15"/>
      <c r="BW1099" s="15"/>
      <c r="BX1099" s="15"/>
      <c r="BY1099" s="15"/>
      <c r="BZ1099" s="15"/>
      <c r="CA1099" s="15"/>
      <c r="CB1099" s="15"/>
      <c r="CC1099" s="15"/>
      <c r="CD1099" s="15"/>
      <c r="CE1099" s="15"/>
      <c r="CF1099" s="15"/>
      <c r="CG1099" s="15"/>
      <c r="CH1099" s="15"/>
      <c r="CI1099" s="15"/>
      <c r="CJ1099" s="15"/>
      <c r="CK1099" s="15"/>
      <c r="CL1099" s="15"/>
      <c r="CM1099" s="15"/>
      <c r="CN1099" s="15"/>
      <c r="CO1099" s="15"/>
    </row>
    <row r="1100" spans="1:93" x14ac:dyDescent="0.25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  <c r="AV1100" s="15"/>
      <c r="AW1100" s="15"/>
      <c r="AX1100" s="15"/>
      <c r="AY1100" s="15"/>
      <c r="AZ1100" s="15"/>
      <c r="BA1100" s="15"/>
      <c r="BB1100" s="15"/>
      <c r="BC1100" s="15"/>
      <c r="BD1100" s="15"/>
      <c r="BE1100" s="15"/>
      <c r="BF1100" s="15"/>
      <c r="BG1100" s="15"/>
      <c r="BH1100" s="15"/>
      <c r="BI1100" s="15"/>
      <c r="BJ1100" s="15"/>
      <c r="BK1100" s="15"/>
      <c r="BL1100" s="15"/>
      <c r="BM1100" s="15"/>
      <c r="BN1100" s="15"/>
      <c r="BO1100" s="15"/>
      <c r="BP1100" s="15"/>
      <c r="BQ1100" s="15"/>
      <c r="BR1100" s="15"/>
      <c r="BS1100" s="15"/>
      <c r="BT1100" s="15"/>
      <c r="BU1100" s="15"/>
      <c r="BV1100" s="15"/>
      <c r="BW1100" s="15"/>
      <c r="BX1100" s="15"/>
      <c r="BY1100" s="15"/>
      <c r="BZ1100" s="15"/>
      <c r="CA1100" s="15"/>
      <c r="CB1100" s="15"/>
      <c r="CC1100" s="15"/>
      <c r="CD1100" s="15"/>
      <c r="CE1100" s="15"/>
      <c r="CF1100" s="15"/>
      <c r="CG1100" s="15"/>
      <c r="CH1100" s="15"/>
      <c r="CI1100" s="15"/>
      <c r="CJ1100" s="15"/>
      <c r="CK1100" s="15"/>
      <c r="CL1100" s="15"/>
      <c r="CM1100" s="15"/>
      <c r="CN1100" s="15"/>
      <c r="CO1100" s="15"/>
    </row>
    <row r="1101" spans="1:93" x14ac:dyDescent="0.25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  <c r="AX1101" s="15"/>
      <c r="AY1101" s="15"/>
      <c r="AZ1101" s="15"/>
      <c r="BA1101" s="15"/>
      <c r="BB1101" s="15"/>
      <c r="BC1101" s="15"/>
      <c r="BD1101" s="15"/>
      <c r="BE1101" s="15"/>
      <c r="BF1101" s="15"/>
      <c r="BG1101" s="15"/>
      <c r="BH1101" s="15"/>
      <c r="BI1101" s="15"/>
      <c r="BJ1101" s="15"/>
      <c r="BK1101" s="15"/>
      <c r="BL1101" s="15"/>
      <c r="BM1101" s="15"/>
      <c r="BN1101" s="15"/>
      <c r="BO1101" s="15"/>
      <c r="BP1101" s="15"/>
      <c r="BQ1101" s="15"/>
      <c r="BR1101" s="15"/>
      <c r="BS1101" s="15"/>
      <c r="BT1101" s="15"/>
      <c r="BU1101" s="15"/>
      <c r="BV1101" s="15"/>
      <c r="BW1101" s="15"/>
      <c r="BX1101" s="15"/>
      <c r="BY1101" s="15"/>
      <c r="BZ1101" s="15"/>
      <c r="CA1101" s="15"/>
      <c r="CB1101" s="15"/>
      <c r="CC1101" s="15"/>
      <c r="CD1101" s="15"/>
      <c r="CE1101" s="15"/>
      <c r="CF1101" s="15"/>
      <c r="CG1101" s="15"/>
      <c r="CH1101" s="15"/>
      <c r="CI1101" s="15"/>
      <c r="CJ1101" s="15"/>
      <c r="CK1101" s="15"/>
      <c r="CL1101" s="15"/>
      <c r="CM1101" s="15"/>
      <c r="CN1101" s="15"/>
      <c r="CO1101" s="15"/>
    </row>
    <row r="1102" spans="1:93" x14ac:dyDescent="0.25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  <c r="BN1102" s="15"/>
      <c r="BO1102" s="15"/>
      <c r="BP1102" s="15"/>
      <c r="BQ1102" s="15"/>
      <c r="BR1102" s="15"/>
      <c r="BS1102" s="15"/>
      <c r="BT1102" s="15"/>
      <c r="BU1102" s="15"/>
      <c r="BV1102" s="15"/>
      <c r="BW1102" s="15"/>
      <c r="BX1102" s="15"/>
      <c r="BY1102" s="15"/>
      <c r="BZ1102" s="15"/>
      <c r="CA1102" s="15"/>
      <c r="CB1102" s="15"/>
      <c r="CC1102" s="15"/>
      <c r="CD1102" s="15"/>
      <c r="CE1102" s="15"/>
      <c r="CF1102" s="15"/>
      <c r="CG1102" s="15"/>
      <c r="CH1102" s="15"/>
      <c r="CI1102" s="15"/>
      <c r="CJ1102" s="15"/>
      <c r="CK1102" s="15"/>
      <c r="CL1102" s="15"/>
      <c r="CM1102" s="15"/>
      <c r="CN1102" s="15"/>
      <c r="CO1102" s="15"/>
    </row>
    <row r="1103" spans="1:93" x14ac:dyDescent="0.25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5"/>
      <c r="AV1103" s="15"/>
      <c r="AW1103" s="15"/>
      <c r="AX1103" s="15"/>
      <c r="AY1103" s="15"/>
      <c r="AZ1103" s="15"/>
      <c r="BA1103" s="15"/>
      <c r="BB1103" s="15"/>
      <c r="BC1103" s="15"/>
      <c r="BD1103" s="15"/>
      <c r="BE1103" s="15"/>
      <c r="BF1103" s="15"/>
      <c r="BG1103" s="15"/>
      <c r="BH1103" s="15"/>
      <c r="BI1103" s="15"/>
      <c r="BJ1103" s="15"/>
      <c r="BK1103" s="15"/>
      <c r="BL1103" s="15"/>
      <c r="BM1103" s="15"/>
      <c r="BN1103" s="15"/>
      <c r="BO1103" s="15"/>
      <c r="BP1103" s="15"/>
      <c r="BQ1103" s="15"/>
      <c r="BR1103" s="15"/>
      <c r="BS1103" s="15"/>
      <c r="BT1103" s="15"/>
      <c r="BU1103" s="15"/>
      <c r="BV1103" s="15"/>
      <c r="BW1103" s="15"/>
      <c r="BX1103" s="15"/>
      <c r="BY1103" s="15"/>
      <c r="BZ1103" s="15"/>
      <c r="CA1103" s="15"/>
      <c r="CB1103" s="15"/>
      <c r="CC1103" s="15"/>
      <c r="CD1103" s="15"/>
      <c r="CE1103" s="15"/>
      <c r="CF1103" s="15"/>
      <c r="CG1103" s="15"/>
      <c r="CH1103" s="15"/>
      <c r="CI1103" s="15"/>
      <c r="CJ1103" s="15"/>
      <c r="CK1103" s="15"/>
      <c r="CL1103" s="15"/>
      <c r="CM1103" s="15"/>
      <c r="CN1103" s="15"/>
      <c r="CO1103" s="15"/>
    </row>
    <row r="1104" spans="1:93" x14ac:dyDescent="0.25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  <c r="AX1104" s="15"/>
      <c r="AY1104" s="15"/>
      <c r="AZ1104" s="15"/>
      <c r="BA1104" s="15"/>
      <c r="BB1104" s="15"/>
      <c r="BC1104" s="15"/>
      <c r="BD1104" s="15"/>
      <c r="BE1104" s="15"/>
      <c r="BF1104" s="15"/>
      <c r="BG1104" s="15"/>
      <c r="BH1104" s="15"/>
      <c r="BI1104" s="15"/>
      <c r="BJ1104" s="15"/>
      <c r="BK1104" s="15"/>
      <c r="BL1104" s="15"/>
      <c r="BM1104" s="15"/>
      <c r="BN1104" s="15"/>
      <c r="BO1104" s="15"/>
      <c r="BP1104" s="15"/>
      <c r="BQ1104" s="15"/>
      <c r="BR1104" s="15"/>
      <c r="BS1104" s="15"/>
      <c r="BT1104" s="15"/>
      <c r="BU1104" s="15"/>
      <c r="BV1104" s="15"/>
      <c r="BW1104" s="15"/>
      <c r="BX1104" s="15"/>
      <c r="BY1104" s="15"/>
      <c r="BZ1104" s="15"/>
      <c r="CA1104" s="15"/>
      <c r="CB1104" s="15"/>
      <c r="CC1104" s="15"/>
      <c r="CD1104" s="15"/>
      <c r="CE1104" s="15"/>
      <c r="CF1104" s="15"/>
      <c r="CG1104" s="15"/>
      <c r="CH1104" s="15"/>
      <c r="CI1104" s="15"/>
      <c r="CJ1104" s="15"/>
      <c r="CK1104" s="15"/>
      <c r="CL1104" s="15"/>
      <c r="CM1104" s="15"/>
      <c r="CN1104" s="15"/>
      <c r="CO1104" s="15"/>
    </row>
    <row r="1105" spans="1:93" x14ac:dyDescent="0.25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  <c r="AX1105" s="15"/>
      <c r="AY1105" s="15"/>
      <c r="AZ1105" s="15"/>
      <c r="BA1105" s="15"/>
      <c r="BB1105" s="15"/>
      <c r="BC1105" s="15"/>
      <c r="BD1105" s="15"/>
      <c r="BE1105" s="15"/>
      <c r="BF1105" s="15"/>
      <c r="BG1105" s="15"/>
      <c r="BH1105" s="15"/>
      <c r="BI1105" s="15"/>
      <c r="BJ1105" s="15"/>
      <c r="BK1105" s="15"/>
      <c r="BL1105" s="15"/>
      <c r="BM1105" s="15"/>
      <c r="BN1105" s="15"/>
      <c r="BO1105" s="15"/>
      <c r="BP1105" s="15"/>
      <c r="BQ1105" s="15"/>
      <c r="BR1105" s="15"/>
      <c r="BS1105" s="15"/>
      <c r="BT1105" s="15"/>
      <c r="BU1105" s="15"/>
      <c r="BV1105" s="15"/>
      <c r="BW1105" s="15"/>
      <c r="BX1105" s="15"/>
      <c r="BY1105" s="15"/>
      <c r="BZ1105" s="15"/>
      <c r="CA1105" s="15"/>
      <c r="CB1105" s="15"/>
      <c r="CC1105" s="15"/>
      <c r="CD1105" s="15"/>
      <c r="CE1105" s="15"/>
      <c r="CF1105" s="15"/>
      <c r="CG1105" s="15"/>
      <c r="CH1105" s="15"/>
      <c r="CI1105" s="15"/>
      <c r="CJ1105" s="15"/>
      <c r="CK1105" s="15"/>
      <c r="CL1105" s="15"/>
      <c r="CM1105" s="15"/>
      <c r="CN1105" s="15"/>
      <c r="CO1105" s="15"/>
    </row>
    <row r="1106" spans="1:93" x14ac:dyDescent="0.25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5"/>
      <c r="AV1106" s="15"/>
      <c r="AW1106" s="15"/>
      <c r="AX1106" s="15"/>
      <c r="AY1106" s="15"/>
      <c r="AZ1106" s="15"/>
      <c r="BA1106" s="15"/>
      <c r="BB1106" s="15"/>
      <c r="BC1106" s="15"/>
      <c r="BD1106" s="15"/>
      <c r="BE1106" s="15"/>
      <c r="BF1106" s="15"/>
      <c r="BG1106" s="15"/>
      <c r="BH1106" s="15"/>
      <c r="BI1106" s="15"/>
      <c r="BJ1106" s="15"/>
      <c r="BK1106" s="15"/>
      <c r="BL1106" s="15"/>
      <c r="BM1106" s="15"/>
      <c r="BN1106" s="15"/>
      <c r="BO1106" s="15"/>
      <c r="BP1106" s="15"/>
      <c r="BQ1106" s="15"/>
      <c r="BR1106" s="15"/>
      <c r="BS1106" s="15"/>
      <c r="BT1106" s="15"/>
      <c r="BU1106" s="15"/>
      <c r="BV1106" s="15"/>
      <c r="BW1106" s="15"/>
      <c r="BX1106" s="15"/>
      <c r="BY1106" s="15"/>
      <c r="BZ1106" s="15"/>
      <c r="CA1106" s="15"/>
      <c r="CB1106" s="15"/>
      <c r="CC1106" s="15"/>
      <c r="CD1106" s="15"/>
      <c r="CE1106" s="15"/>
      <c r="CF1106" s="15"/>
      <c r="CG1106" s="15"/>
      <c r="CH1106" s="15"/>
      <c r="CI1106" s="15"/>
      <c r="CJ1106" s="15"/>
      <c r="CK1106" s="15"/>
      <c r="CL1106" s="15"/>
      <c r="CM1106" s="15"/>
      <c r="CN1106" s="15"/>
      <c r="CO1106" s="15"/>
    </row>
    <row r="1107" spans="1:93" x14ac:dyDescent="0.25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/>
      <c r="BT1107" s="15"/>
      <c r="BU1107" s="15"/>
      <c r="BV1107" s="15"/>
      <c r="BW1107" s="15"/>
      <c r="BX1107" s="15"/>
      <c r="BY1107" s="15"/>
      <c r="BZ1107" s="15"/>
      <c r="CA1107" s="15"/>
      <c r="CB1107" s="15"/>
      <c r="CC1107" s="15"/>
      <c r="CD1107" s="15"/>
      <c r="CE1107" s="15"/>
      <c r="CF1107" s="15"/>
      <c r="CG1107" s="15"/>
      <c r="CH1107" s="15"/>
      <c r="CI1107" s="15"/>
      <c r="CJ1107" s="15"/>
      <c r="CK1107" s="15"/>
      <c r="CL1107" s="15"/>
      <c r="CM1107" s="15"/>
      <c r="CN1107" s="15"/>
      <c r="CO1107" s="15"/>
    </row>
    <row r="1108" spans="1:93" x14ac:dyDescent="0.25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5"/>
      <c r="AU1108" s="15"/>
      <c r="AV1108" s="15"/>
      <c r="AW1108" s="15"/>
      <c r="AX1108" s="15"/>
      <c r="AY1108" s="15"/>
      <c r="AZ1108" s="15"/>
      <c r="BA1108" s="15"/>
      <c r="BB1108" s="15"/>
      <c r="BC1108" s="15"/>
      <c r="BD1108" s="15"/>
      <c r="BE1108" s="15"/>
      <c r="BF1108" s="15"/>
      <c r="BG1108" s="15"/>
      <c r="BH1108" s="15"/>
      <c r="BI1108" s="15"/>
      <c r="BJ1108" s="15"/>
      <c r="BK1108" s="15"/>
      <c r="BL1108" s="15"/>
      <c r="BM1108" s="15"/>
      <c r="BN1108" s="15"/>
      <c r="BO1108" s="15"/>
      <c r="BP1108" s="15"/>
      <c r="BQ1108" s="15"/>
      <c r="BR1108" s="15"/>
      <c r="BS1108" s="15"/>
      <c r="BT1108" s="15"/>
      <c r="BU1108" s="15"/>
      <c r="BV1108" s="15"/>
      <c r="BW1108" s="15"/>
      <c r="BX1108" s="15"/>
      <c r="BY1108" s="15"/>
      <c r="BZ1108" s="15"/>
      <c r="CA1108" s="15"/>
      <c r="CB1108" s="15"/>
      <c r="CC1108" s="15"/>
      <c r="CD1108" s="15"/>
      <c r="CE1108" s="15"/>
      <c r="CF1108" s="15"/>
      <c r="CG1108" s="15"/>
      <c r="CH1108" s="15"/>
      <c r="CI1108" s="15"/>
      <c r="CJ1108" s="15"/>
      <c r="CK1108" s="15"/>
      <c r="CL1108" s="15"/>
      <c r="CM1108" s="15"/>
      <c r="CN1108" s="15"/>
      <c r="CO1108" s="15"/>
    </row>
    <row r="1109" spans="1:93" x14ac:dyDescent="0.25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/>
      <c r="BT1109" s="15"/>
      <c r="BU1109" s="15"/>
      <c r="BV1109" s="15"/>
      <c r="BW1109" s="15"/>
      <c r="BX1109" s="15"/>
      <c r="BY1109" s="15"/>
      <c r="BZ1109" s="15"/>
      <c r="CA1109" s="15"/>
      <c r="CB1109" s="15"/>
      <c r="CC1109" s="15"/>
      <c r="CD1109" s="15"/>
      <c r="CE1109" s="15"/>
      <c r="CF1109" s="15"/>
      <c r="CG1109" s="15"/>
      <c r="CH1109" s="15"/>
      <c r="CI1109" s="15"/>
      <c r="CJ1109" s="15"/>
      <c r="CK1109" s="15"/>
      <c r="CL1109" s="15"/>
      <c r="CM1109" s="15"/>
      <c r="CN1109" s="15"/>
      <c r="CO1109" s="15"/>
    </row>
    <row r="1110" spans="1:93" x14ac:dyDescent="0.25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/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  <c r="BN1110" s="15"/>
      <c r="BO1110" s="15"/>
      <c r="BP1110" s="15"/>
      <c r="BQ1110" s="15"/>
      <c r="BR1110" s="15"/>
      <c r="BS1110" s="15"/>
      <c r="BT1110" s="15"/>
      <c r="BU1110" s="15"/>
      <c r="BV1110" s="15"/>
      <c r="BW1110" s="15"/>
      <c r="BX1110" s="15"/>
      <c r="BY1110" s="15"/>
      <c r="BZ1110" s="15"/>
      <c r="CA1110" s="15"/>
      <c r="CB1110" s="15"/>
      <c r="CC1110" s="15"/>
      <c r="CD1110" s="15"/>
      <c r="CE1110" s="15"/>
      <c r="CF1110" s="15"/>
      <c r="CG1110" s="15"/>
      <c r="CH1110" s="15"/>
      <c r="CI1110" s="15"/>
      <c r="CJ1110" s="15"/>
      <c r="CK1110" s="15"/>
      <c r="CL1110" s="15"/>
      <c r="CM1110" s="15"/>
      <c r="CN1110" s="15"/>
      <c r="CO1110" s="15"/>
    </row>
    <row r="1111" spans="1:93" x14ac:dyDescent="0.25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5"/>
      <c r="AU1111" s="15"/>
      <c r="AV1111" s="15"/>
      <c r="AW1111" s="15"/>
      <c r="AX1111" s="15"/>
      <c r="AY1111" s="15"/>
      <c r="AZ1111" s="15"/>
      <c r="BA1111" s="15"/>
      <c r="BB1111" s="15"/>
      <c r="BC1111" s="15"/>
      <c r="BD1111" s="15"/>
      <c r="BE1111" s="15"/>
      <c r="BF1111" s="15"/>
      <c r="BG1111" s="15"/>
      <c r="BH1111" s="15"/>
      <c r="BI1111" s="15"/>
      <c r="BJ1111" s="15"/>
      <c r="BK1111" s="15"/>
      <c r="BL1111" s="15"/>
      <c r="BM1111" s="15"/>
      <c r="BN1111" s="15"/>
      <c r="BO1111" s="15"/>
      <c r="BP1111" s="15"/>
      <c r="BQ1111" s="15"/>
      <c r="BR1111" s="15"/>
      <c r="BS1111" s="15"/>
      <c r="BT1111" s="15"/>
      <c r="BU1111" s="15"/>
      <c r="BV1111" s="15"/>
      <c r="BW1111" s="15"/>
      <c r="BX1111" s="15"/>
      <c r="BY1111" s="15"/>
      <c r="BZ1111" s="15"/>
      <c r="CA1111" s="15"/>
      <c r="CB1111" s="15"/>
      <c r="CC1111" s="15"/>
      <c r="CD1111" s="15"/>
      <c r="CE1111" s="15"/>
      <c r="CF1111" s="15"/>
      <c r="CG1111" s="15"/>
      <c r="CH1111" s="15"/>
      <c r="CI1111" s="15"/>
      <c r="CJ1111" s="15"/>
      <c r="CK1111" s="15"/>
      <c r="CL1111" s="15"/>
      <c r="CM1111" s="15"/>
      <c r="CN1111" s="15"/>
      <c r="CO1111" s="15"/>
    </row>
    <row r="1112" spans="1:93" x14ac:dyDescent="0.25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15"/>
      <c r="BA1112" s="15"/>
      <c r="BB1112" s="15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  <c r="BN1112" s="15"/>
      <c r="BO1112" s="15"/>
      <c r="BP1112" s="15"/>
      <c r="BQ1112" s="15"/>
      <c r="BR1112" s="15"/>
      <c r="BS1112" s="15"/>
      <c r="BT1112" s="15"/>
      <c r="BU1112" s="15"/>
      <c r="BV1112" s="15"/>
      <c r="BW1112" s="15"/>
      <c r="BX1112" s="15"/>
      <c r="BY1112" s="15"/>
      <c r="BZ1112" s="15"/>
      <c r="CA1112" s="15"/>
      <c r="CB1112" s="15"/>
      <c r="CC1112" s="15"/>
      <c r="CD1112" s="15"/>
      <c r="CE1112" s="15"/>
      <c r="CF1112" s="15"/>
      <c r="CG1112" s="15"/>
      <c r="CH1112" s="15"/>
      <c r="CI1112" s="15"/>
      <c r="CJ1112" s="15"/>
      <c r="CK1112" s="15"/>
      <c r="CL1112" s="15"/>
      <c r="CM1112" s="15"/>
      <c r="CN1112" s="15"/>
      <c r="CO1112" s="15"/>
    </row>
    <row r="1113" spans="1:93" x14ac:dyDescent="0.25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5"/>
      <c r="AV1113" s="15"/>
      <c r="AW1113" s="15"/>
      <c r="AX1113" s="15"/>
      <c r="AY1113" s="15"/>
      <c r="AZ1113" s="15"/>
      <c r="BA1113" s="15"/>
      <c r="BB1113" s="15"/>
      <c r="BC1113" s="15"/>
      <c r="BD1113" s="15"/>
      <c r="BE1113" s="15"/>
      <c r="BF1113" s="15"/>
      <c r="BG1113" s="15"/>
      <c r="BH1113" s="15"/>
      <c r="BI1113" s="15"/>
      <c r="BJ1113" s="15"/>
      <c r="BK1113" s="15"/>
      <c r="BL1113" s="15"/>
      <c r="BM1113" s="15"/>
      <c r="BN1113" s="15"/>
      <c r="BO1113" s="15"/>
      <c r="BP1113" s="15"/>
      <c r="BQ1113" s="15"/>
      <c r="BR1113" s="15"/>
      <c r="BS1113" s="15"/>
      <c r="BT1113" s="15"/>
      <c r="BU1113" s="15"/>
      <c r="BV1113" s="15"/>
      <c r="BW1113" s="15"/>
      <c r="BX1113" s="15"/>
      <c r="BY1113" s="15"/>
      <c r="BZ1113" s="15"/>
      <c r="CA1113" s="15"/>
      <c r="CB1113" s="15"/>
      <c r="CC1113" s="15"/>
      <c r="CD1113" s="15"/>
      <c r="CE1113" s="15"/>
      <c r="CF1113" s="15"/>
      <c r="CG1113" s="15"/>
      <c r="CH1113" s="15"/>
      <c r="CI1113" s="15"/>
      <c r="CJ1113" s="15"/>
      <c r="CK1113" s="15"/>
      <c r="CL1113" s="15"/>
      <c r="CM1113" s="15"/>
      <c r="CN1113" s="15"/>
      <c r="CO1113" s="15"/>
    </row>
    <row r="1114" spans="1:93" x14ac:dyDescent="0.25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5"/>
      <c r="AV1114" s="15"/>
      <c r="AW1114" s="15"/>
      <c r="AX1114" s="15"/>
      <c r="AY1114" s="15"/>
      <c r="AZ1114" s="15"/>
      <c r="BA1114" s="15"/>
      <c r="BB1114" s="15"/>
      <c r="BC1114" s="15"/>
      <c r="BD1114" s="15"/>
      <c r="BE1114" s="15"/>
      <c r="BF1114" s="15"/>
      <c r="BG1114" s="15"/>
      <c r="BH1114" s="15"/>
      <c r="BI1114" s="15"/>
      <c r="BJ1114" s="15"/>
      <c r="BK1114" s="15"/>
      <c r="BL1114" s="15"/>
      <c r="BM1114" s="15"/>
      <c r="BN1114" s="15"/>
      <c r="BO1114" s="15"/>
      <c r="BP1114" s="15"/>
      <c r="BQ1114" s="15"/>
      <c r="BR1114" s="15"/>
      <c r="BS1114" s="15"/>
      <c r="BT1114" s="15"/>
      <c r="BU1114" s="15"/>
      <c r="BV1114" s="15"/>
      <c r="BW1114" s="15"/>
      <c r="BX1114" s="15"/>
      <c r="BY1114" s="15"/>
      <c r="BZ1114" s="15"/>
      <c r="CA1114" s="15"/>
      <c r="CB1114" s="15"/>
      <c r="CC1114" s="15"/>
      <c r="CD1114" s="15"/>
      <c r="CE1114" s="15"/>
      <c r="CF1114" s="15"/>
      <c r="CG1114" s="15"/>
      <c r="CH1114" s="15"/>
      <c r="CI1114" s="15"/>
      <c r="CJ1114" s="15"/>
      <c r="CK1114" s="15"/>
      <c r="CL1114" s="15"/>
      <c r="CM1114" s="15"/>
      <c r="CN1114" s="15"/>
      <c r="CO1114" s="15"/>
    </row>
    <row r="1115" spans="1:93" x14ac:dyDescent="0.25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5"/>
      <c r="AU1115" s="15"/>
      <c r="AV1115" s="15"/>
      <c r="AW1115" s="15"/>
      <c r="AX1115" s="15"/>
      <c r="AY1115" s="15"/>
      <c r="AZ1115" s="15"/>
      <c r="BA1115" s="15"/>
      <c r="BB1115" s="15"/>
      <c r="BC1115" s="15"/>
      <c r="BD1115" s="15"/>
      <c r="BE1115" s="15"/>
      <c r="BF1115" s="15"/>
      <c r="BG1115" s="15"/>
      <c r="BH1115" s="15"/>
      <c r="BI1115" s="15"/>
      <c r="BJ1115" s="15"/>
      <c r="BK1115" s="15"/>
      <c r="BL1115" s="15"/>
      <c r="BM1115" s="15"/>
      <c r="BN1115" s="15"/>
      <c r="BO1115" s="15"/>
      <c r="BP1115" s="15"/>
      <c r="BQ1115" s="15"/>
      <c r="BR1115" s="15"/>
      <c r="BS1115" s="15"/>
      <c r="BT1115" s="15"/>
      <c r="BU1115" s="15"/>
      <c r="BV1115" s="15"/>
      <c r="BW1115" s="15"/>
      <c r="BX1115" s="15"/>
      <c r="BY1115" s="15"/>
      <c r="BZ1115" s="15"/>
      <c r="CA1115" s="15"/>
      <c r="CB1115" s="15"/>
      <c r="CC1115" s="15"/>
      <c r="CD1115" s="15"/>
      <c r="CE1115" s="15"/>
      <c r="CF1115" s="15"/>
      <c r="CG1115" s="15"/>
      <c r="CH1115" s="15"/>
      <c r="CI1115" s="15"/>
      <c r="CJ1115" s="15"/>
      <c r="CK1115" s="15"/>
      <c r="CL1115" s="15"/>
      <c r="CM1115" s="15"/>
      <c r="CN1115" s="15"/>
      <c r="CO1115" s="15"/>
    </row>
    <row r="1116" spans="1:93" x14ac:dyDescent="0.25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  <c r="AX1116" s="15"/>
      <c r="AY1116" s="15"/>
      <c r="AZ1116" s="15"/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  <c r="BN1116" s="15"/>
      <c r="BO1116" s="15"/>
      <c r="BP1116" s="15"/>
      <c r="BQ1116" s="15"/>
      <c r="BR1116" s="15"/>
      <c r="BS1116" s="15"/>
      <c r="BT1116" s="15"/>
      <c r="BU1116" s="15"/>
      <c r="BV1116" s="15"/>
      <c r="BW1116" s="15"/>
      <c r="BX1116" s="15"/>
      <c r="BY1116" s="15"/>
      <c r="BZ1116" s="15"/>
      <c r="CA1116" s="15"/>
      <c r="CB1116" s="15"/>
      <c r="CC1116" s="15"/>
      <c r="CD1116" s="15"/>
      <c r="CE1116" s="15"/>
      <c r="CF1116" s="15"/>
      <c r="CG1116" s="15"/>
      <c r="CH1116" s="15"/>
      <c r="CI1116" s="15"/>
      <c r="CJ1116" s="15"/>
      <c r="CK1116" s="15"/>
      <c r="CL1116" s="15"/>
      <c r="CM1116" s="15"/>
      <c r="CN1116" s="15"/>
      <c r="CO1116" s="15"/>
    </row>
    <row r="1117" spans="1:93" x14ac:dyDescent="0.25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  <c r="AX1117" s="15"/>
      <c r="AY1117" s="15"/>
      <c r="AZ1117" s="15"/>
      <c r="BA1117" s="15"/>
      <c r="BB1117" s="15"/>
      <c r="BC1117" s="15"/>
      <c r="BD1117" s="15"/>
      <c r="BE1117" s="15"/>
      <c r="BF1117" s="15"/>
      <c r="BG1117" s="15"/>
      <c r="BH1117" s="15"/>
      <c r="BI1117" s="15"/>
      <c r="BJ1117" s="15"/>
      <c r="BK1117" s="15"/>
      <c r="BL1117" s="15"/>
      <c r="BM1117" s="15"/>
      <c r="BN1117" s="15"/>
      <c r="BO1117" s="15"/>
      <c r="BP1117" s="15"/>
      <c r="BQ1117" s="15"/>
      <c r="BR1117" s="15"/>
      <c r="BS1117" s="15"/>
      <c r="BT1117" s="15"/>
      <c r="BU1117" s="15"/>
      <c r="BV1117" s="15"/>
      <c r="BW1117" s="15"/>
      <c r="BX1117" s="15"/>
      <c r="BY1117" s="15"/>
      <c r="BZ1117" s="15"/>
      <c r="CA1117" s="15"/>
      <c r="CB1117" s="15"/>
      <c r="CC1117" s="15"/>
      <c r="CD1117" s="15"/>
      <c r="CE1117" s="15"/>
      <c r="CF1117" s="15"/>
      <c r="CG1117" s="15"/>
      <c r="CH1117" s="15"/>
      <c r="CI1117" s="15"/>
      <c r="CJ1117" s="15"/>
      <c r="CK1117" s="15"/>
      <c r="CL1117" s="15"/>
      <c r="CM1117" s="15"/>
      <c r="CN1117" s="15"/>
      <c r="CO1117" s="15"/>
    </row>
    <row r="1118" spans="1:93" x14ac:dyDescent="0.25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  <c r="AX1118" s="15"/>
      <c r="AY1118" s="15"/>
      <c r="AZ1118" s="15"/>
      <c r="BA1118" s="15"/>
      <c r="BB1118" s="15"/>
      <c r="BC1118" s="15"/>
      <c r="BD1118" s="15"/>
      <c r="BE1118" s="15"/>
      <c r="BF1118" s="15"/>
      <c r="BG1118" s="15"/>
      <c r="BH1118" s="15"/>
      <c r="BI1118" s="15"/>
      <c r="BJ1118" s="15"/>
      <c r="BK1118" s="15"/>
      <c r="BL1118" s="15"/>
      <c r="BM1118" s="15"/>
      <c r="BN1118" s="15"/>
      <c r="BO1118" s="15"/>
      <c r="BP1118" s="15"/>
      <c r="BQ1118" s="15"/>
      <c r="BR1118" s="15"/>
      <c r="BS1118" s="15"/>
      <c r="BT1118" s="15"/>
      <c r="BU1118" s="15"/>
      <c r="BV1118" s="15"/>
      <c r="BW1118" s="15"/>
      <c r="BX1118" s="15"/>
      <c r="BY1118" s="15"/>
      <c r="BZ1118" s="15"/>
      <c r="CA1118" s="15"/>
      <c r="CB1118" s="15"/>
      <c r="CC1118" s="15"/>
      <c r="CD1118" s="15"/>
      <c r="CE1118" s="15"/>
      <c r="CF1118" s="15"/>
      <c r="CG1118" s="15"/>
      <c r="CH1118" s="15"/>
      <c r="CI1118" s="15"/>
      <c r="CJ1118" s="15"/>
      <c r="CK1118" s="15"/>
      <c r="CL1118" s="15"/>
      <c r="CM1118" s="15"/>
      <c r="CN1118" s="15"/>
      <c r="CO1118" s="15"/>
    </row>
    <row r="1119" spans="1:93" x14ac:dyDescent="0.25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  <c r="BN1119" s="15"/>
      <c r="BO1119" s="15"/>
      <c r="BP1119" s="15"/>
      <c r="BQ1119" s="15"/>
      <c r="BR1119" s="15"/>
      <c r="BS1119" s="15"/>
      <c r="BT1119" s="15"/>
      <c r="BU1119" s="15"/>
      <c r="BV1119" s="15"/>
      <c r="BW1119" s="15"/>
      <c r="BX1119" s="15"/>
      <c r="BY1119" s="15"/>
      <c r="BZ1119" s="15"/>
      <c r="CA1119" s="15"/>
      <c r="CB1119" s="15"/>
      <c r="CC1119" s="15"/>
      <c r="CD1119" s="15"/>
      <c r="CE1119" s="15"/>
      <c r="CF1119" s="15"/>
      <c r="CG1119" s="15"/>
      <c r="CH1119" s="15"/>
      <c r="CI1119" s="15"/>
      <c r="CJ1119" s="15"/>
      <c r="CK1119" s="15"/>
      <c r="CL1119" s="15"/>
      <c r="CM1119" s="15"/>
      <c r="CN1119" s="15"/>
      <c r="CO1119" s="15"/>
    </row>
    <row r="1120" spans="1:93" x14ac:dyDescent="0.25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5"/>
      <c r="AV1120" s="15"/>
      <c r="AW1120" s="15"/>
      <c r="AX1120" s="15"/>
      <c r="AY1120" s="15"/>
      <c r="AZ1120" s="15"/>
      <c r="BA1120" s="15"/>
      <c r="BB1120" s="15"/>
      <c r="BC1120" s="15"/>
      <c r="BD1120" s="15"/>
      <c r="BE1120" s="15"/>
      <c r="BF1120" s="15"/>
      <c r="BG1120" s="15"/>
      <c r="BH1120" s="15"/>
      <c r="BI1120" s="15"/>
      <c r="BJ1120" s="15"/>
      <c r="BK1120" s="15"/>
      <c r="BL1120" s="15"/>
      <c r="BM1120" s="15"/>
      <c r="BN1120" s="15"/>
      <c r="BO1120" s="15"/>
      <c r="BP1120" s="15"/>
      <c r="BQ1120" s="15"/>
      <c r="BR1120" s="15"/>
      <c r="BS1120" s="15"/>
      <c r="BT1120" s="15"/>
      <c r="BU1120" s="15"/>
      <c r="BV1120" s="15"/>
      <c r="BW1120" s="15"/>
      <c r="BX1120" s="15"/>
      <c r="BY1120" s="15"/>
      <c r="BZ1120" s="15"/>
      <c r="CA1120" s="15"/>
      <c r="CB1120" s="15"/>
      <c r="CC1120" s="15"/>
      <c r="CD1120" s="15"/>
      <c r="CE1120" s="15"/>
      <c r="CF1120" s="15"/>
      <c r="CG1120" s="15"/>
      <c r="CH1120" s="15"/>
      <c r="CI1120" s="15"/>
      <c r="CJ1120" s="15"/>
      <c r="CK1120" s="15"/>
      <c r="CL1120" s="15"/>
      <c r="CM1120" s="15"/>
      <c r="CN1120" s="15"/>
      <c r="CO1120" s="15"/>
    </row>
    <row r="1121" spans="1:93" x14ac:dyDescent="0.25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  <c r="AV1121" s="15"/>
      <c r="AW1121" s="15"/>
      <c r="AX1121" s="15"/>
      <c r="AY1121" s="15"/>
      <c r="AZ1121" s="15"/>
      <c r="BA1121" s="15"/>
      <c r="BB1121" s="15"/>
      <c r="BC1121" s="15"/>
      <c r="BD1121" s="15"/>
      <c r="BE1121" s="15"/>
      <c r="BF1121" s="15"/>
      <c r="BG1121" s="15"/>
      <c r="BH1121" s="15"/>
      <c r="BI1121" s="15"/>
      <c r="BJ1121" s="15"/>
      <c r="BK1121" s="15"/>
      <c r="BL1121" s="15"/>
      <c r="BM1121" s="15"/>
      <c r="BN1121" s="15"/>
      <c r="BO1121" s="15"/>
      <c r="BP1121" s="15"/>
      <c r="BQ1121" s="15"/>
      <c r="BR1121" s="15"/>
      <c r="BS1121" s="15"/>
      <c r="BT1121" s="15"/>
      <c r="BU1121" s="15"/>
      <c r="BV1121" s="15"/>
      <c r="BW1121" s="15"/>
      <c r="BX1121" s="15"/>
      <c r="BY1121" s="15"/>
      <c r="BZ1121" s="15"/>
      <c r="CA1121" s="15"/>
      <c r="CB1121" s="15"/>
      <c r="CC1121" s="15"/>
      <c r="CD1121" s="15"/>
      <c r="CE1121" s="15"/>
      <c r="CF1121" s="15"/>
      <c r="CG1121" s="15"/>
      <c r="CH1121" s="15"/>
      <c r="CI1121" s="15"/>
      <c r="CJ1121" s="15"/>
      <c r="CK1121" s="15"/>
      <c r="CL1121" s="15"/>
      <c r="CM1121" s="15"/>
      <c r="CN1121" s="15"/>
      <c r="CO1121" s="15"/>
    </row>
    <row r="1122" spans="1:93" x14ac:dyDescent="0.25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  <c r="AX1122" s="15"/>
      <c r="AY1122" s="15"/>
      <c r="AZ1122" s="15"/>
      <c r="BA1122" s="15"/>
      <c r="BB1122" s="15"/>
      <c r="BC1122" s="15"/>
      <c r="BD1122" s="15"/>
      <c r="BE1122" s="15"/>
      <c r="BF1122" s="15"/>
      <c r="BG1122" s="15"/>
      <c r="BH1122" s="15"/>
      <c r="BI1122" s="15"/>
      <c r="BJ1122" s="15"/>
      <c r="BK1122" s="15"/>
      <c r="BL1122" s="15"/>
      <c r="BM1122" s="15"/>
      <c r="BN1122" s="15"/>
      <c r="BO1122" s="15"/>
      <c r="BP1122" s="15"/>
      <c r="BQ1122" s="15"/>
      <c r="BR1122" s="15"/>
      <c r="BS1122" s="15"/>
      <c r="BT1122" s="15"/>
      <c r="BU1122" s="15"/>
      <c r="BV1122" s="15"/>
      <c r="BW1122" s="15"/>
      <c r="BX1122" s="15"/>
      <c r="BY1122" s="15"/>
      <c r="BZ1122" s="15"/>
      <c r="CA1122" s="15"/>
      <c r="CB1122" s="15"/>
      <c r="CC1122" s="15"/>
      <c r="CD1122" s="15"/>
      <c r="CE1122" s="15"/>
      <c r="CF1122" s="15"/>
      <c r="CG1122" s="15"/>
      <c r="CH1122" s="15"/>
      <c r="CI1122" s="15"/>
      <c r="CJ1122" s="15"/>
      <c r="CK1122" s="15"/>
      <c r="CL1122" s="15"/>
      <c r="CM1122" s="15"/>
      <c r="CN1122" s="15"/>
      <c r="CO1122" s="15"/>
    </row>
    <row r="1123" spans="1:93" x14ac:dyDescent="0.25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  <c r="AS1123" s="15"/>
      <c r="AT1123" s="15"/>
      <c r="AU1123" s="15"/>
      <c r="AV1123" s="15"/>
      <c r="AW1123" s="15"/>
      <c r="AX1123" s="15"/>
      <c r="AY1123" s="15"/>
      <c r="AZ1123" s="15"/>
      <c r="BA1123" s="15"/>
      <c r="BB1123" s="15"/>
      <c r="BC1123" s="15"/>
      <c r="BD1123" s="15"/>
      <c r="BE1123" s="15"/>
      <c r="BF1123" s="15"/>
      <c r="BG1123" s="15"/>
      <c r="BH1123" s="15"/>
      <c r="BI1123" s="15"/>
      <c r="BJ1123" s="15"/>
      <c r="BK1123" s="15"/>
      <c r="BL1123" s="15"/>
      <c r="BM1123" s="15"/>
      <c r="BN1123" s="15"/>
      <c r="BO1123" s="15"/>
      <c r="BP1123" s="15"/>
      <c r="BQ1123" s="15"/>
      <c r="BR1123" s="15"/>
      <c r="BS1123" s="15"/>
      <c r="BT1123" s="15"/>
      <c r="BU1123" s="15"/>
      <c r="BV1123" s="15"/>
      <c r="BW1123" s="15"/>
      <c r="BX1123" s="15"/>
      <c r="BY1123" s="15"/>
      <c r="BZ1123" s="15"/>
      <c r="CA1123" s="15"/>
      <c r="CB1123" s="15"/>
      <c r="CC1123" s="15"/>
      <c r="CD1123" s="15"/>
      <c r="CE1123" s="15"/>
      <c r="CF1123" s="15"/>
      <c r="CG1123" s="15"/>
      <c r="CH1123" s="15"/>
      <c r="CI1123" s="15"/>
      <c r="CJ1123" s="15"/>
      <c r="CK1123" s="15"/>
      <c r="CL1123" s="15"/>
      <c r="CM1123" s="15"/>
      <c r="CN1123" s="15"/>
      <c r="CO1123" s="15"/>
    </row>
    <row r="1124" spans="1:93" x14ac:dyDescent="0.25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  <c r="AX1124" s="15"/>
      <c r="AY1124" s="15"/>
      <c r="AZ1124" s="15"/>
      <c r="BA1124" s="15"/>
      <c r="BB1124" s="15"/>
      <c r="BC1124" s="15"/>
      <c r="BD1124" s="15"/>
      <c r="BE1124" s="15"/>
      <c r="BF1124" s="15"/>
      <c r="BG1124" s="15"/>
      <c r="BH1124" s="15"/>
      <c r="BI1124" s="15"/>
      <c r="BJ1124" s="15"/>
      <c r="BK1124" s="15"/>
      <c r="BL1124" s="15"/>
      <c r="BM1124" s="15"/>
      <c r="BN1124" s="15"/>
      <c r="BO1124" s="15"/>
      <c r="BP1124" s="15"/>
      <c r="BQ1124" s="15"/>
      <c r="BR1124" s="15"/>
      <c r="BS1124" s="15"/>
      <c r="BT1124" s="15"/>
      <c r="BU1124" s="15"/>
      <c r="BV1124" s="15"/>
      <c r="BW1124" s="15"/>
      <c r="BX1124" s="15"/>
      <c r="BY1124" s="15"/>
      <c r="BZ1124" s="15"/>
      <c r="CA1124" s="15"/>
      <c r="CB1124" s="15"/>
      <c r="CC1124" s="15"/>
      <c r="CD1124" s="15"/>
      <c r="CE1124" s="15"/>
      <c r="CF1124" s="15"/>
      <c r="CG1124" s="15"/>
      <c r="CH1124" s="15"/>
      <c r="CI1124" s="15"/>
      <c r="CJ1124" s="15"/>
      <c r="CK1124" s="15"/>
      <c r="CL1124" s="15"/>
      <c r="CM1124" s="15"/>
      <c r="CN1124" s="15"/>
      <c r="CO1124" s="15"/>
    </row>
    <row r="1125" spans="1:93" x14ac:dyDescent="0.25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  <c r="AX1125" s="15"/>
      <c r="AY1125" s="15"/>
      <c r="AZ1125" s="15"/>
      <c r="BA1125" s="15"/>
      <c r="BB1125" s="15"/>
      <c r="BC1125" s="15"/>
      <c r="BD1125" s="15"/>
      <c r="BE1125" s="15"/>
      <c r="BF1125" s="15"/>
      <c r="BG1125" s="15"/>
      <c r="BH1125" s="15"/>
      <c r="BI1125" s="15"/>
      <c r="BJ1125" s="15"/>
      <c r="BK1125" s="15"/>
      <c r="BL1125" s="15"/>
      <c r="BM1125" s="15"/>
      <c r="BN1125" s="15"/>
      <c r="BO1125" s="15"/>
      <c r="BP1125" s="15"/>
      <c r="BQ1125" s="15"/>
      <c r="BR1125" s="15"/>
      <c r="BS1125" s="15"/>
      <c r="BT1125" s="15"/>
      <c r="BU1125" s="15"/>
      <c r="BV1125" s="15"/>
      <c r="BW1125" s="15"/>
      <c r="BX1125" s="15"/>
      <c r="BY1125" s="15"/>
      <c r="BZ1125" s="15"/>
      <c r="CA1125" s="15"/>
      <c r="CB1125" s="15"/>
      <c r="CC1125" s="15"/>
      <c r="CD1125" s="15"/>
      <c r="CE1125" s="15"/>
      <c r="CF1125" s="15"/>
      <c r="CG1125" s="15"/>
      <c r="CH1125" s="15"/>
      <c r="CI1125" s="15"/>
      <c r="CJ1125" s="15"/>
      <c r="CK1125" s="15"/>
      <c r="CL1125" s="15"/>
      <c r="CM1125" s="15"/>
      <c r="CN1125" s="15"/>
      <c r="CO1125" s="15"/>
    </row>
    <row r="1126" spans="1:93" x14ac:dyDescent="0.25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5"/>
      <c r="AU1126" s="15"/>
      <c r="AV1126" s="15"/>
      <c r="AW1126" s="15"/>
      <c r="AX1126" s="15"/>
      <c r="AY1126" s="15"/>
      <c r="AZ1126" s="15"/>
      <c r="BA1126" s="15"/>
      <c r="BB1126" s="15"/>
      <c r="BC1126" s="15"/>
      <c r="BD1126" s="15"/>
      <c r="BE1126" s="15"/>
      <c r="BF1126" s="15"/>
      <c r="BG1126" s="15"/>
      <c r="BH1126" s="15"/>
      <c r="BI1126" s="15"/>
      <c r="BJ1126" s="15"/>
      <c r="BK1126" s="15"/>
      <c r="BL1126" s="15"/>
      <c r="BM1126" s="15"/>
      <c r="BN1126" s="15"/>
      <c r="BO1126" s="15"/>
      <c r="BP1126" s="15"/>
      <c r="BQ1126" s="15"/>
      <c r="BR1126" s="15"/>
      <c r="BS1126" s="15"/>
      <c r="BT1126" s="15"/>
      <c r="BU1126" s="15"/>
      <c r="BV1126" s="15"/>
      <c r="BW1126" s="15"/>
      <c r="BX1126" s="15"/>
      <c r="BY1126" s="15"/>
      <c r="BZ1126" s="15"/>
      <c r="CA1126" s="15"/>
      <c r="CB1126" s="15"/>
      <c r="CC1126" s="15"/>
      <c r="CD1126" s="15"/>
      <c r="CE1126" s="15"/>
      <c r="CF1126" s="15"/>
      <c r="CG1126" s="15"/>
      <c r="CH1126" s="15"/>
      <c r="CI1126" s="15"/>
      <c r="CJ1126" s="15"/>
      <c r="CK1126" s="15"/>
      <c r="CL1126" s="15"/>
      <c r="CM1126" s="15"/>
      <c r="CN1126" s="15"/>
      <c r="CO1126" s="15"/>
    </row>
    <row r="1127" spans="1:93" x14ac:dyDescent="0.25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5"/>
      <c r="AU1127" s="15"/>
      <c r="AV1127" s="15"/>
      <c r="AW1127" s="15"/>
      <c r="AX1127" s="15"/>
      <c r="AY1127" s="15"/>
      <c r="AZ1127" s="15"/>
      <c r="BA1127" s="15"/>
      <c r="BB1127" s="15"/>
      <c r="BC1127" s="15"/>
      <c r="BD1127" s="15"/>
      <c r="BE1127" s="15"/>
      <c r="BF1127" s="15"/>
      <c r="BG1127" s="15"/>
      <c r="BH1127" s="15"/>
      <c r="BI1127" s="15"/>
      <c r="BJ1127" s="15"/>
      <c r="BK1127" s="15"/>
      <c r="BL1127" s="15"/>
      <c r="BM1127" s="15"/>
      <c r="BN1127" s="15"/>
      <c r="BO1127" s="15"/>
      <c r="BP1127" s="15"/>
      <c r="BQ1127" s="15"/>
      <c r="BR1127" s="15"/>
      <c r="BS1127" s="15"/>
      <c r="BT1127" s="15"/>
      <c r="BU1127" s="15"/>
      <c r="BV1127" s="15"/>
      <c r="BW1127" s="15"/>
      <c r="BX1127" s="15"/>
      <c r="BY1127" s="15"/>
      <c r="BZ1127" s="15"/>
      <c r="CA1127" s="15"/>
      <c r="CB1127" s="15"/>
      <c r="CC1127" s="15"/>
      <c r="CD1127" s="15"/>
      <c r="CE1127" s="15"/>
      <c r="CF1127" s="15"/>
      <c r="CG1127" s="15"/>
      <c r="CH1127" s="15"/>
      <c r="CI1127" s="15"/>
      <c r="CJ1127" s="15"/>
      <c r="CK1127" s="15"/>
      <c r="CL1127" s="15"/>
      <c r="CM1127" s="15"/>
      <c r="CN1127" s="15"/>
      <c r="CO1127" s="15"/>
    </row>
    <row r="1128" spans="1:93" x14ac:dyDescent="0.25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  <c r="AX1128" s="15"/>
      <c r="AY1128" s="15"/>
      <c r="AZ1128" s="15"/>
      <c r="BA1128" s="15"/>
      <c r="BB1128" s="15"/>
      <c r="BC1128" s="15"/>
      <c r="BD1128" s="15"/>
      <c r="BE1128" s="15"/>
      <c r="BF1128" s="15"/>
      <c r="BG1128" s="15"/>
      <c r="BH1128" s="15"/>
      <c r="BI1128" s="15"/>
      <c r="BJ1128" s="15"/>
      <c r="BK1128" s="15"/>
      <c r="BL1128" s="15"/>
      <c r="BM1128" s="15"/>
      <c r="BN1128" s="15"/>
      <c r="BO1128" s="15"/>
      <c r="BP1128" s="15"/>
      <c r="BQ1128" s="15"/>
      <c r="BR1128" s="15"/>
      <c r="BS1128" s="15"/>
      <c r="BT1128" s="15"/>
      <c r="BU1128" s="15"/>
      <c r="BV1128" s="15"/>
      <c r="BW1128" s="15"/>
      <c r="BX1128" s="15"/>
      <c r="BY1128" s="15"/>
      <c r="BZ1128" s="15"/>
      <c r="CA1128" s="15"/>
      <c r="CB1128" s="15"/>
      <c r="CC1128" s="15"/>
      <c r="CD1128" s="15"/>
      <c r="CE1128" s="15"/>
      <c r="CF1128" s="15"/>
      <c r="CG1128" s="15"/>
      <c r="CH1128" s="15"/>
      <c r="CI1128" s="15"/>
      <c r="CJ1128" s="15"/>
      <c r="CK1128" s="15"/>
      <c r="CL1128" s="15"/>
      <c r="CM1128" s="15"/>
      <c r="CN1128" s="15"/>
      <c r="CO1128" s="15"/>
    </row>
    <row r="1129" spans="1:93" x14ac:dyDescent="0.25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  <c r="AV1129" s="15"/>
      <c r="AW1129" s="15"/>
      <c r="AX1129" s="15"/>
      <c r="AY1129" s="15"/>
      <c r="AZ1129" s="15"/>
      <c r="BA1129" s="15"/>
      <c r="BB1129" s="15"/>
      <c r="BC1129" s="15"/>
      <c r="BD1129" s="15"/>
      <c r="BE1129" s="15"/>
      <c r="BF1129" s="15"/>
      <c r="BG1129" s="15"/>
      <c r="BH1129" s="15"/>
      <c r="BI1129" s="15"/>
      <c r="BJ1129" s="15"/>
      <c r="BK1129" s="15"/>
      <c r="BL1129" s="15"/>
      <c r="BM1129" s="15"/>
      <c r="BN1129" s="15"/>
      <c r="BO1129" s="15"/>
      <c r="BP1129" s="15"/>
      <c r="BQ1129" s="15"/>
      <c r="BR1129" s="15"/>
      <c r="BS1129" s="15"/>
      <c r="BT1129" s="15"/>
      <c r="BU1129" s="15"/>
      <c r="BV1129" s="15"/>
      <c r="BW1129" s="15"/>
      <c r="BX1129" s="15"/>
      <c r="BY1129" s="15"/>
      <c r="BZ1129" s="15"/>
      <c r="CA1129" s="15"/>
      <c r="CB1129" s="15"/>
      <c r="CC1129" s="15"/>
      <c r="CD1129" s="15"/>
      <c r="CE1129" s="15"/>
      <c r="CF1129" s="15"/>
      <c r="CG1129" s="15"/>
      <c r="CH1129" s="15"/>
      <c r="CI1129" s="15"/>
      <c r="CJ1129" s="15"/>
      <c r="CK1129" s="15"/>
      <c r="CL1129" s="15"/>
      <c r="CM1129" s="15"/>
      <c r="CN1129" s="15"/>
      <c r="CO1129" s="15"/>
    </row>
    <row r="1130" spans="1:93" x14ac:dyDescent="0.25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5"/>
      <c r="AV1130" s="15"/>
      <c r="AW1130" s="15"/>
      <c r="AX1130" s="15"/>
      <c r="AY1130" s="15"/>
      <c r="AZ1130" s="15"/>
      <c r="BA1130" s="15"/>
      <c r="BB1130" s="15"/>
      <c r="BC1130" s="15"/>
      <c r="BD1130" s="15"/>
      <c r="BE1130" s="15"/>
      <c r="BF1130" s="15"/>
      <c r="BG1130" s="15"/>
      <c r="BH1130" s="15"/>
      <c r="BI1130" s="15"/>
      <c r="BJ1130" s="15"/>
      <c r="BK1130" s="15"/>
      <c r="BL1130" s="15"/>
      <c r="BM1130" s="15"/>
      <c r="BN1130" s="15"/>
      <c r="BO1130" s="15"/>
      <c r="BP1130" s="15"/>
      <c r="BQ1130" s="15"/>
      <c r="BR1130" s="15"/>
      <c r="BS1130" s="15"/>
      <c r="BT1130" s="15"/>
      <c r="BU1130" s="15"/>
      <c r="BV1130" s="15"/>
      <c r="BW1130" s="15"/>
      <c r="BX1130" s="15"/>
      <c r="BY1130" s="15"/>
      <c r="BZ1130" s="15"/>
      <c r="CA1130" s="15"/>
      <c r="CB1130" s="15"/>
      <c r="CC1130" s="15"/>
      <c r="CD1130" s="15"/>
      <c r="CE1130" s="15"/>
      <c r="CF1130" s="15"/>
      <c r="CG1130" s="15"/>
      <c r="CH1130" s="15"/>
      <c r="CI1130" s="15"/>
      <c r="CJ1130" s="15"/>
      <c r="CK1130" s="15"/>
      <c r="CL1130" s="15"/>
      <c r="CM1130" s="15"/>
      <c r="CN1130" s="15"/>
      <c r="CO1130" s="15"/>
    </row>
    <row r="1131" spans="1:93" x14ac:dyDescent="0.25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  <c r="AV1131" s="15"/>
      <c r="AW1131" s="15"/>
      <c r="AX1131" s="15"/>
      <c r="AY1131" s="15"/>
      <c r="AZ1131" s="15"/>
      <c r="BA1131" s="15"/>
      <c r="BB1131" s="15"/>
      <c r="BC1131" s="15"/>
      <c r="BD1131" s="15"/>
      <c r="BE1131" s="15"/>
      <c r="BF1131" s="15"/>
      <c r="BG1131" s="15"/>
      <c r="BH1131" s="15"/>
      <c r="BI1131" s="15"/>
      <c r="BJ1131" s="15"/>
      <c r="BK1131" s="15"/>
      <c r="BL1131" s="15"/>
      <c r="BM1131" s="15"/>
      <c r="BN1131" s="15"/>
      <c r="BO1131" s="15"/>
      <c r="BP1131" s="15"/>
      <c r="BQ1131" s="15"/>
      <c r="BR1131" s="15"/>
      <c r="BS1131" s="15"/>
      <c r="BT1131" s="15"/>
      <c r="BU1131" s="15"/>
      <c r="BV1131" s="15"/>
      <c r="BW1131" s="15"/>
      <c r="BX1131" s="15"/>
      <c r="BY1131" s="15"/>
      <c r="BZ1131" s="15"/>
      <c r="CA1131" s="15"/>
      <c r="CB1131" s="15"/>
      <c r="CC1131" s="15"/>
      <c r="CD1131" s="15"/>
      <c r="CE1131" s="15"/>
      <c r="CF1131" s="15"/>
      <c r="CG1131" s="15"/>
      <c r="CH1131" s="15"/>
      <c r="CI1131" s="15"/>
      <c r="CJ1131" s="15"/>
      <c r="CK1131" s="15"/>
      <c r="CL1131" s="15"/>
      <c r="CM1131" s="15"/>
      <c r="CN1131" s="15"/>
      <c r="CO1131" s="15"/>
    </row>
    <row r="1132" spans="1:93" x14ac:dyDescent="0.25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  <c r="AX1132" s="15"/>
      <c r="AY1132" s="15"/>
      <c r="AZ1132" s="15"/>
      <c r="BA1132" s="15"/>
      <c r="BB1132" s="15"/>
      <c r="BC1132" s="15"/>
      <c r="BD1132" s="15"/>
      <c r="BE1132" s="15"/>
      <c r="BF1132" s="15"/>
      <c r="BG1132" s="15"/>
      <c r="BH1132" s="15"/>
      <c r="BI1132" s="15"/>
      <c r="BJ1132" s="15"/>
      <c r="BK1132" s="15"/>
      <c r="BL1132" s="15"/>
      <c r="BM1132" s="15"/>
      <c r="BN1132" s="15"/>
      <c r="BO1132" s="15"/>
      <c r="BP1132" s="15"/>
      <c r="BQ1132" s="15"/>
      <c r="BR1132" s="15"/>
      <c r="BS1132" s="15"/>
      <c r="BT1132" s="15"/>
      <c r="BU1132" s="15"/>
      <c r="BV1132" s="15"/>
      <c r="BW1132" s="15"/>
      <c r="BX1132" s="15"/>
      <c r="BY1132" s="15"/>
      <c r="BZ1132" s="15"/>
      <c r="CA1132" s="15"/>
      <c r="CB1132" s="15"/>
      <c r="CC1132" s="15"/>
      <c r="CD1132" s="15"/>
      <c r="CE1132" s="15"/>
      <c r="CF1132" s="15"/>
      <c r="CG1132" s="15"/>
      <c r="CH1132" s="15"/>
      <c r="CI1132" s="15"/>
      <c r="CJ1132" s="15"/>
      <c r="CK1132" s="15"/>
      <c r="CL1132" s="15"/>
      <c r="CM1132" s="15"/>
      <c r="CN1132" s="15"/>
      <c r="CO1132" s="15"/>
    </row>
    <row r="1133" spans="1:93" x14ac:dyDescent="0.25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  <c r="AV1133" s="15"/>
      <c r="AW1133" s="15"/>
      <c r="AX1133" s="15"/>
      <c r="AY1133" s="15"/>
      <c r="AZ1133" s="15"/>
      <c r="BA1133" s="15"/>
      <c r="BB1133" s="15"/>
      <c r="BC1133" s="15"/>
      <c r="BD1133" s="15"/>
      <c r="BE1133" s="15"/>
      <c r="BF1133" s="15"/>
      <c r="BG1133" s="15"/>
      <c r="BH1133" s="15"/>
      <c r="BI1133" s="15"/>
      <c r="BJ1133" s="15"/>
      <c r="BK1133" s="15"/>
      <c r="BL1133" s="15"/>
      <c r="BM1133" s="15"/>
      <c r="BN1133" s="15"/>
      <c r="BO1133" s="15"/>
      <c r="BP1133" s="15"/>
      <c r="BQ1133" s="15"/>
      <c r="BR1133" s="15"/>
      <c r="BS1133" s="15"/>
      <c r="BT1133" s="15"/>
      <c r="BU1133" s="15"/>
      <c r="BV1133" s="15"/>
      <c r="BW1133" s="15"/>
      <c r="BX1133" s="15"/>
      <c r="BY1133" s="15"/>
      <c r="BZ1133" s="15"/>
      <c r="CA1133" s="15"/>
      <c r="CB1133" s="15"/>
      <c r="CC1133" s="15"/>
      <c r="CD1133" s="15"/>
      <c r="CE1133" s="15"/>
      <c r="CF1133" s="15"/>
      <c r="CG1133" s="15"/>
      <c r="CH1133" s="15"/>
      <c r="CI1133" s="15"/>
      <c r="CJ1133" s="15"/>
      <c r="CK1133" s="15"/>
      <c r="CL1133" s="15"/>
      <c r="CM1133" s="15"/>
      <c r="CN1133" s="15"/>
      <c r="CO1133" s="15"/>
    </row>
    <row r="1134" spans="1:93" x14ac:dyDescent="0.25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5"/>
      <c r="AV1134" s="15"/>
      <c r="AW1134" s="15"/>
      <c r="AX1134" s="15"/>
      <c r="AY1134" s="15"/>
      <c r="AZ1134" s="15"/>
      <c r="BA1134" s="15"/>
      <c r="BB1134" s="15"/>
      <c r="BC1134" s="15"/>
      <c r="BD1134" s="15"/>
      <c r="BE1134" s="15"/>
      <c r="BF1134" s="15"/>
      <c r="BG1134" s="15"/>
      <c r="BH1134" s="15"/>
      <c r="BI1134" s="15"/>
      <c r="BJ1134" s="15"/>
      <c r="BK1134" s="15"/>
      <c r="BL1134" s="15"/>
      <c r="BM1134" s="15"/>
      <c r="BN1134" s="15"/>
      <c r="BO1134" s="15"/>
      <c r="BP1134" s="15"/>
      <c r="BQ1134" s="15"/>
      <c r="BR1134" s="15"/>
      <c r="BS1134" s="15"/>
      <c r="BT1134" s="15"/>
      <c r="BU1134" s="15"/>
      <c r="BV1134" s="15"/>
      <c r="BW1134" s="15"/>
      <c r="BX1134" s="15"/>
      <c r="BY1134" s="15"/>
      <c r="BZ1134" s="15"/>
      <c r="CA1134" s="15"/>
      <c r="CB1134" s="15"/>
      <c r="CC1134" s="15"/>
      <c r="CD1134" s="15"/>
      <c r="CE1134" s="15"/>
      <c r="CF1134" s="15"/>
      <c r="CG1134" s="15"/>
      <c r="CH1134" s="15"/>
      <c r="CI1134" s="15"/>
      <c r="CJ1134" s="15"/>
      <c r="CK1134" s="15"/>
      <c r="CL1134" s="15"/>
      <c r="CM1134" s="15"/>
      <c r="CN1134" s="15"/>
      <c r="CO1134" s="15"/>
    </row>
    <row r="1135" spans="1:93" x14ac:dyDescent="0.25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5"/>
      <c r="AU1135" s="15"/>
      <c r="AV1135" s="15"/>
      <c r="AW1135" s="15"/>
      <c r="AX1135" s="15"/>
      <c r="AY1135" s="15"/>
      <c r="AZ1135" s="15"/>
      <c r="BA1135" s="15"/>
      <c r="BB1135" s="15"/>
      <c r="BC1135" s="15"/>
      <c r="BD1135" s="15"/>
      <c r="BE1135" s="15"/>
      <c r="BF1135" s="15"/>
      <c r="BG1135" s="15"/>
      <c r="BH1135" s="15"/>
      <c r="BI1135" s="15"/>
      <c r="BJ1135" s="15"/>
      <c r="BK1135" s="15"/>
      <c r="BL1135" s="15"/>
      <c r="BM1135" s="15"/>
      <c r="BN1135" s="15"/>
      <c r="BO1135" s="15"/>
      <c r="BP1135" s="15"/>
      <c r="BQ1135" s="15"/>
      <c r="BR1135" s="15"/>
      <c r="BS1135" s="15"/>
      <c r="BT1135" s="15"/>
      <c r="BU1135" s="15"/>
      <c r="BV1135" s="15"/>
      <c r="BW1135" s="15"/>
      <c r="BX1135" s="15"/>
      <c r="BY1135" s="15"/>
      <c r="BZ1135" s="15"/>
      <c r="CA1135" s="15"/>
      <c r="CB1135" s="15"/>
      <c r="CC1135" s="15"/>
      <c r="CD1135" s="15"/>
      <c r="CE1135" s="15"/>
      <c r="CF1135" s="15"/>
      <c r="CG1135" s="15"/>
      <c r="CH1135" s="15"/>
      <c r="CI1135" s="15"/>
      <c r="CJ1135" s="15"/>
      <c r="CK1135" s="15"/>
      <c r="CL1135" s="15"/>
      <c r="CM1135" s="15"/>
      <c r="CN1135" s="15"/>
      <c r="CO1135" s="15"/>
    </row>
    <row r="1136" spans="1:93" x14ac:dyDescent="0.25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5"/>
      <c r="AV1136" s="15"/>
      <c r="AW1136" s="15"/>
      <c r="AX1136" s="15"/>
      <c r="AY1136" s="15"/>
      <c r="AZ1136" s="15"/>
      <c r="BA1136" s="15"/>
      <c r="BB1136" s="15"/>
      <c r="BC1136" s="15"/>
      <c r="BD1136" s="15"/>
      <c r="BE1136" s="15"/>
      <c r="BF1136" s="15"/>
      <c r="BG1136" s="15"/>
      <c r="BH1136" s="15"/>
      <c r="BI1136" s="15"/>
      <c r="BJ1136" s="15"/>
      <c r="BK1136" s="15"/>
      <c r="BL1136" s="15"/>
      <c r="BM1136" s="15"/>
      <c r="BN1136" s="15"/>
      <c r="BO1136" s="15"/>
      <c r="BP1136" s="15"/>
      <c r="BQ1136" s="15"/>
      <c r="BR1136" s="15"/>
      <c r="BS1136" s="15"/>
      <c r="BT1136" s="15"/>
      <c r="BU1136" s="15"/>
      <c r="BV1136" s="15"/>
      <c r="BW1136" s="15"/>
      <c r="BX1136" s="15"/>
      <c r="BY1136" s="15"/>
      <c r="BZ1136" s="15"/>
      <c r="CA1136" s="15"/>
      <c r="CB1136" s="15"/>
      <c r="CC1136" s="15"/>
      <c r="CD1136" s="15"/>
      <c r="CE1136" s="15"/>
      <c r="CF1136" s="15"/>
      <c r="CG1136" s="15"/>
      <c r="CH1136" s="15"/>
      <c r="CI1136" s="15"/>
      <c r="CJ1136" s="15"/>
      <c r="CK1136" s="15"/>
      <c r="CL1136" s="15"/>
      <c r="CM1136" s="15"/>
      <c r="CN1136" s="15"/>
      <c r="CO1136" s="15"/>
    </row>
    <row r="1137" spans="1:93" x14ac:dyDescent="0.25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  <c r="AX1137" s="15"/>
      <c r="AY1137" s="15"/>
      <c r="AZ1137" s="15"/>
      <c r="BA1137" s="15"/>
      <c r="BB1137" s="15"/>
      <c r="BC1137" s="15"/>
      <c r="BD1137" s="15"/>
      <c r="BE1137" s="15"/>
      <c r="BF1137" s="15"/>
      <c r="BG1137" s="15"/>
      <c r="BH1137" s="15"/>
      <c r="BI1137" s="15"/>
      <c r="BJ1137" s="15"/>
      <c r="BK1137" s="15"/>
      <c r="BL1137" s="15"/>
      <c r="BM1137" s="15"/>
      <c r="BN1137" s="15"/>
      <c r="BO1137" s="15"/>
      <c r="BP1137" s="15"/>
      <c r="BQ1137" s="15"/>
      <c r="BR1137" s="15"/>
      <c r="BS1137" s="15"/>
      <c r="BT1137" s="15"/>
      <c r="BU1137" s="15"/>
      <c r="BV1137" s="15"/>
      <c r="BW1137" s="15"/>
      <c r="BX1137" s="15"/>
      <c r="BY1137" s="15"/>
      <c r="BZ1137" s="15"/>
      <c r="CA1137" s="15"/>
      <c r="CB1137" s="15"/>
      <c r="CC1137" s="15"/>
      <c r="CD1137" s="15"/>
      <c r="CE1137" s="15"/>
      <c r="CF1137" s="15"/>
      <c r="CG1137" s="15"/>
      <c r="CH1137" s="15"/>
      <c r="CI1137" s="15"/>
      <c r="CJ1137" s="15"/>
      <c r="CK1137" s="15"/>
      <c r="CL1137" s="15"/>
      <c r="CM1137" s="15"/>
      <c r="CN1137" s="15"/>
      <c r="CO1137" s="15"/>
    </row>
    <row r="1138" spans="1:93" x14ac:dyDescent="0.25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5"/>
      <c r="AV1138" s="15"/>
      <c r="AW1138" s="15"/>
      <c r="AX1138" s="15"/>
      <c r="AY1138" s="15"/>
      <c r="AZ1138" s="15"/>
      <c r="BA1138" s="15"/>
      <c r="BB1138" s="15"/>
      <c r="BC1138" s="15"/>
      <c r="BD1138" s="15"/>
      <c r="BE1138" s="15"/>
      <c r="BF1138" s="15"/>
      <c r="BG1138" s="15"/>
      <c r="BH1138" s="15"/>
      <c r="BI1138" s="15"/>
      <c r="BJ1138" s="15"/>
      <c r="BK1138" s="15"/>
      <c r="BL1138" s="15"/>
      <c r="BM1138" s="15"/>
      <c r="BN1138" s="15"/>
      <c r="BO1138" s="15"/>
      <c r="BP1138" s="15"/>
      <c r="BQ1138" s="15"/>
      <c r="BR1138" s="15"/>
      <c r="BS1138" s="15"/>
      <c r="BT1138" s="15"/>
      <c r="BU1138" s="15"/>
      <c r="BV1138" s="15"/>
      <c r="BW1138" s="15"/>
      <c r="BX1138" s="15"/>
      <c r="BY1138" s="15"/>
      <c r="BZ1138" s="15"/>
      <c r="CA1138" s="15"/>
      <c r="CB1138" s="15"/>
      <c r="CC1138" s="15"/>
      <c r="CD1138" s="15"/>
      <c r="CE1138" s="15"/>
      <c r="CF1138" s="15"/>
      <c r="CG1138" s="15"/>
      <c r="CH1138" s="15"/>
      <c r="CI1138" s="15"/>
      <c r="CJ1138" s="15"/>
      <c r="CK1138" s="15"/>
      <c r="CL1138" s="15"/>
      <c r="CM1138" s="15"/>
      <c r="CN1138" s="15"/>
      <c r="CO1138" s="15"/>
    </row>
    <row r="1139" spans="1:93" x14ac:dyDescent="0.25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  <c r="AS1139" s="15"/>
      <c r="AT1139" s="15"/>
      <c r="AU1139" s="15"/>
      <c r="AV1139" s="15"/>
      <c r="AW1139" s="15"/>
      <c r="AX1139" s="15"/>
      <c r="AY1139" s="15"/>
      <c r="AZ1139" s="15"/>
      <c r="BA1139" s="15"/>
      <c r="BB1139" s="15"/>
      <c r="BC1139" s="15"/>
      <c r="BD1139" s="15"/>
      <c r="BE1139" s="15"/>
      <c r="BF1139" s="15"/>
      <c r="BG1139" s="15"/>
      <c r="BH1139" s="15"/>
      <c r="BI1139" s="15"/>
      <c r="BJ1139" s="15"/>
      <c r="BK1139" s="15"/>
      <c r="BL1139" s="15"/>
      <c r="BM1139" s="15"/>
      <c r="BN1139" s="15"/>
      <c r="BO1139" s="15"/>
      <c r="BP1139" s="15"/>
      <c r="BQ1139" s="15"/>
      <c r="BR1139" s="15"/>
      <c r="BS1139" s="15"/>
      <c r="BT1139" s="15"/>
      <c r="BU1139" s="15"/>
      <c r="BV1139" s="15"/>
      <c r="BW1139" s="15"/>
      <c r="BX1139" s="15"/>
      <c r="BY1139" s="15"/>
      <c r="BZ1139" s="15"/>
      <c r="CA1139" s="15"/>
      <c r="CB1139" s="15"/>
      <c r="CC1139" s="15"/>
      <c r="CD1139" s="15"/>
      <c r="CE1139" s="15"/>
      <c r="CF1139" s="15"/>
      <c r="CG1139" s="15"/>
      <c r="CH1139" s="15"/>
      <c r="CI1139" s="15"/>
      <c r="CJ1139" s="15"/>
      <c r="CK1139" s="15"/>
      <c r="CL1139" s="15"/>
      <c r="CM1139" s="15"/>
      <c r="CN1139" s="15"/>
      <c r="CO1139" s="15"/>
    </row>
    <row r="1140" spans="1:93" x14ac:dyDescent="0.25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5"/>
      <c r="AU1140" s="15"/>
      <c r="AV1140" s="15"/>
      <c r="AW1140" s="15"/>
      <c r="AX1140" s="15"/>
      <c r="AY1140" s="15"/>
      <c r="AZ1140" s="15"/>
      <c r="BA1140" s="15"/>
      <c r="BB1140" s="15"/>
      <c r="BC1140" s="15"/>
      <c r="BD1140" s="15"/>
      <c r="BE1140" s="15"/>
      <c r="BF1140" s="15"/>
      <c r="BG1140" s="15"/>
      <c r="BH1140" s="15"/>
      <c r="BI1140" s="15"/>
      <c r="BJ1140" s="15"/>
      <c r="BK1140" s="15"/>
      <c r="BL1140" s="15"/>
      <c r="BM1140" s="15"/>
      <c r="BN1140" s="15"/>
      <c r="BO1140" s="15"/>
      <c r="BP1140" s="15"/>
      <c r="BQ1140" s="15"/>
      <c r="BR1140" s="15"/>
      <c r="BS1140" s="15"/>
      <c r="BT1140" s="15"/>
      <c r="BU1140" s="15"/>
      <c r="BV1140" s="15"/>
      <c r="BW1140" s="15"/>
      <c r="BX1140" s="15"/>
      <c r="BY1140" s="15"/>
      <c r="BZ1140" s="15"/>
      <c r="CA1140" s="15"/>
      <c r="CB1140" s="15"/>
      <c r="CC1140" s="15"/>
      <c r="CD1140" s="15"/>
      <c r="CE1140" s="15"/>
      <c r="CF1140" s="15"/>
      <c r="CG1140" s="15"/>
      <c r="CH1140" s="15"/>
      <c r="CI1140" s="15"/>
      <c r="CJ1140" s="15"/>
      <c r="CK1140" s="15"/>
      <c r="CL1140" s="15"/>
      <c r="CM1140" s="15"/>
      <c r="CN1140" s="15"/>
      <c r="CO1140" s="15"/>
    </row>
    <row r="1141" spans="1:93" x14ac:dyDescent="0.25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  <c r="AS1141" s="15"/>
      <c r="AT1141" s="15"/>
      <c r="AU1141" s="15"/>
      <c r="AV1141" s="15"/>
      <c r="AW1141" s="15"/>
      <c r="AX1141" s="15"/>
      <c r="AY1141" s="15"/>
      <c r="AZ1141" s="15"/>
      <c r="BA1141" s="15"/>
      <c r="BB1141" s="15"/>
      <c r="BC1141" s="15"/>
      <c r="BD1141" s="15"/>
      <c r="BE1141" s="15"/>
      <c r="BF1141" s="15"/>
      <c r="BG1141" s="15"/>
      <c r="BH1141" s="15"/>
      <c r="BI1141" s="15"/>
      <c r="BJ1141" s="15"/>
      <c r="BK1141" s="15"/>
      <c r="BL1141" s="15"/>
      <c r="BM1141" s="15"/>
      <c r="BN1141" s="15"/>
      <c r="BO1141" s="15"/>
      <c r="BP1141" s="15"/>
      <c r="BQ1141" s="15"/>
      <c r="BR1141" s="15"/>
      <c r="BS1141" s="15"/>
      <c r="BT1141" s="15"/>
      <c r="BU1141" s="15"/>
      <c r="BV1141" s="15"/>
      <c r="BW1141" s="15"/>
      <c r="BX1141" s="15"/>
      <c r="BY1141" s="15"/>
      <c r="BZ1141" s="15"/>
      <c r="CA1141" s="15"/>
      <c r="CB1141" s="15"/>
      <c r="CC1141" s="15"/>
      <c r="CD1141" s="15"/>
      <c r="CE1141" s="15"/>
      <c r="CF1141" s="15"/>
      <c r="CG1141" s="15"/>
      <c r="CH1141" s="15"/>
      <c r="CI1141" s="15"/>
      <c r="CJ1141" s="15"/>
      <c r="CK1141" s="15"/>
      <c r="CL1141" s="15"/>
      <c r="CM1141" s="15"/>
      <c r="CN1141" s="15"/>
      <c r="CO1141" s="15"/>
    </row>
    <row r="1142" spans="1:93" x14ac:dyDescent="0.25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5"/>
      <c r="AV1142" s="15"/>
      <c r="AW1142" s="15"/>
      <c r="AX1142" s="15"/>
      <c r="AY1142" s="15"/>
      <c r="AZ1142" s="15"/>
      <c r="BA1142" s="15"/>
      <c r="BB1142" s="15"/>
      <c r="BC1142" s="15"/>
      <c r="BD1142" s="15"/>
      <c r="BE1142" s="15"/>
      <c r="BF1142" s="15"/>
      <c r="BG1142" s="15"/>
      <c r="BH1142" s="15"/>
      <c r="BI1142" s="15"/>
      <c r="BJ1142" s="15"/>
      <c r="BK1142" s="15"/>
      <c r="BL1142" s="15"/>
      <c r="BM1142" s="15"/>
      <c r="BN1142" s="15"/>
      <c r="BO1142" s="15"/>
      <c r="BP1142" s="15"/>
      <c r="BQ1142" s="15"/>
      <c r="BR1142" s="15"/>
      <c r="BS1142" s="15"/>
      <c r="BT1142" s="15"/>
      <c r="BU1142" s="15"/>
      <c r="BV1142" s="15"/>
      <c r="BW1142" s="15"/>
      <c r="BX1142" s="15"/>
      <c r="BY1142" s="15"/>
      <c r="BZ1142" s="15"/>
      <c r="CA1142" s="15"/>
      <c r="CB1142" s="15"/>
      <c r="CC1142" s="15"/>
      <c r="CD1142" s="15"/>
      <c r="CE1142" s="15"/>
      <c r="CF1142" s="15"/>
      <c r="CG1142" s="15"/>
      <c r="CH1142" s="15"/>
      <c r="CI1142" s="15"/>
      <c r="CJ1142" s="15"/>
      <c r="CK1142" s="15"/>
      <c r="CL1142" s="15"/>
      <c r="CM1142" s="15"/>
      <c r="CN1142" s="15"/>
      <c r="CO1142" s="15"/>
    </row>
    <row r="1143" spans="1:93" x14ac:dyDescent="0.25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5"/>
      <c r="AV1143" s="15"/>
      <c r="AW1143" s="15"/>
      <c r="AX1143" s="15"/>
      <c r="AY1143" s="15"/>
      <c r="AZ1143" s="15"/>
      <c r="BA1143" s="15"/>
      <c r="BB1143" s="15"/>
      <c r="BC1143" s="15"/>
      <c r="BD1143" s="15"/>
      <c r="BE1143" s="15"/>
      <c r="BF1143" s="15"/>
      <c r="BG1143" s="15"/>
      <c r="BH1143" s="15"/>
      <c r="BI1143" s="15"/>
      <c r="BJ1143" s="15"/>
      <c r="BK1143" s="15"/>
      <c r="BL1143" s="15"/>
      <c r="BM1143" s="15"/>
      <c r="BN1143" s="15"/>
      <c r="BO1143" s="15"/>
      <c r="BP1143" s="15"/>
      <c r="BQ1143" s="15"/>
      <c r="BR1143" s="15"/>
      <c r="BS1143" s="15"/>
      <c r="BT1143" s="15"/>
      <c r="BU1143" s="15"/>
      <c r="BV1143" s="15"/>
      <c r="BW1143" s="15"/>
      <c r="BX1143" s="15"/>
      <c r="BY1143" s="15"/>
      <c r="BZ1143" s="15"/>
      <c r="CA1143" s="15"/>
      <c r="CB1143" s="15"/>
      <c r="CC1143" s="15"/>
      <c r="CD1143" s="15"/>
      <c r="CE1143" s="15"/>
      <c r="CF1143" s="15"/>
      <c r="CG1143" s="15"/>
      <c r="CH1143" s="15"/>
      <c r="CI1143" s="15"/>
      <c r="CJ1143" s="15"/>
      <c r="CK1143" s="15"/>
      <c r="CL1143" s="15"/>
      <c r="CM1143" s="15"/>
      <c r="CN1143" s="15"/>
      <c r="CO1143" s="15"/>
    </row>
    <row r="1144" spans="1:93" x14ac:dyDescent="0.25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  <c r="BN1144" s="15"/>
      <c r="BO1144" s="15"/>
      <c r="BP1144" s="15"/>
      <c r="BQ1144" s="15"/>
      <c r="BR1144" s="15"/>
      <c r="BS1144" s="15"/>
      <c r="BT1144" s="15"/>
      <c r="BU1144" s="15"/>
      <c r="BV1144" s="15"/>
      <c r="BW1144" s="15"/>
      <c r="BX1144" s="15"/>
      <c r="BY1144" s="15"/>
      <c r="BZ1144" s="15"/>
      <c r="CA1144" s="15"/>
      <c r="CB1144" s="15"/>
      <c r="CC1144" s="15"/>
      <c r="CD1144" s="15"/>
      <c r="CE1144" s="15"/>
      <c r="CF1144" s="15"/>
      <c r="CG1144" s="15"/>
      <c r="CH1144" s="15"/>
      <c r="CI1144" s="15"/>
      <c r="CJ1144" s="15"/>
      <c r="CK1144" s="15"/>
      <c r="CL1144" s="15"/>
      <c r="CM1144" s="15"/>
      <c r="CN1144" s="15"/>
      <c r="CO1144" s="15"/>
    </row>
    <row r="1145" spans="1:93" x14ac:dyDescent="0.25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  <c r="AS1145" s="15"/>
      <c r="AT1145" s="15"/>
      <c r="AU1145" s="15"/>
      <c r="AV1145" s="15"/>
      <c r="AW1145" s="15"/>
      <c r="AX1145" s="15"/>
      <c r="AY1145" s="15"/>
      <c r="AZ1145" s="15"/>
      <c r="BA1145" s="15"/>
      <c r="BB1145" s="15"/>
      <c r="BC1145" s="15"/>
      <c r="BD1145" s="15"/>
      <c r="BE1145" s="15"/>
      <c r="BF1145" s="15"/>
      <c r="BG1145" s="15"/>
      <c r="BH1145" s="15"/>
      <c r="BI1145" s="15"/>
      <c r="BJ1145" s="15"/>
      <c r="BK1145" s="15"/>
      <c r="BL1145" s="15"/>
      <c r="BM1145" s="15"/>
      <c r="BN1145" s="15"/>
      <c r="BO1145" s="15"/>
      <c r="BP1145" s="15"/>
      <c r="BQ1145" s="15"/>
      <c r="BR1145" s="15"/>
      <c r="BS1145" s="15"/>
      <c r="BT1145" s="15"/>
      <c r="BU1145" s="15"/>
      <c r="BV1145" s="15"/>
      <c r="BW1145" s="15"/>
      <c r="BX1145" s="15"/>
      <c r="BY1145" s="15"/>
      <c r="BZ1145" s="15"/>
      <c r="CA1145" s="15"/>
      <c r="CB1145" s="15"/>
      <c r="CC1145" s="15"/>
      <c r="CD1145" s="15"/>
      <c r="CE1145" s="15"/>
      <c r="CF1145" s="15"/>
      <c r="CG1145" s="15"/>
      <c r="CH1145" s="15"/>
      <c r="CI1145" s="15"/>
      <c r="CJ1145" s="15"/>
      <c r="CK1145" s="15"/>
      <c r="CL1145" s="15"/>
      <c r="CM1145" s="15"/>
      <c r="CN1145" s="15"/>
      <c r="CO1145" s="15"/>
    </row>
    <row r="1146" spans="1:93" x14ac:dyDescent="0.25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  <c r="AX1146" s="15"/>
      <c r="AY1146" s="15"/>
      <c r="AZ1146" s="15"/>
      <c r="BA1146" s="15"/>
      <c r="BB1146" s="15"/>
      <c r="BC1146" s="15"/>
      <c r="BD1146" s="15"/>
      <c r="BE1146" s="15"/>
      <c r="BF1146" s="15"/>
      <c r="BG1146" s="15"/>
      <c r="BH1146" s="15"/>
      <c r="BI1146" s="15"/>
      <c r="BJ1146" s="15"/>
      <c r="BK1146" s="15"/>
      <c r="BL1146" s="15"/>
      <c r="BM1146" s="15"/>
      <c r="BN1146" s="15"/>
      <c r="BO1146" s="15"/>
      <c r="BP1146" s="15"/>
      <c r="BQ1146" s="15"/>
      <c r="BR1146" s="15"/>
      <c r="BS1146" s="15"/>
      <c r="BT1146" s="15"/>
      <c r="BU1146" s="15"/>
      <c r="BV1146" s="15"/>
      <c r="BW1146" s="15"/>
      <c r="BX1146" s="15"/>
      <c r="BY1146" s="15"/>
      <c r="BZ1146" s="15"/>
      <c r="CA1146" s="15"/>
      <c r="CB1146" s="15"/>
      <c r="CC1146" s="15"/>
      <c r="CD1146" s="15"/>
      <c r="CE1146" s="15"/>
      <c r="CF1146" s="15"/>
      <c r="CG1146" s="15"/>
      <c r="CH1146" s="15"/>
      <c r="CI1146" s="15"/>
      <c r="CJ1146" s="15"/>
      <c r="CK1146" s="15"/>
      <c r="CL1146" s="15"/>
      <c r="CM1146" s="15"/>
      <c r="CN1146" s="15"/>
      <c r="CO1146" s="15"/>
    </row>
    <row r="1147" spans="1:93" x14ac:dyDescent="0.25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5"/>
      <c r="AV1147" s="15"/>
      <c r="AW1147" s="15"/>
      <c r="AX1147" s="15"/>
      <c r="AY1147" s="15"/>
      <c r="AZ1147" s="15"/>
      <c r="BA1147" s="15"/>
      <c r="BB1147" s="15"/>
      <c r="BC1147" s="15"/>
      <c r="BD1147" s="15"/>
      <c r="BE1147" s="15"/>
      <c r="BF1147" s="15"/>
      <c r="BG1147" s="15"/>
      <c r="BH1147" s="15"/>
      <c r="BI1147" s="15"/>
      <c r="BJ1147" s="15"/>
      <c r="BK1147" s="15"/>
      <c r="BL1147" s="15"/>
      <c r="BM1147" s="15"/>
      <c r="BN1147" s="15"/>
      <c r="BO1147" s="15"/>
      <c r="BP1147" s="15"/>
      <c r="BQ1147" s="15"/>
      <c r="BR1147" s="15"/>
      <c r="BS1147" s="15"/>
      <c r="BT1147" s="15"/>
      <c r="BU1147" s="15"/>
      <c r="BV1147" s="15"/>
      <c r="BW1147" s="15"/>
      <c r="BX1147" s="15"/>
      <c r="BY1147" s="15"/>
      <c r="BZ1147" s="15"/>
      <c r="CA1147" s="15"/>
      <c r="CB1147" s="15"/>
      <c r="CC1147" s="15"/>
      <c r="CD1147" s="15"/>
      <c r="CE1147" s="15"/>
      <c r="CF1147" s="15"/>
      <c r="CG1147" s="15"/>
      <c r="CH1147" s="15"/>
      <c r="CI1147" s="15"/>
      <c r="CJ1147" s="15"/>
      <c r="CK1147" s="15"/>
      <c r="CL1147" s="15"/>
      <c r="CM1147" s="15"/>
      <c r="CN1147" s="15"/>
      <c r="CO1147" s="15"/>
    </row>
    <row r="1148" spans="1:93" x14ac:dyDescent="0.25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  <c r="AX1148" s="15"/>
      <c r="AY1148" s="15"/>
      <c r="AZ1148" s="15"/>
      <c r="BA1148" s="15"/>
      <c r="BB1148" s="15"/>
      <c r="BC1148" s="15"/>
      <c r="BD1148" s="15"/>
      <c r="BE1148" s="15"/>
      <c r="BF1148" s="15"/>
      <c r="BG1148" s="15"/>
      <c r="BH1148" s="15"/>
      <c r="BI1148" s="15"/>
      <c r="BJ1148" s="15"/>
      <c r="BK1148" s="15"/>
      <c r="BL1148" s="15"/>
      <c r="BM1148" s="15"/>
      <c r="BN1148" s="15"/>
      <c r="BO1148" s="15"/>
      <c r="BP1148" s="15"/>
      <c r="BQ1148" s="15"/>
      <c r="BR1148" s="15"/>
      <c r="BS1148" s="15"/>
      <c r="BT1148" s="15"/>
      <c r="BU1148" s="15"/>
      <c r="BV1148" s="15"/>
      <c r="BW1148" s="15"/>
      <c r="BX1148" s="15"/>
      <c r="BY1148" s="15"/>
      <c r="BZ1148" s="15"/>
      <c r="CA1148" s="15"/>
      <c r="CB1148" s="15"/>
      <c r="CC1148" s="15"/>
      <c r="CD1148" s="15"/>
      <c r="CE1148" s="15"/>
      <c r="CF1148" s="15"/>
      <c r="CG1148" s="15"/>
      <c r="CH1148" s="15"/>
      <c r="CI1148" s="15"/>
      <c r="CJ1148" s="15"/>
      <c r="CK1148" s="15"/>
      <c r="CL1148" s="15"/>
      <c r="CM1148" s="15"/>
      <c r="CN1148" s="15"/>
      <c r="CO1148" s="15"/>
    </row>
    <row r="1149" spans="1:93" x14ac:dyDescent="0.25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  <c r="AV1149" s="15"/>
      <c r="AW1149" s="15"/>
      <c r="AX1149" s="15"/>
      <c r="AY1149" s="15"/>
      <c r="AZ1149" s="15"/>
      <c r="BA1149" s="15"/>
      <c r="BB1149" s="15"/>
      <c r="BC1149" s="15"/>
      <c r="BD1149" s="15"/>
      <c r="BE1149" s="15"/>
      <c r="BF1149" s="15"/>
      <c r="BG1149" s="15"/>
      <c r="BH1149" s="15"/>
      <c r="BI1149" s="15"/>
      <c r="BJ1149" s="15"/>
      <c r="BK1149" s="15"/>
      <c r="BL1149" s="15"/>
      <c r="BM1149" s="15"/>
      <c r="BN1149" s="15"/>
      <c r="BO1149" s="15"/>
      <c r="BP1149" s="15"/>
      <c r="BQ1149" s="15"/>
      <c r="BR1149" s="15"/>
      <c r="BS1149" s="15"/>
      <c r="BT1149" s="15"/>
      <c r="BU1149" s="15"/>
      <c r="BV1149" s="15"/>
      <c r="BW1149" s="15"/>
      <c r="BX1149" s="15"/>
      <c r="BY1149" s="15"/>
      <c r="BZ1149" s="15"/>
      <c r="CA1149" s="15"/>
      <c r="CB1149" s="15"/>
      <c r="CC1149" s="15"/>
      <c r="CD1149" s="15"/>
      <c r="CE1149" s="15"/>
      <c r="CF1149" s="15"/>
      <c r="CG1149" s="15"/>
      <c r="CH1149" s="15"/>
      <c r="CI1149" s="15"/>
      <c r="CJ1149" s="15"/>
      <c r="CK1149" s="15"/>
      <c r="CL1149" s="15"/>
      <c r="CM1149" s="15"/>
      <c r="CN1149" s="15"/>
      <c r="CO1149" s="15"/>
    </row>
    <row r="1150" spans="1:93" x14ac:dyDescent="0.25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  <c r="AX1150" s="15"/>
      <c r="AY1150" s="15"/>
      <c r="AZ1150" s="15"/>
      <c r="BA1150" s="15"/>
      <c r="BB1150" s="15"/>
      <c r="BC1150" s="15"/>
      <c r="BD1150" s="15"/>
      <c r="BE1150" s="15"/>
      <c r="BF1150" s="15"/>
      <c r="BG1150" s="15"/>
      <c r="BH1150" s="15"/>
      <c r="BI1150" s="15"/>
      <c r="BJ1150" s="15"/>
      <c r="BK1150" s="15"/>
      <c r="BL1150" s="15"/>
      <c r="BM1150" s="15"/>
      <c r="BN1150" s="15"/>
      <c r="BO1150" s="15"/>
      <c r="BP1150" s="15"/>
      <c r="BQ1150" s="15"/>
      <c r="BR1150" s="15"/>
      <c r="BS1150" s="15"/>
      <c r="BT1150" s="15"/>
      <c r="BU1150" s="15"/>
      <c r="BV1150" s="15"/>
      <c r="BW1150" s="15"/>
      <c r="BX1150" s="15"/>
      <c r="BY1150" s="15"/>
      <c r="BZ1150" s="15"/>
      <c r="CA1150" s="15"/>
      <c r="CB1150" s="15"/>
      <c r="CC1150" s="15"/>
      <c r="CD1150" s="15"/>
      <c r="CE1150" s="15"/>
      <c r="CF1150" s="15"/>
      <c r="CG1150" s="15"/>
      <c r="CH1150" s="15"/>
      <c r="CI1150" s="15"/>
      <c r="CJ1150" s="15"/>
      <c r="CK1150" s="15"/>
      <c r="CL1150" s="15"/>
      <c r="CM1150" s="15"/>
      <c r="CN1150" s="15"/>
      <c r="CO1150" s="15"/>
    </row>
    <row r="1151" spans="1:93" x14ac:dyDescent="0.25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  <c r="AV1151" s="15"/>
      <c r="AW1151" s="15"/>
      <c r="AX1151" s="15"/>
      <c r="AY1151" s="15"/>
      <c r="AZ1151" s="15"/>
      <c r="BA1151" s="15"/>
      <c r="BB1151" s="15"/>
      <c r="BC1151" s="15"/>
      <c r="BD1151" s="15"/>
      <c r="BE1151" s="15"/>
      <c r="BF1151" s="15"/>
      <c r="BG1151" s="15"/>
      <c r="BH1151" s="15"/>
      <c r="BI1151" s="15"/>
      <c r="BJ1151" s="15"/>
      <c r="BK1151" s="15"/>
      <c r="BL1151" s="15"/>
      <c r="BM1151" s="15"/>
      <c r="BN1151" s="15"/>
      <c r="BO1151" s="15"/>
      <c r="BP1151" s="15"/>
      <c r="BQ1151" s="15"/>
      <c r="BR1151" s="15"/>
      <c r="BS1151" s="15"/>
      <c r="BT1151" s="15"/>
      <c r="BU1151" s="15"/>
      <c r="BV1151" s="15"/>
      <c r="BW1151" s="15"/>
      <c r="BX1151" s="15"/>
      <c r="BY1151" s="15"/>
      <c r="BZ1151" s="15"/>
      <c r="CA1151" s="15"/>
      <c r="CB1151" s="15"/>
      <c r="CC1151" s="15"/>
      <c r="CD1151" s="15"/>
      <c r="CE1151" s="15"/>
      <c r="CF1151" s="15"/>
      <c r="CG1151" s="15"/>
      <c r="CH1151" s="15"/>
      <c r="CI1151" s="15"/>
      <c r="CJ1151" s="15"/>
      <c r="CK1151" s="15"/>
      <c r="CL1151" s="15"/>
      <c r="CM1151" s="15"/>
      <c r="CN1151" s="15"/>
      <c r="CO1151" s="15"/>
    </row>
    <row r="1152" spans="1:93" x14ac:dyDescent="0.25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  <c r="BN1152" s="15"/>
      <c r="BO1152" s="15"/>
      <c r="BP1152" s="15"/>
      <c r="BQ1152" s="15"/>
      <c r="BR1152" s="15"/>
      <c r="BS1152" s="15"/>
      <c r="BT1152" s="15"/>
      <c r="BU1152" s="15"/>
      <c r="BV1152" s="15"/>
      <c r="BW1152" s="15"/>
      <c r="BX1152" s="15"/>
      <c r="BY1152" s="15"/>
      <c r="BZ1152" s="15"/>
      <c r="CA1152" s="15"/>
      <c r="CB1152" s="15"/>
      <c r="CC1152" s="15"/>
      <c r="CD1152" s="15"/>
      <c r="CE1152" s="15"/>
      <c r="CF1152" s="15"/>
      <c r="CG1152" s="15"/>
      <c r="CH1152" s="15"/>
      <c r="CI1152" s="15"/>
      <c r="CJ1152" s="15"/>
      <c r="CK1152" s="15"/>
      <c r="CL1152" s="15"/>
      <c r="CM1152" s="15"/>
      <c r="CN1152" s="15"/>
      <c r="CO1152" s="15"/>
    </row>
    <row r="1153" spans="1:93" x14ac:dyDescent="0.25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5"/>
      <c r="AV1153" s="15"/>
      <c r="AW1153" s="15"/>
      <c r="AX1153" s="15"/>
      <c r="AY1153" s="15"/>
      <c r="AZ1153" s="15"/>
      <c r="BA1153" s="15"/>
      <c r="BB1153" s="15"/>
      <c r="BC1153" s="15"/>
      <c r="BD1153" s="15"/>
      <c r="BE1153" s="15"/>
      <c r="BF1153" s="15"/>
      <c r="BG1153" s="15"/>
      <c r="BH1153" s="15"/>
      <c r="BI1153" s="15"/>
      <c r="BJ1153" s="15"/>
      <c r="BK1153" s="15"/>
      <c r="BL1153" s="15"/>
      <c r="BM1153" s="15"/>
      <c r="BN1153" s="15"/>
      <c r="BO1153" s="15"/>
      <c r="BP1153" s="15"/>
      <c r="BQ1153" s="15"/>
      <c r="BR1153" s="15"/>
      <c r="BS1153" s="15"/>
      <c r="BT1153" s="15"/>
      <c r="BU1153" s="15"/>
      <c r="BV1153" s="15"/>
      <c r="BW1153" s="15"/>
      <c r="BX1153" s="15"/>
      <c r="BY1153" s="15"/>
      <c r="BZ1153" s="15"/>
      <c r="CA1153" s="15"/>
      <c r="CB1153" s="15"/>
      <c r="CC1153" s="15"/>
      <c r="CD1153" s="15"/>
      <c r="CE1153" s="15"/>
      <c r="CF1153" s="15"/>
      <c r="CG1153" s="15"/>
      <c r="CH1153" s="15"/>
      <c r="CI1153" s="15"/>
      <c r="CJ1153" s="15"/>
      <c r="CK1153" s="15"/>
      <c r="CL1153" s="15"/>
      <c r="CM1153" s="15"/>
      <c r="CN1153" s="15"/>
      <c r="CO1153" s="15"/>
    </row>
    <row r="1154" spans="1:93" x14ac:dyDescent="0.25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  <c r="AX1154" s="15"/>
      <c r="AY1154" s="15"/>
      <c r="AZ1154" s="15"/>
      <c r="BA1154" s="15"/>
      <c r="BB1154" s="15"/>
      <c r="BC1154" s="15"/>
      <c r="BD1154" s="15"/>
      <c r="BE1154" s="15"/>
      <c r="BF1154" s="15"/>
      <c r="BG1154" s="15"/>
      <c r="BH1154" s="15"/>
      <c r="BI1154" s="15"/>
      <c r="BJ1154" s="15"/>
      <c r="BK1154" s="15"/>
      <c r="BL1154" s="15"/>
      <c r="BM1154" s="15"/>
      <c r="BN1154" s="15"/>
      <c r="BO1154" s="15"/>
      <c r="BP1154" s="15"/>
      <c r="BQ1154" s="15"/>
      <c r="BR1154" s="15"/>
      <c r="BS1154" s="15"/>
      <c r="BT1154" s="15"/>
      <c r="BU1154" s="15"/>
      <c r="BV1154" s="15"/>
      <c r="BW1154" s="15"/>
      <c r="BX1154" s="15"/>
      <c r="BY1154" s="15"/>
      <c r="BZ1154" s="15"/>
      <c r="CA1154" s="15"/>
      <c r="CB1154" s="15"/>
      <c r="CC1154" s="15"/>
      <c r="CD1154" s="15"/>
      <c r="CE1154" s="15"/>
      <c r="CF1154" s="15"/>
      <c r="CG1154" s="15"/>
      <c r="CH1154" s="15"/>
      <c r="CI1154" s="15"/>
      <c r="CJ1154" s="15"/>
      <c r="CK1154" s="15"/>
      <c r="CL1154" s="15"/>
      <c r="CM1154" s="15"/>
      <c r="CN1154" s="15"/>
      <c r="CO1154" s="15"/>
    </row>
    <row r="1155" spans="1:93" x14ac:dyDescent="0.25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15"/>
      <c r="AS1155" s="15"/>
      <c r="AT1155" s="15"/>
      <c r="AU1155" s="15"/>
      <c r="AV1155" s="15"/>
      <c r="AW1155" s="15"/>
      <c r="AX1155" s="15"/>
      <c r="AY1155" s="15"/>
      <c r="AZ1155" s="15"/>
      <c r="BA1155" s="15"/>
      <c r="BB1155" s="15"/>
      <c r="BC1155" s="15"/>
      <c r="BD1155" s="15"/>
      <c r="BE1155" s="15"/>
      <c r="BF1155" s="15"/>
      <c r="BG1155" s="15"/>
      <c r="BH1155" s="15"/>
      <c r="BI1155" s="15"/>
      <c r="BJ1155" s="15"/>
      <c r="BK1155" s="15"/>
      <c r="BL1155" s="15"/>
      <c r="BM1155" s="15"/>
      <c r="BN1155" s="15"/>
      <c r="BO1155" s="15"/>
      <c r="BP1155" s="15"/>
      <c r="BQ1155" s="15"/>
      <c r="BR1155" s="15"/>
      <c r="BS1155" s="15"/>
      <c r="BT1155" s="15"/>
      <c r="BU1155" s="15"/>
      <c r="BV1155" s="15"/>
      <c r="BW1155" s="15"/>
      <c r="BX1155" s="15"/>
      <c r="BY1155" s="15"/>
      <c r="BZ1155" s="15"/>
      <c r="CA1155" s="15"/>
      <c r="CB1155" s="15"/>
      <c r="CC1155" s="15"/>
      <c r="CD1155" s="15"/>
      <c r="CE1155" s="15"/>
      <c r="CF1155" s="15"/>
      <c r="CG1155" s="15"/>
      <c r="CH1155" s="15"/>
      <c r="CI1155" s="15"/>
      <c r="CJ1155" s="15"/>
      <c r="CK1155" s="15"/>
      <c r="CL1155" s="15"/>
      <c r="CM1155" s="15"/>
      <c r="CN1155" s="15"/>
      <c r="CO1155" s="15"/>
    </row>
    <row r="1156" spans="1:93" x14ac:dyDescent="0.25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5"/>
      <c r="AV1156" s="15"/>
      <c r="AW1156" s="15"/>
      <c r="AX1156" s="15"/>
      <c r="AY1156" s="15"/>
      <c r="AZ1156" s="15"/>
      <c r="BA1156" s="15"/>
      <c r="BB1156" s="15"/>
      <c r="BC1156" s="15"/>
      <c r="BD1156" s="15"/>
      <c r="BE1156" s="15"/>
      <c r="BF1156" s="15"/>
      <c r="BG1156" s="15"/>
      <c r="BH1156" s="15"/>
      <c r="BI1156" s="15"/>
      <c r="BJ1156" s="15"/>
      <c r="BK1156" s="15"/>
      <c r="BL1156" s="15"/>
      <c r="BM1156" s="15"/>
      <c r="BN1156" s="15"/>
      <c r="BO1156" s="15"/>
      <c r="BP1156" s="15"/>
      <c r="BQ1156" s="15"/>
      <c r="BR1156" s="15"/>
      <c r="BS1156" s="15"/>
      <c r="BT1156" s="15"/>
      <c r="BU1156" s="15"/>
      <c r="BV1156" s="15"/>
      <c r="BW1156" s="15"/>
      <c r="BX1156" s="15"/>
      <c r="BY1156" s="15"/>
      <c r="BZ1156" s="15"/>
      <c r="CA1156" s="15"/>
      <c r="CB1156" s="15"/>
      <c r="CC1156" s="15"/>
      <c r="CD1156" s="15"/>
      <c r="CE1156" s="15"/>
      <c r="CF1156" s="15"/>
      <c r="CG1156" s="15"/>
      <c r="CH1156" s="15"/>
      <c r="CI1156" s="15"/>
      <c r="CJ1156" s="15"/>
      <c r="CK1156" s="15"/>
      <c r="CL1156" s="15"/>
      <c r="CM1156" s="15"/>
      <c r="CN1156" s="15"/>
      <c r="CO1156" s="15"/>
    </row>
    <row r="1157" spans="1:93" x14ac:dyDescent="0.25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  <c r="AX1157" s="15"/>
      <c r="AY1157" s="15"/>
      <c r="AZ1157" s="15"/>
      <c r="BA1157" s="15"/>
      <c r="BB1157" s="15"/>
      <c r="BC1157" s="15"/>
      <c r="BD1157" s="15"/>
      <c r="BE1157" s="15"/>
      <c r="BF1157" s="15"/>
      <c r="BG1157" s="15"/>
      <c r="BH1157" s="15"/>
      <c r="BI1157" s="15"/>
      <c r="BJ1157" s="15"/>
      <c r="BK1157" s="15"/>
      <c r="BL1157" s="15"/>
      <c r="BM1157" s="15"/>
      <c r="BN1157" s="15"/>
      <c r="BO1157" s="15"/>
      <c r="BP1157" s="15"/>
      <c r="BQ1157" s="15"/>
      <c r="BR1157" s="15"/>
      <c r="BS1157" s="15"/>
      <c r="BT1157" s="15"/>
      <c r="BU1157" s="15"/>
      <c r="BV1157" s="15"/>
      <c r="BW1157" s="15"/>
      <c r="BX1157" s="15"/>
      <c r="BY1157" s="15"/>
      <c r="BZ1157" s="15"/>
      <c r="CA1157" s="15"/>
      <c r="CB1157" s="15"/>
      <c r="CC1157" s="15"/>
      <c r="CD1157" s="15"/>
      <c r="CE1157" s="15"/>
      <c r="CF1157" s="15"/>
      <c r="CG1157" s="15"/>
      <c r="CH1157" s="15"/>
      <c r="CI1157" s="15"/>
      <c r="CJ1157" s="15"/>
      <c r="CK1157" s="15"/>
      <c r="CL1157" s="15"/>
      <c r="CM1157" s="15"/>
      <c r="CN1157" s="15"/>
      <c r="CO1157" s="15"/>
    </row>
    <row r="1158" spans="1:93" x14ac:dyDescent="0.25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  <c r="AV1158" s="15"/>
      <c r="AW1158" s="15"/>
      <c r="AX1158" s="15"/>
      <c r="AY1158" s="15"/>
      <c r="AZ1158" s="15"/>
      <c r="BA1158" s="15"/>
      <c r="BB1158" s="15"/>
      <c r="BC1158" s="15"/>
      <c r="BD1158" s="15"/>
      <c r="BE1158" s="15"/>
      <c r="BF1158" s="15"/>
      <c r="BG1158" s="15"/>
      <c r="BH1158" s="15"/>
      <c r="BI1158" s="15"/>
      <c r="BJ1158" s="15"/>
      <c r="BK1158" s="15"/>
      <c r="BL1158" s="15"/>
      <c r="BM1158" s="15"/>
      <c r="BN1158" s="15"/>
      <c r="BO1158" s="15"/>
      <c r="BP1158" s="15"/>
      <c r="BQ1158" s="15"/>
      <c r="BR1158" s="15"/>
      <c r="BS1158" s="15"/>
      <c r="BT1158" s="15"/>
      <c r="BU1158" s="15"/>
      <c r="BV1158" s="15"/>
      <c r="BW1158" s="15"/>
      <c r="BX1158" s="15"/>
      <c r="BY1158" s="15"/>
      <c r="BZ1158" s="15"/>
      <c r="CA1158" s="15"/>
      <c r="CB1158" s="15"/>
      <c r="CC1158" s="15"/>
      <c r="CD1158" s="15"/>
      <c r="CE1158" s="15"/>
      <c r="CF1158" s="15"/>
      <c r="CG1158" s="15"/>
      <c r="CH1158" s="15"/>
      <c r="CI1158" s="15"/>
      <c r="CJ1158" s="15"/>
      <c r="CK1158" s="15"/>
      <c r="CL1158" s="15"/>
      <c r="CM1158" s="15"/>
      <c r="CN1158" s="15"/>
      <c r="CO1158" s="15"/>
    </row>
    <row r="1159" spans="1:93" x14ac:dyDescent="0.25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  <c r="AR1159" s="15"/>
      <c r="AS1159" s="15"/>
      <c r="AT1159" s="15"/>
      <c r="AU1159" s="15"/>
      <c r="AV1159" s="15"/>
      <c r="AW1159" s="15"/>
      <c r="AX1159" s="15"/>
      <c r="AY1159" s="15"/>
      <c r="AZ1159" s="15"/>
      <c r="BA1159" s="15"/>
      <c r="BB1159" s="15"/>
      <c r="BC1159" s="15"/>
      <c r="BD1159" s="15"/>
      <c r="BE1159" s="15"/>
      <c r="BF1159" s="15"/>
      <c r="BG1159" s="15"/>
      <c r="BH1159" s="15"/>
      <c r="BI1159" s="15"/>
      <c r="BJ1159" s="15"/>
      <c r="BK1159" s="15"/>
      <c r="BL1159" s="15"/>
      <c r="BM1159" s="15"/>
      <c r="BN1159" s="15"/>
      <c r="BO1159" s="15"/>
      <c r="BP1159" s="15"/>
      <c r="BQ1159" s="15"/>
      <c r="BR1159" s="15"/>
      <c r="BS1159" s="15"/>
      <c r="BT1159" s="15"/>
      <c r="BU1159" s="15"/>
      <c r="BV1159" s="15"/>
      <c r="BW1159" s="15"/>
      <c r="BX1159" s="15"/>
      <c r="BY1159" s="15"/>
      <c r="BZ1159" s="15"/>
      <c r="CA1159" s="15"/>
      <c r="CB1159" s="15"/>
      <c r="CC1159" s="15"/>
      <c r="CD1159" s="15"/>
      <c r="CE1159" s="15"/>
      <c r="CF1159" s="15"/>
      <c r="CG1159" s="15"/>
      <c r="CH1159" s="15"/>
      <c r="CI1159" s="15"/>
      <c r="CJ1159" s="15"/>
      <c r="CK1159" s="15"/>
      <c r="CL1159" s="15"/>
      <c r="CM1159" s="15"/>
      <c r="CN1159" s="15"/>
      <c r="CO1159" s="15"/>
    </row>
    <row r="1160" spans="1:93" x14ac:dyDescent="0.25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  <c r="AX1160" s="15"/>
      <c r="AY1160" s="15"/>
      <c r="AZ1160" s="15"/>
      <c r="BA1160" s="15"/>
      <c r="BB1160" s="15"/>
      <c r="BC1160" s="15"/>
      <c r="BD1160" s="15"/>
      <c r="BE1160" s="15"/>
      <c r="BF1160" s="15"/>
      <c r="BG1160" s="15"/>
      <c r="BH1160" s="15"/>
      <c r="BI1160" s="15"/>
      <c r="BJ1160" s="15"/>
      <c r="BK1160" s="15"/>
      <c r="BL1160" s="15"/>
      <c r="BM1160" s="15"/>
      <c r="BN1160" s="15"/>
      <c r="BO1160" s="15"/>
      <c r="BP1160" s="15"/>
      <c r="BQ1160" s="15"/>
      <c r="BR1160" s="15"/>
      <c r="BS1160" s="15"/>
      <c r="BT1160" s="15"/>
      <c r="BU1160" s="15"/>
      <c r="BV1160" s="15"/>
      <c r="BW1160" s="15"/>
      <c r="BX1160" s="15"/>
      <c r="BY1160" s="15"/>
      <c r="BZ1160" s="15"/>
      <c r="CA1160" s="15"/>
      <c r="CB1160" s="15"/>
      <c r="CC1160" s="15"/>
      <c r="CD1160" s="15"/>
      <c r="CE1160" s="15"/>
      <c r="CF1160" s="15"/>
      <c r="CG1160" s="15"/>
      <c r="CH1160" s="15"/>
      <c r="CI1160" s="15"/>
      <c r="CJ1160" s="15"/>
      <c r="CK1160" s="15"/>
      <c r="CL1160" s="15"/>
      <c r="CM1160" s="15"/>
      <c r="CN1160" s="15"/>
      <c r="CO1160" s="15"/>
    </row>
    <row r="1161" spans="1:93" x14ac:dyDescent="0.25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  <c r="BN1161" s="15"/>
      <c r="BO1161" s="15"/>
      <c r="BP1161" s="15"/>
      <c r="BQ1161" s="15"/>
      <c r="BR1161" s="15"/>
      <c r="BS1161" s="15"/>
      <c r="BT1161" s="15"/>
      <c r="BU1161" s="15"/>
      <c r="BV1161" s="15"/>
      <c r="BW1161" s="15"/>
      <c r="BX1161" s="15"/>
      <c r="BY1161" s="15"/>
      <c r="BZ1161" s="15"/>
      <c r="CA1161" s="15"/>
      <c r="CB1161" s="15"/>
      <c r="CC1161" s="15"/>
      <c r="CD1161" s="15"/>
      <c r="CE1161" s="15"/>
      <c r="CF1161" s="15"/>
      <c r="CG1161" s="15"/>
      <c r="CH1161" s="15"/>
      <c r="CI1161" s="15"/>
      <c r="CJ1161" s="15"/>
      <c r="CK1161" s="15"/>
      <c r="CL1161" s="15"/>
      <c r="CM1161" s="15"/>
      <c r="CN1161" s="15"/>
      <c r="CO1161" s="15"/>
    </row>
    <row r="1162" spans="1:93" x14ac:dyDescent="0.25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  <c r="AX1162" s="15"/>
      <c r="AY1162" s="15"/>
      <c r="AZ1162" s="15"/>
      <c r="BA1162" s="15"/>
      <c r="BB1162" s="15"/>
      <c r="BC1162" s="15"/>
      <c r="BD1162" s="15"/>
      <c r="BE1162" s="15"/>
      <c r="BF1162" s="15"/>
      <c r="BG1162" s="15"/>
      <c r="BH1162" s="15"/>
      <c r="BI1162" s="15"/>
      <c r="BJ1162" s="15"/>
      <c r="BK1162" s="15"/>
      <c r="BL1162" s="15"/>
      <c r="BM1162" s="15"/>
      <c r="BN1162" s="15"/>
      <c r="BO1162" s="15"/>
      <c r="BP1162" s="15"/>
      <c r="BQ1162" s="15"/>
      <c r="BR1162" s="15"/>
      <c r="BS1162" s="15"/>
      <c r="BT1162" s="15"/>
      <c r="BU1162" s="15"/>
      <c r="BV1162" s="15"/>
      <c r="BW1162" s="15"/>
      <c r="BX1162" s="15"/>
      <c r="BY1162" s="15"/>
      <c r="BZ1162" s="15"/>
      <c r="CA1162" s="15"/>
      <c r="CB1162" s="15"/>
      <c r="CC1162" s="15"/>
      <c r="CD1162" s="15"/>
      <c r="CE1162" s="15"/>
      <c r="CF1162" s="15"/>
      <c r="CG1162" s="15"/>
      <c r="CH1162" s="15"/>
      <c r="CI1162" s="15"/>
      <c r="CJ1162" s="15"/>
      <c r="CK1162" s="15"/>
      <c r="CL1162" s="15"/>
      <c r="CM1162" s="15"/>
      <c r="CN1162" s="15"/>
      <c r="CO1162" s="15"/>
    </row>
    <row r="1163" spans="1:93" x14ac:dyDescent="0.25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  <c r="AS1163" s="15"/>
      <c r="AT1163" s="15"/>
      <c r="AU1163" s="15"/>
      <c r="AV1163" s="15"/>
      <c r="AW1163" s="15"/>
      <c r="AX1163" s="15"/>
      <c r="AY1163" s="15"/>
      <c r="AZ1163" s="15"/>
      <c r="BA1163" s="15"/>
      <c r="BB1163" s="15"/>
      <c r="BC1163" s="15"/>
      <c r="BD1163" s="15"/>
      <c r="BE1163" s="15"/>
      <c r="BF1163" s="15"/>
      <c r="BG1163" s="15"/>
      <c r="BH1163" s="15"/>
      <c r="BI1163" s="15"/>
      <c r="BJ1163" s="15"/>
      <c r="BK1163" s="15"/>
      <c r="BL1163" s="15"/>
      <c r="BM1163" s="15"/>
      <c r="BN1163" s="15"/>
      <c r="BO1163" s="15"/>
      <c r="BP1163" s="15"/>
      <c r="BQ1163" s="15"/>
      <c r="BR1163" s="15"/>
      <c r="BS1163" s="15"/>
      <c r="BT1163" s="15"/>
      <c r="BU1163" s="15"/>
      <c r="BV1163" s="15"/>
      <c r="BW1163" s="15"/>
      <c r="BX1163" s="15"/>
      <c r="BY1163" s="15"/>
      <c r="BZ1163" s="15"/>
      <c r="CA1163" s="15"/>
      <c r="CB1163" s="15"/>
      <c r="CC1163" s="15"/>
      <c r="CD1163" s="15"/>
      <c r="CE1163" s="15"/>
      <c r="CF1163" s="15"/>
      <c r="CG1163" s="15"/>
      <c r="CH1163" s="15"/>
      <c r="CI1163" s="15"/>
      <c r="CJ1163" s="15"/>
      <c r="CK1163" s="15"/>
      <c r="CL1163" s="15"/>
      <c r="CM1163" s="15"/>
      <c r="CN1163" s="15"/>
      <c r="CO1163" s="15"/>
    </row>
    <row r="1164" spans="1:93" x14ac:dyDescent="0.25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  <c r="AX1164" s="15"/>
      <c r="AY1164" s="15"/>
      <c r="AZ1164" s="15"/>
      <c r="BA1164" s="15"/>
      <c r="BB1164" s="15"/>
      <c r="BC1164" s="15"/>
      <c r="BD1164" s="15"/>
      <c r="BE1164" s="15"/>
      <c r="BF1164" s="15"/>
      <c r="BG1164" s="15"/>
      <c r="BH1164" s="15"/>
      <c r="BI1164" s="15"/>
      <c r="BJ1164" s="15"/>
      <c r="BK1164" s="15"/>
      <c r="BL1164" s="15"/>
      <c r="BM1164" s="15"/>
      <c r="BN1164" s="15"/>
      <c r="BO1164" s="15"/>
      <c r="BP1164" s="15"/>
      <c r="BQ1164" s="15"/>
      <c r="BR1164" s="15"/>
      <c r="BS1164" s="15"/>
      <c r="BT1164" s="15"/>
      <c r="BU1164" s="15"/>
      <c r="BV1164" s="15"/>
      <c r="BW1164" s="15"/>
      <c r="BX1164" s="15"/>
      <c r="BY1164" s="15"/>
      <c r="BZ1164" s="15"/>
      <c r="CA1164" s="15"/>
      <c r="CB1164" s="15"/>
      <c r="CC1164" s="15"/>
      <c r="CD1164" s="15"/>
      <c r="CE1164" s="15"/>
      <c r="CF1164" s="15"/>
      <c r="CG1164" s="15"/>
      <c r="CH1164" s="15"/>
      <c r="CI1164" s="15"/>
      <c r="CJ1164" s="15"/>
      <c r="CK1164" s="15"/>
      <c r="CL1164" s="15"/>
      <c r="CM1164" s="15"/>
      <c r="CN1164" s="15"/>
      <c r="CO1164" s="15"/>
    </row>
    <row r="1165" spans="1:93" x14ac:dyDescent="0.25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  <c r="BN1165" s="15"/>
      <c r="BO1165" s="15"/>
      <c r="BP1165" s="15"/>
      <c r="BQ1165" s="15"/>
      <c r="BR1165" s="15"/>
      <c r="BS1165" s="15"/>
      <c r="BT1165" s="15"/>
      <c r="BU1165" s="15"/>
      <c r="BV1165" s="15"/>
      <c r="BW1165" s="15"/>
      <c r="BX1165" s="15"/>
      <c r="BY1165" s="15"/>
      <c r="BZ1165" s="15"/>
      <c r="CA1165" s="15"/>
      <c r="CB1165" s="15"/>
      <c r="CC1165" s="15"/>
      <c r="CD1165" s="15"/>
      <c r="CE1165" s="15"/>
      <c r="CF1165" s="15"/>
      <c r="CG1165" s="15"/>
      <c r="CH1165" s="15"/>
      <c r="CI1165" s="15"/>
      <c r="CJ1165" s="15"/>
      <c r="CK1165" s="15"/>
      <c r="CL1165" s="15"/>
      <c r="CM1165" s="15"/>
      <c r="CN1165" s="15"/>
      <c r="CO1165" s="15"/>
    </row>
    <row r="1166" spans="1:93" x14ac:dyDescent="0.25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  <c r="AX1166" s="15"/>
      <c r="AY1166" s="15"/>
      <c r="AZ1166" s="15"/>
      <c r="BA1166" s="15"/>
      <c r="BB1166" s="15"/>
      <c r="BC1166" s="15"/>
      <c r="BD1166" s="15"/>
      <c r="BE1166" s="15"/>
      <c r="BF1166" s="15"/>
      <c r="BG1166" s="15"/>
      <c r="BH1166" s="15"/>
      <c r="BI1166" s="15"/>
      <c r="BJ1166" s="15"/>
      <c r="BK1166" s="15"/>
      <c r="BL1166" s="15"/>
      <c r="BM1166" s="15"/>
      <c r="BN1166" s="15"/>
      <c r="BO1166" s="15"/>
      <c r="BP1166" s="15"/>
      <c r="BQ1166" s="15"/>
      <c r="BR1166" s="15"/>
      <c r="BS1166" s="15"/>
      <c r="BT1166" s="15"/>
      <c r="BU1166" s="15"/>
      <c r="BV1166" s="15"/>
      <c r="BW1166" s="15"/>
      <c r="BX1166" s="15"/>
      <c r="BY1166" s="15"/>
      <c r="BZ1166" s="15"/>
      <c r="CA1166" s="15"/>
      <c r="CB1166" s="15"/>
      <c r="CC1166" s="15"/>
      <c r="CD1166" s="15"/>
      <c r="CE1166" s="15"/>
      <c r="CF1166" s="15"/>
      <c r="CG1166" s="15"/>
      <c r="CH1166" s="15"/>
      <c r="CI1166" s="15"/>
      <c r="CJ1166" s="15"/>
      <c r="CK1166" s="15"/>
      <c r="CL1166" s="15"/>
      <c r="CM1166" s="15"/>
      <c r="CN1166" s="15"/>
      <c r="CO1166" s="15"/>
    </row>
    <row r="1167" spans="1:93" x14ac:dyDescent="0.25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  <c r="AX1167" s="15"/>
      <c r="AY1167" s="15"/>
      <c r="AZ1167" s="15"/>
      <c r="BA1167" s="15"/>
      <c r="BB1167" s="15"/>
      <c r="BC1167" s="15"/>
      <c r="BD1167" s="15"/>
      <c r="BE1167" s="15"/>
      <c r="BF1167" s="15"/>
      <c r="BG1167" s="15"/>
      <c r="BH1167" s="15"/>
      <c r="BI1167" s="15"/>
      <c r="BJ1167" s="15"/>
      <c r="BK1167" s="15"/>
      <c r="BL1167" s="15"/>
      <c r="BM1167" s="15"/>
      <c r="BN1167" s="15"/>
      <c r="BO1167" s="15"/>
      <c r="BP1167" s="15"/>
      <c r="BQ1167" s="15"/>
      <c r="BR1167" s="15"/>
      <c r="BS1167" s="15"/>
      <c r="BT1167" s="15"/>
      <c r="BU1167" s="15"/>
      <c r="BV1167" s="15"/>
      <c r="BW1167" s="15"/>
      <c r="BX1167" s="15"/>
      <c r="BY1167" s="15"/>
      <c r="BZ1167" s="15"/>
      <c r="CA1167" s="15"/>
      <c r="CB1167" s="15"/>
      <c r="CC1167" s="15"/>
      <c r="CD1167" s="15"/>
      <c r="CE1167" s="15"/>
      <c r="CF1167" s="15"/>
      <c r="CG1167" s="15"/>
      <c r="CH1167" s="15"/>
      <c r="CI1167" s="15"/>
      <c r="CJ1167" s="15"/>
      <c r="CK1167" s="15"/>
      <c r="CL1167" s="15"/>
      <c r="CM1167" s="15"/>
      <c r="CN1167" s="15"/>
      <c r="CO1167" s="15"/>
    </row>
    <row r="1168" spans="1:93" x14ac:dyDescent="0.25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  <c r="AX1168" s="15"/>
      <c r="AY1168" s="15"/>
      <c r="AZ1168" s="15"/>
      <c r="BA1168" s="15"/>
      <c r="BB1168" s="15"/>
      <c r="BC1168" s="15"/>
      <c r="BD1168" s="15"/>
      <c r="BE1168" s="15"/>
      <c r="BF1168" s="15"/>
      <c r="BG1168" s="15"/>
      <c r="BH1168" s="15"/>
      <c r="BI1168" s="15"/>
      <c r="BJ1168" s="15"/>
      <c r="BK1168" s="15"/>
      <c r="BL1168" s="15"/>
      <c r="BM1168" s="15"/>
      <c r="BN1168" s="15"/>
      <c r="BO1168" s="15"/>
      <c r="BP1168" s="15"/>
      <c r="BQ1168" s="15"/>
      <c r="BR1168" s="15"/>
      <c r="BS1168" s="15"/>
      <c r="BT1168" s="15"/>
      <c r="BU1168" s="15"/>
      <c r="BV1168" s="15"/>
      <c r="BW1168" s="15"/>
      <c r="BX1168" s="15"/>
      <c r="BY1168" s="15"/>
      <c r="BZ1168" s="15"/>
      <c r="CA1168" s="15"/>
      <c r="CB1168" s="15"/>
      <c r="CC1168" s="15"/>
      <c r="CD1168" s="15"/>
      <c r="CE1168" s="15"/>
      <c r="CF1168" s="15"/>
      <c r="CG1168" s="15"/>
      <c r="CH1168" s="15"/>
      <c r="CI1168" s="15"/>
      <c r="CJ1168" s="15"/>
      <c r="CK1168" s="15"/>
      <c r="CL1168" s="15"/>
      <c r="CM1168" s="15"/>
      <c r="CN1168" s="15"/>
      <c r="CO1168" s="15"/>
    </row>
    <row r="1169" spans="1:93" x14ac:dyDescent="0.25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  <c r="BM1169" s="15"/>
      <c r="BN1169" s="15"/>
      <c r="BO1169" s="15"/>
      <c r="BP1169" s="15"/>
      <c r="BQ1169" s="15"/>
      <c r="BR1169" s="15"/>
      <c r="BS1169" s="15"/>
      <c r="BT1169" s="15"/>
      <c r="BU1169" s="15"/>
      <c r="BV1169" s="15"/>
      <c r="BW1169" s="15"/>
      <c r="BX1169" s="15"/>
      <c r="BY1169" s="15"/>
      <c r="BZ1169" s="15"/>
      <c r="CA1169" s="15"/>
      <c r="CB1169" s="15"/>
      <c r="CC1169" s="15"/>
      <c r="CD1169" s="15"/>
      <c r="CE1169" s="15"/>
      <c r="CF1169" s="15"/>
      <c r="CG1169" s="15"/>
      <c r="CH1169" s="15"/>
      <c r="CI1169" s="15"/>
      <c r="CJ1169" s="15"/>
      <c r="CK1169" s="15"/>
      <c r="CL1169" s="15"/>
      <c r="CM1169" s="15"/>
      <c r="CN1169" s="15"/>
      <c r="CO1169" s="15"/>
    </row>
    <row r="1170" spans="1:93" x14ac:dyDescent="0.25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  <c r="AS1170" s="15"/>
      <c r="AT1170" s="15"/>
      <c r="AU1170" s="15"/>
      <c r="AV1170" s="15"/>
      <c r="AW1170" s="15"/>
      <c r="AX1170" s="15"/>
      <c r="AY1170" s="15"/>
      <c r="AZ1170" s="15"/>
      <c r="BA1170" s="15"/>
      <c r="BB1170" s="15"/>
      <c r="BC1170" s="15"/>
      <c r="BD1170" s="15"/>
      <c r="BE1170" s="15"/>
      <c r="BF1170" s="15"/>
      <c r="BG1170" s="15"/>
      <c r="BH1170" s="15"/>
      <c r="BI1170" s="15"/>
      <c r="BJ1170" s="15"/>
      <c r="BK1170" s="15"/>
      <c r="BL1170" s="15"/>
      <c r="BM1170" s="15"/>
      <c r="BN1170" s="15"/>
      <c r="BO1170" s="15"/>
      <c r="BP1170" s="15"/>
      <c r="BQ1170" s="15"/>
      <c r="BR1170" s="15"/>
      <c r="BS1170" s="15"/>
      <c r="BT1170" s="15"/>
      <c r="BU1170" s="15"/>
      <c r="BV1170" s="15"/>
      <c r="BW1170" s="15"/>
      <c r="BX1170" s="15"/>
      <c r="BY1170" s="15"/>
      <c r="BZ1170" s="15"/>
      <c r="CA1170" s="15"/>
      <c r="CB1170" s="15"/>
      <c r="CC1170" s="15"/>
      <c r="CD1170" s="15"/>
      <c r="CE1170" s="15"/>
      <c r="CF1170" s="15"/>
      <c r="CG1170" s="15"/>
      <c r="CH1170" s="15"/>
      <c r="CI1170" s="15"/>
      <c r="CJ1170" s="15"/>
      <c r="CK1170" s="15"/>
      <c r="CL1170" s="15"/>
      <c r="CM1170" s="15"/>
      <c r="CN1170" s="15"/>
      <c r="CO1170" s="15"/>
    </row>
    <row r="1171" spans="1:93" x14ac:dyDescent="0.25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  <c r="AV1171" s="15"/>
      <c r="AW1171" s="15"/>
      <c r="AX1171" s="15"/>
      <c r="AY1171" s="15"/>
      <c r="AZ1171" s="15"/>
      <c r="BA1171" s="15"/>
      <c r="BB1171" s="15"/>
      <c r="BC1171" s="15"/>
      <c r="BD1171" s="15"/>
      <c r="BE1171" s="15"/>
      <c r="BF1171" s="15"/>
      <c r="BG1171" s="15"/>
      <c r="BH1171" s="15"/>
      <c r="BI1171" s="15"/>
      <c r="BJ1171" s="15"/>
      <c r="BK1171" s="15"/>
      <c r="BL1171" s="15"/>
      <c r="BM1171" s="15"/>
      <c r="BN1171" s="15"/>
      <c r="BO1171" s="15"/>
      <c r="BP1171" s="15"/>
      <c r="BQ1171" s="15"/>
      <c r="BR1171" s="15"/>
      <c r="BS1171" s="15"/>
      <c r="BT1171" s="15"/>
      <c r="BU1171" s="15"/>
      <c r="BV1171" s="15"/>
      <c r="BW1171" s="15"/>
      <c r="BX1171" s="15"/>
      <c r="BY1171" s="15"/>
      <c r="BZ1171" s="15"/>
      <c r="CA1171" s="15"/>
      <c r="CB1171" s="15"/>
      <c r="CC1171" s="15"/>
      <c r="CD1171" s="15"/>
      <c r="CE1171" s="15"/>
      <c r="CF1171" s="15"/>
      <c r="CG1171" s="15"/>
      <c r="CH1171" s="15"/>
      <c r="CI1171" s="15"/>
      <c r="CJ1171" s="15"/>
      <c r="CK1171" s="15"/>
      <c r="CL1171" s="15"/>
      <c r="CM1171" s="15"/>
      <c r="CN1171" s="15"/>
      <c r="CO1171" s="15"/>
    </row>
    <row r="1172" spans="1:93" x14ac:dyDescent="0.25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  <c r="AX1172" s="15"/>
      <c r="AY1172" s="15"/>
      <c r="AZ1172" s="15"/>
      <c r="BA1172" s="15"/>
      <c r="BB1172" s="15"/>
      <c r="BC1172" s="15"/>
      <c r="BD1172" s="15"/>
      <c r="BE1172" s="15"/>
      <c r="BF1172" s="15"/>
      <c r="BG1172" s="15"/>
      <c r="BH1172" s="15"/>
      <c r="BI1172" s="15"/>
      <c r="BJ1172" s="15"/>
      <c r="BK1172" s="15"/>
      <c r="BL1172" s="15"/>
      <c r="BM1172" s="15"/>
      <c r="BN1172" s="15"/>
      <c r="BO1172" s="15"/>
      <c r="BP1172" s="15"/>
      <c r="BQ1172" s="15"/>
      <c r="BR1172" s="15"/>
      <c r="BS1172" s="15"/>
      <c r="BT1172" s="15"/>
      <c r="BU1172" s="15"/>
      <c r="BV1172" s="15"/>
      <c r="BW1172" s="15"/>
      <c r="BX1172" s="15"/>
      <c r="BY1172" s="15"/>
      <c r="BZ1172" s="15"/>
      <c r="CA1172" s="15"/>
      <c r="CB1172" s="15"/>
      <c r="CC1172" s="15"/>
      <c r="CD1172" s="15"/>
      <c r="CE1172" s="15"/>
      <c r="CF1172" s="15"/>
      <c r="CG1172" s="15"/>
      <c r="CH1172" s="15"/>
      <c r="CI1172" s="15"/>
      <c r="CJ1172" s="15"/>
      <c r="CK1172" s="15"/>
      <c r="CL1172" s="15"/>
      <c r="CM1172" s="15"/>
      <c r="CN1172" s="15"/>
      <c r="CO1172" s="15"/>
    </row>
    <row r="1173" spans="1:93" x14ac:dyDescent="0.25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5"/>
      <c r="BK1173" s="15"/>
      <c r="BL1173" s="15"/>
      <c r="BM1173" s="15"/>
      <c r="BN1173" s="15"/>
      <c r="BO1173" s="15"/>
      <c r="BP1173" s="15"/>
      <c r="BQ1173" s="15"/>
      <c r="BR1173" s="15"/>
      <c r="BS1173" s="15"/>
      <c r="BT1173" s="15"/>
      <c r="BU1173" s="15"/>
      <c r="BV1173" s="15"/>
      <c r="BW1173" s="15"/>
      <c r="BX1173" s="15"/>
      <c r="BY1173" s="15"/>
      <c r="BZ1173" s="15"/>
      <c r="CA1173" s="15"/>
      <c r="CB1173" s="15"/>
      <c r="CC1173" s="15"/>
      <c r="CD1173" s="15"/>
      <c r="CE1173" s="15"/>
      <c r="CF1173" s="15"/>
      <c r="CG1173" s="15"/>
      <c r="CH1173" s="15"/>
      <c r="CI1173" s="15"/>
      <c r="CJ1173" s="15"/>
      <c r="CK1173" s="15"/>
      <c r="CL1173" s="15"/>
      <c r="CM1173" s="15"/>
      <c r="CN1173" s="15"/>
      <c r="CO1173" s="15"/>
    </row>
    <row r="1174" spans="1:93" x14ac:dyDescent="0.25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  <c r="AV1174" s="15"/>
      <c r="AW1174" s="15"/>
      <c r="AX1174" s="15"/>
      <c r="AY1174" s="15"/>
      <c r="AZ1174" s="15"/>
      <c r="BA1174" s="15"/>
      <c r="BB1174" s="15"/>
      <c r="BC1174" s="15"/>
      <c r="BD1174" s="15"/>
      <c r="BE1174" s="15"/>
      <c r="BF1174" s="15"/>
      <c r="BG1174" s="15"/>
      <c r="BH1174" s="15"/>
      <c r="BI1174" s="15"/>
      <c r="BJ1174" s="15"/>
      <c r="BK1174" s="15"/>
      <c r="BL1174" s="15"/>
      <c r="BM1174" s="15"/>
      <c r="BN1174" s="15"/>
      <c r="BO1174" s="15"/>
      <c r="BP1174" s="15"/>
      <c r="BQ1174" s="15"/>
      <c r="BR1174" s="15"/>
      <c r="BS1174" s="15"/>
      <c r="BT1174" s="15"/>
      <c r="BU1174" s="15"/>
      <c r="BV1174" s="15"/>
      <c r="BW1174" s="15"/>
      <c r="BX1174" s="15"/>
      <c r="BY1174" s="15"/>
      <c r="BZ1174" s="15"/>
      <c r="CA1174" s="15"/>
      <c r="CB1174" s="15"/>
      <c r="CC1174" s="15"/>
      <c r="CD1174" s="15"/>
      <c r="CE1174" s="15"/>
      <c r="CF1174" s="15"/>
      <c r="CG1174" s="15"/>
      <c r="CH1174" s="15"/>
      <c r="CI1174" s="15"/>
      <c r="CJ1174" s="15"/>
      <c r="CK1174" s="15"/>
      <c r="CL1174" s="15"/>
      <c r="CM1174" s="15"/>
      <c r="CN1174" s="15"/>
      <c r="CO1174" s="15"/>
    </row>
    <row r="1175" spans="1:93" x14ac:dyDescent="0.25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  <c r="AR1175" s="15"/>
      <c r="AS1175" s="15"/>
      <c r="AT1175" s="15"/>
      <c r="AU1175" s="15"/>
      <c r="AV1175" s="15"/>
      <c r="AW1175" s="15"/>
      <c r="AX1175" s="15"/>
      <c r="AY1175" s="15"/>
      <c r="AZ1175" s="15"/>
      <c r="BA1175" s="15"/>
      <c r="BB1175" s="15"/>
      <c r="BC1175" s="15"/>
      <c r="BD1175" s="15"/>
      <c r="BE1175" s="15"/>
      <c r="BF1175" s="15"/>
      <c r="BG1175" s="15"/>
      <c r="BH1175" s="15"/>
      <c r="BI1175" s="15"/>
      <c r="BJ1175" s="15"/>
      <c r="BK1175" s="15"/>
      <c r="BL1175" s="15"/>
      <c r="BM1175" s="15"/>
      <c r="BN1175" s="15"/>
      <c r="BO1175" s="15"/>
      <c r="BP1175" s="15"/>
      <c r="BQ1175" s="15"/>
      <c r="BR1175" s="15"/>
      <c r="BS1175" s="15"/>
      <c r="BT1175" s="15"/>
      <c r="BU1175" s="15"/>
      <c r="BV1175" s="15"/>
      <c r="BW1175" s="15"/>
      <c r="BX1175" s="15"/>
      <c r="BY1175" s="15"/>
      <c r="BZ1175" s="15"/>
      <c r="CA1175" s="15"/>
      <c r="CB1175" s="15"/>
      <c r="CC1175" s="15"/>
      <c r="CD1175" s="15"/>
      <c r="CE1175" s="15"/>
      <c r="CF1175" s="15"/>
      <c r="CG1175" s="15"/>
      <c r="CH1175" s="15"/>
      <c r="CI1175" s="15"/>
      <c r="CJ1175" s="15"/>
      <c r="CK1175" s="15"/>
      <c r="CL1175" s="15"/>
      <c r="CM1175" s="15"/>
      <c r="CN1175" s="15"/>
      <c r="CO1175" s="15"/>
    </row>
    <row r="1176" spans="1:93" x14ac:dyDescent="0.25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  <c r="AS1176" s="15"/>
      <c r="AT1176" s="15"/>
      <c r="AU1176" s="15"/>
      <c r="AV1176" s="15"/>
      <c r="AW1176" s="15"/>
      <c r="AX1176" s="15"/>
      <c r="AY1176" s="15"/>
      <c r="AZ1176" s="15"/>
      <c r="BA1176" s="15"/>
      <c r="BB1176" s="15"/>
      <c r="BC1176" s="15"/>
      <c r="BD1176" s="15"/>
      <c r="BE1176" s="15"/>
      <c r="BF1176" s="15"/>
      <c r="BG1176" s="15"/>
      <c r="BH1176" s="15"/>
      <c r="BI1176" s="15"/>
      <c r="BJ1176" s="15"/>
      <c r="BK1176" s="15"/>
      <c r="BL1176" s="15"/>
      <c r="BM1176" s="15"/>
      <c r="BN1176" s="15"/>
      <c r="BO1176" s="15"/>
      <c r="BP1176" s="15"/>
      <c r="BQ1176" s="15"/>
      <c r="BR1176" s="15"/>
      <c r="BS1176" s="15"/>
      <c r="BT1176" s="15"/>
      <c r="BU1176" s="15"/>
      <c r="BV1176" s="15"/>
      <c r="BW1176" s="15"/>
      <c r="BX1176" s="15"/>
      <c r="BY1176" s="15"/>
      <c r="BZ1176" s="15"/>
      <c r="CA1176" s="15"/>
      <c r="CB1176" s="15"/>
      <c r="CC1176" s="15"/>
      <c r="CD1176" s="15"/>
      <c r="CE1176" s="15"/>
      <c r="CF1176" s="15"/>
      <c r="CG1176" s="15"/>
      <c r="CH1176" s="15"/>
      <c r="CI1176" s="15"/>
      <c r="CJ1176" s="15"/>
      <c r="CK1176" s="15"/>
      <c r="CL1176" s="15"/>
      <c r="CM1176" s="15"/>
      <c r="CN1176" s="15"/>
      <c r="CO1176" s="15"/>
    </row>
    <row r="1177" spans="1:93" x14ac:dyDescent="0.25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  <c r="AS1177" s="15"/>
      <c r="AT1177" s="15"/>
      <c r="AU1177" s="15"/>
      <c r="AV1177" s="15"/>
      <c r="AW1177" s="15"/>
      <c r="AX1177" s="15"/>
      <c r="AY1177" s="15"/>
      <c r="AZ1177" s="15"/>
      <c r="BA1177" s="15"/>
      <c r="BB1177" s="15"/>
      <c r="BC1177" s="15"/>
      <c r="BD1177" s="15"/>
      <c r="BE1177" s="15"/>
      <c r="BF1177" s="15"/>
      <c r="BG1177" s="15"/>
      <c r="BH1177" s="15"/>
      <c r="BI1177" s="15"/>
      <c r="BJ1177" s="15"/>
      <c r="BK1177" s="15"/>
      <c r="BL1177" s="15"/>
      <c r="BM1177" s="15"/>
      <c r="BN1177" s="15"/>
      <c r="BO1177" s="15"/>
      <c r="BP1177" s="15"/>
      <c r="BQ1177" s="15"/>
      <c r="BR1177" s="15"/>
      <c r="BS1177" s="15"/>
      <c r="BT1177" s="15"/>
      <c r="BU1177" s="15"/>
      <c r="BV1177" s="15"/>
      <c r="BW1177" s="15"/>
      <c r="BX1177" s="15"/>
      <c r="BY1177" s="15"/>
      <c r="BZ1177" s="15"/>
      <c r="CA1177" s="15"/>
      <c r="CB1177" s="15"/>
      <c r="CC1177" s="15"/>
      <c r="CD1177" s="15"/>
      <c r="CE1177" s="15"/>
      <c r="CF1177" s="15"/>
      <c r="CG1177" s="15"/>
      <c r="CH1177" s="15"/>
      <c r="CI1177" s="15"/>
      <c r="CJ1177" s="15"/>
      <c r="CK1177" s="15"/>
      <c r="CL1177" s="15"/>
      <c r="CM1177" s="15"/>
      <c r="CN1177" s="15"/>
      <c r="CO1177" s="15"/>
    </row>
    <row r="1178" spans="1:93" x14ac:dyDescent="0.25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  <c r="AV1178" s="15"/>
      <c r="AW1178" s="15"/>
      <c r="AX1178" s="15"/>
      <c r="AY1178" s="15"/>
      <c r="AZ1178" s="15"/>
      <c r="BA1178" s="15"/>
      <c r="BB1178" s="15"/>
      <c r="BC1178" s="15"/>
      <c r="BD1178" s="15"/>
      <c r="BE1178" s="15"/>
      <c r="BF1178" s="15"/>
      <c r="BG1178" s="15"/>
      <c r="BH1178" s="15"/>
      <c r="BI1178" s="15"/>
      <c r="BJ1178" s="15"/>
      <c r="BK1178" s="15"/>
      <c r="BL1178" s="15"/>
      <c r="BM1178" s="15"/>
      <c r="BN1178" s="15"/>
      <c r="BO1178" s="15"/>
      <c r="BP1178" s="15"/>
      <c r="BQ1178" s="15"/>
      <c r="BR1178" s="15"/>
      <c r="BS1178" s="15"/>
      <c r="BT1178" s="15"/>
      <c r="BU1178" s="15"/>
      <c r="BV1178" s="15"/>
      <c r="BW1178" s="15"/>
      <c r="BX1178" s="15"/>
      <c r="BY1178" s="15"/>
      <c r="BZ1178" s="15"/>
      <c r="CA1178" s="15"/>
      <c r="CB1178" s="15"/>
      <c r="CC1178" s="15"/>
      <c r="CD1178" s="15"/>
      <c r="CE1178" s="15"/>
      <c r="CF1178" s="15"/>
      <c r="CG1178" s="15"/>
      <c r="CH1178" s="15"/>
      <c r="CI1178" s="15"/>
      <c r="CJ1178" s="15"/>
      <c r="CK1178" s="15"/>
      <c r="CL1178" s="15"/>
      <c r="CM1178" s="15"/>
      <c r="CN1178" s="15"/>
      <c r="CO1178" s="15"/>
    </row>
    <row r="1179" spans="1:93" x14ac:dyDescent="0.25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  <c r="AV1179" s="15"/>
      <c r="AW1179" s="15"/>
      <c r="AX1179" s="15"/>
      <c r="AY1179" s="15"/>
      <c r="AZ1179" s="15"/>
      <c r="BA1179" s="15"/>
      <c r="BB1179" s="15"/>
      <c r="BC1179" s="15"/>
      <c r="BD1179" s="15"/>
      <c r="BE1179" s="15"/>
      <c r="BF1179" s="15"/>
      <c r="BG1179" s="15"/>
      <c r="BH1179" s="15"/>
      <c r="BI1179" s="15"/>
      <c r="BJ1179" s="15"/>
      <c r="BK1179" s="15"/>
      <c r="BL1179" s="15"/>
      <c r="BM1179" s="15"/>
      <c r="BN1179" s="15"/>
      <c r="BO1179" s="15"/>
      <c r="BP1179" s="15"/>
      <c r="BQ1179" s="15"/>
      <c r="BR1179" s="15"/>
      <c r="BS1179" s="15"/>
      <c r="BT1179" s="15"/>
      <c r="BU1179" s="15"/>
      <c r="BV1179" s="15"/>
      <c r="BW1179" s="15"/>
      <c r="BX1179" s="15"/>
      <c r="BY1179" s="15"/>
      <c r="BZ1179" s="15"/>
      <c r="CA1179" s="15"/>
      <c r="CB1179" s="15"/>
      <c r="CC1179" s="15"/>
      <c r="CD1179" s="15"/>
      <c r="CE1179" s="15"/>
      <c r="CF1179" s="15"/>
      <c r="CG1179" s="15"/>
      <c r="CH1179" s="15"/>
      <c r="CI1179" s="15"/>
      <c r="CJ1179" s="15"/>
      <c r="CK1179" s="15"/>
      <c r="CL1179" s="15"/>
      <c r="CM1179" s="15"/>
      <c r="CN1179" s="15"/>
      <c r="CO1179" s="15"/>
    </row>
    <row r="1180" spans="1:93" x14ac:dyDescent="0.25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  <c r="AX1180" s="15"/>
      <c r="AY1180" s="15"/>
      <c r="AZ1180" s="15"/>
      <c r="BA1180" s="15"/>
      <c r="BB1180" s="15"/>
      <c r="BC1180" s="15"/>
      <c r="BD1180" s="15"/>
      <c r="BE1180" s="15"/>
      <c r="BF1180" s="15"/>
      <c r="BG1180" s="15"/>
      <c r="BH1180" s="15"/>
      <c r="BI1180" s="15"/>
      <c r="BJ1180" s="15"/>
      <c r="BK1180" s="15"/>
      <c r="BL1180" s="15"/>
      <c r="BM1180" s="15"/>
      <c r="BN1180" s="15"/>
      <c r="BO1180" s="15"/>
      <c r="BP1180" s="15"/>
      <c r="BQ1180" s="15"/>
      <c r="BR1180" s="15"/>
      <c r="BS1180" s="15"/>
      <c r="BT1180" s="15"/>
      <c r="BU1180" s="15"/>
      <c r="BV1180" s="15"/>
      <c r="BW1180" s="15"/>
      <c r="BX1180" s="15"/>
      <c r="BY1180" s="15"/>
      <c r="BZ1180" s="15"/>
      <c r="CA1180" s="15"/>
      <c r="CB1180" s="15"/>
      <c r="CC1180" s="15"/>
      <c r="CD1180" s="15"/>
      <c r="CE1180" s="15"/>
      <c r="CF1180" s="15"/>
      <c r="CG1180" s="15"/>
      <c r="CH1180" s="15"/>
      <c r="CI1180" s="15"/>
      <c r="CJ1180" s="15"/>
      <c r="CK1180" s="15"/>
      <c r="CL1180" s="15"/>
      <c r="CM1180" s="15"/>
      <c r="CN1180" s="15"/>
      <c r="CO1180" s="15"/>
    </row>
    <row r="1181" spans="1:93" x14ac:dyDescent="0.25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  <c r="AS1181" s="15"/>
      <c r="AT1181" s="15"/>
      <c r="AU1181" s="15"/>
      <c r="AV1181" s="15"/>
      <c r="AW1181" s="15"/>
      <c r="AX1181" s="15"/>
      <c r="AY1181" s="15"/>
      <c r="AZ1181" s="15"/>
      <c r="BA1181" s="15"/>
      <c r="BB1181" s="15"/>
      <c r="BC1181" s="15"/>
      <c r="BD1181" s="15"/>
      <c r="BE1181" s="15"/>
      <c r="BF1181" s="15"/>
      <c r="BG1181" s="15"/>
      <c r="BH1181" s="15"/>
      <c r="BI1181" s="15"/>
      <c r="BJ1181" s="15"/>
      <c r="BK1181" s="15"/>
      <c r="BL1181" s="15"/>
      <c r="BM1181" s="15"/>
      <c r="BN1181" s="15"/>
      <c r="BO1181" s="15"/>
      <c r="BP1181" s="15"/>
      <c r="BQ1181" s="15"/>
      <c r="BR1181" s="15"/>
      <c r="BS1181" s="15"/>
      <c r="BT1181" s="15"/>
      <c r="BU1181" s="15"/>
      <c r="BV1181" s="15"/>
      <c r="BW1181" s="15"/>
      <c r="BX1181" s="15"/>
      <c r="BY1181" s="15"/>
      <c r="BZ1181" s="15"/>
      <c r="CA1181" s="15"/>
      <c r="CB1181" s="15"/>
      <c r="CC1181" s="15"/>
      <c r="CD1181" s="15"/>
      <c r="CE1181" s="15"/>
      <c r="CF1181" s="15"/>
      <c r="CG1181" s="15"/>
      <c r="CH1181" s="15"/>
      <c r="CI1181" s="15"/>
      <c r="CJ1181" s="15"/>
      <c r="CK1181" s="15"/>
      <c r="CL1181" s="15"/>
      <c r="CM1181" s="15"/>
      <c r="CN1181" s="15"/>
      <c r="CO1181" s="15"/>
    </row>
    <row r="1182" spans="1:93" x14ac:dyDescent="0.25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  <c r="AX1182" s="15"/>
      <c r="AY1182" s="15"/>
      <c r="AZ1182" s="15"/>
      <c r="BA1182" s="15"/>
      <c r="BB1182" s="15"/>
      <c r="BC1182" s="15"/>
      <c r="BD1182" s="15"/>
      <c r="BE1182" s="15"/>
      <c r="BF1182" s="15"/>
      <c r="BG1182" s="15"/>
      <c r="BH1182" s="15"/>
      <c r="BI1182" s="15"/>
      <c r="BJ1182" s="15"/>
      <c r="BK1182" s="15"/>
      <c r="BL1182" s="15"/>
      <c r="BM1182" s="15"/>
      <c r="BN1182" s="15"/>
      <c r="BO1182" s="15"/>
      <c r="BP1182" s="15"/>
      <c r="BQ1182" s="15"/>
      <c r="BR1182" s="15"/>
      <c r="BS1182" s="15"/>
      <c r="BT1182" s="15"/>
      <c r="BU1182" s="15"/>
      <c r="BV1182" s="15"/>
      <c r="BW1182" s="15"/>
      <c r="BX1182" s="15"/>
      <c r="BY1182" s="15"/>
      <c r="BZ1182" s="15"/>
      <c r="CA1182" s="15"/>
      <c r="CB1182" s="15"/>
      <c r="CC1182" s="15"/>
      <c r="CD1182" s="15"/>
      <c r="CE1182" s="15"/>
      <c r="CF1182" s="15"/>
      <c r="CG1182" s="15"/>
      <c r="CH1182" s="15"/>
      <c r="CI1182" s="15"/>
      <c r="CJ1182" s="15"/>
      <c r="CK1182" s="15"/>
      <c r="CL1182" s="15"/>
      <c r="CM1182" s="15"/>
      <c r="CN1182" s="15"/>
      <c r="CO1182" s="15"/>
    </row>
    <row r="1183" spans="1:93" x14ac:dyDescent="0.25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15"/>
      <c r="AS1183" s="15"/>
      <c r="AT1183" s="15"/>
      <c r="AU1183" s="15"/>
      <c r="AV1183" s="15"/>
      <c r="AW1183" s="15"/>
      <c r="AX1183" s="15"/>
      <c r="AY1183" s="15"/>
      <c r="AZ1183" s="15"/>
      <c r="BA1183" s="15"/>
      <c r="BB1183" s="15"/>
      <c r="BC1183" s="15"/>
      <c r="BD1183" s="15"/>
      <c r="BE1183" s="15"/>
      <c r="BF1183" s="15"/>
      <c r="BG1183" s="15"/>
      <c r="BH1183" s="15"/>
      <c r="BI1183" s="15"/>
      <c r="BJ1183" s="15"/>
      <c r="BK1183" s="15"/>
      <c r="BL1183" s="15"/>
      <c r="BM1183" s="15"/>
      <c r="BN1183" s="15"/>
      <c r="BO1183" s="15"/>
      <c r="BP1183" s="15"/>
      <c r="BQ1183" s="15"/>
      <c r="BR1183" s="15"/>
      <c r="BS1183" s="15"/>
      <c r="BT1183" s="15"/>
      <c r="BU1183" s="15"/>
      <c r="BV1183" s="15"/>
      <c r="BW1183" s="15"/>
      <c r="BX1183" s="15"/>
      <c r="BY1183" s="15"/>
      <c r="BZ1183" s="15"/>
      <c r="CA1183" s="15"/>
      <c r="CB1183" s="15"/>
      <c r="CC1183" s="15"/>
      <c r="CD1183" s="15"/>
      <c r="CE1183" s="15"/>
      <c r="CF1183" s="15"/>
      <c r="CG1183" s="15"/>
      <c r="CH1183" s="15"/>
      <c r="CI1183" s="15"/>
      <c r="CJ1183" s="15"/>
      <c r="CK1183" s="15"/>
      <c r="CL1183" s="15"/>
      <c r="CM1183" s="15"/>
      <c r="CN1183" s="15"/>
      <c r="CO1183" s="15"/>
    </row>
    <row r="1184" spans="1:93" x14ac:dyDescent="0.25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  <c r="AX1184" s="15"/>
      <c r="AY1184" s="15"/>
      <c r="AZ1184" s="15"/>
      <c r="BA1184" s="15"/>
      <c r="BB1184" s="15"/>
      <c r="BC1184" s="15"/>
      <c r="BD1184" s="15"/>
      <c r="BE1184" s="15"/>
      <c r="BF1184" s="15"/>
      <c r="BG1184" s="15"/>
      <c r="BH1184" s="15"/>
      <c r="BI1184" s="15"/>
      <c r="BJ1184" s="15"/>
      <c r="BK1184" s="15"/>
      <c r="BL1184" s="15"/>
      <c r="BM1184" s="15"/>
      <c r="BN1184" s="15"/>
      <c r="BO1184" s="15"/>
      <c r="BP1184" s="15"/>
      <c r="BQ1184" s="15"/>
      <c r="BR1184" s="15"/>
      <c r="BS1184" s="15"/>
      <c r="BT1184" s="15"/>
      <c r="BU1184" s="15"/>
      <c r="BV1184" s="15"/>
      <c r="BW1184" s="15"/>
      <c r="BX1184" s="15"/>
      <c r="BY1184" s="15"/>
      <c r="BZ1184" s="15"/>
      <c r="CA1184" s="15"/>
      <c r="CB1184" s="15"/>
      <c r="CC1184" s="15"/>
      <c r="CD1184" s="15"/>
      <c r="CE1184" s="15"/>
      <c r="CF1184" s="15"/>
      <c r="CG1184" s="15"/>
      <c r="CH1184" s="15"/>
      <c r="CI1184" s="15"/>
      <c r="CJ1184" s="15"/>
      <c r="CK1184" s="15"/>
      <c r="CL1184" s="15"/>
      <c r="CM1184" s="15"/>
      <c r="CN1184" s="15"/>
      <c r="CO1184" s="15"/>
    </row>
    <row r="1185" spans="1:93" x14ac:dyDescent="0.25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  <c r="AV1185" s="15"/>
      <c r="AW1185" s="15"/>
      <c r="AX1185" s="15"/>
      <c r="AY1185" s="15"/>
      <c r="AZ1185" s="15"/>
      <c r="BA1185" s="15"/>
      <c r="BB1185" s="15"/>
      <c r="BC1185" s="15"/>
      <c r="BD1185" s="15"/>
      <c r="BE1185" s="15"/>
      <c r="BF1185" s="15"/>
      <c r="BG1185" s="15"/>
      <c r="BH1185" s="15"/>
      <c r="BI1185" s="15"/>
      <c r="BJ1185" s="15"/>
      <c r="BK1185" s="15"/>
      <c r="BL1185" s="15"/>
      <c r="BM1185" s="15"/>
      <c r="BN1185" s="15"/>
      <c r="BO1185" s="15"/>
      <c r="BP1185" s="15"/>
      <c r="BQ1185" s="15"/>
      <c r="BR1185" s="15"/>
      <c r="BS1185" s="15"/>
      <c r="BT1185" s="15"/>
      <c r="BU1185" s="15"/>
      <c r="BV1185" s="15"/>
      <c r="BW1185" s="15"/>
      <c r="BX1185" s="15"/>
      <c r="BY1185" s="15"/>
      <c r="BZ1185" s="15"/>
      <c r="CA1185" s="15"/>
      <c r="CB1185" s="15"/>
      <c r="CC1185" s="15"/>
      <c r="CD1185" s="15"/>
      <c r="CE1185" s="15"/>
      <c r="CF1185" s="15"/>
      <c r="CG1185" s="15"/>
      <c r="CH1185" s="15"/>
      <c r="CI1185" s="15"/>
      <c r="CJ1185" s="15"/>
      <c r="CK1185" s="15"/>
      <c r="CL1185" s="15"/>
      <c r="CM1185" s="15"/>
      <c r="CN1185" s="15"/>
      <c r="CO1185" s="15"/>
    </row>
    <row r="1186" spans="1:93" x14ac:dyDescent="0.25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  <c r="AX1186" s="15"/>
      <c r="AY1186" s="15"/>
      <c r="AZ1186" s="15"/>
      <c r="BA1186" s="15"/>
      <c r="BB1186" s="15"/>
      <c r="BC1186" s="15"/>
      <c r="BD1186" s="15"/>
      <c r="BE1186" s="15"/>
      <c r="BF1186" s="15"/>
      <c r="BG1186" s="15"/>
      <c r="BH1186" s="15"/>
      <c r="BI1186" s="15"/>
      <c r="BJ1186" s="15"/>
      <c r="BK1186" s="15"/>
      <c r="BL1186" s="15"/>
      <c r="BM1186" s="15"/>
      <c r="BN1186" s="15"/>
      <c r="BO1186" s="15"/>
      <c r="BP1186" s="15"/>
      <c r="BQ1186" s="15"/>
      <c r="BR1186" s="15"/>
      <c r="BS1186" s="15"/>
      <c r="BT1186" s="15"/>
      <c r="BU1186" s="15"/>
      <c r="BV1186" s="15"/>
      <c r="BW1186" s="15"/>
      <c r="BX1186" s="15"/>
      <c r="BY1186" s="15"/>
      <c r="BZ1186" s="15"/>
      <c r="CA1186" s="15"/>
      <c r="CB1186" s="15"/>
      <c r="CC1186" s="15"/>
      <c r="CD1186" s="15"/>
      <c r="CE1186" s="15"/>
      <c r="CF1186" s="15"/>
      <c r="CG1186" s="15"/>
      <c r="CH1186" s="15"/>
      <c r="CI1186" s="15"/>
      <c r="CJ1186" s="15"/>
      <c r="CK1186" s="15"/>
      <c r="CL1186" s="15"/>
      <c r="CM1186" s="15"/>
      <c r="CN1186" s="15"/>
      <c r="CO1186" s="15"/>
    </row>
    <row r="1187" spans="1:93" x14ac:dyDescent="0.25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  <c r="AV1187" s="15"/>
      <c r="AW1187" s="15"/>
      <c r="AX1187" s="15"/>
      <c r="AY1187" s="15"/>
      <c r="AZ1187" s="15"/>
      <c r="BA1187" s="15"/>
      <c r="BB1187" s="15"/>
      <c r="BC1187" s="15"/>
      <c r="BD1187" s="15"/>
      <c r="BE1187" s="15"/>
      <c r="BF1187" s="15"/>
      <c r="BG1187" s="15"/>
      <c r="BH1187" s="15"/>
      <c r="BI1187" s="15"/>
      <c r="BJ1187" s="15"/>
      <c r="BK1187" s="15"/>
      <c r="BL1187" s="15"/>
      <c r="BM1187" s="15"/>
      <c r="BN1187" s="15"/>
      <c r="BO1187" s="15"/>
      <c r="BP1187" s="15"/>
      <c r="BQ1187" s="15"/>
      <c r="BR1187" s="15"/>
      <c r="BS1187" s="15"/>
      <c r="BT1187" s="15"/>
      <c r="BU1187" s="15"/>
      <c r="BV1187" s="15"/>
      <c r="BW1187" s="15"/>
      <c r="BX1187" s="15"/>
      <c r="BY1187" s="15"/>
      <c r="BZ1187" s="15"/>
      <c r="CA1187" s="15"/>
      <c r="CB1187" s="15"/>
      <c r="CC1187" s="15"/>
      <c r="CD1187" s="15"/>
      <c r="CE1187" s="15"/>
      <c r="CF1187" s="15"/>
      <c r="CG1187" s="15"/>
      <c r="CH1187" s="15"/>
      <c r="CI1187" s="15"/>
      <c r="CJ1187" s="15"/>
      <c r="CK1187" s="15"/>
      <c r="CL1187" s="15"/>
      <c r="CM1187" s="15"/>
      <c r="CN1187" s="15"/>
      <c r="CO1187" s="15"/>
    </row>
    <row r="1188" spans="1:93" x14ac:dyDescent="0.25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  <c r="BN1188" s="15"/>
      <c r="BO1188" s="15"/>
      <c r="BP1188" s="15"/>
      <c r="BQ1188" s="15"/>
      <c r="BR1188" s="15"/>
      <c r="BS1188" s="15"/>
      <c r="BT1188" s="15"/>
      <c r="BU1188" s="15"/>
      <c r="BV1188" s="15"/>
      <c r="BW1188" s="15"/>
      <c r="BX1188" s="15"/>
      <c r="BY1188" s="15"/>
      <c r="BZ1188" s="15"/>
      <c r="CA1188" s="15"/>
      <c r="CB1188" s="15"/>
      <c r="CC1188" s="15"/>
      <c r="CD1188" s="15"/>
      <c r="CE1188" s="15"/>
      <c r="CF1188" s="15"/>
      <c r="CG1188" s="15"/>
      <c r="CH1188" s="15"/>
      <c r="CI1188" s="15"/>
      <c r="CJ1188" s="15"/>
      <c r="CK1188" s="15"/>
      <c r="CL1188" s="15"/>
      <c r="CM1188" s="15"/>
      <c r="CN1188" s="15"/>
      <c r="CO1188" s="15"/>
    </row>
    <row r="1189" spans="1:93" x14ac:dyDescent="0.25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  <c r="AS1189" s="15"/>
      <c r="AT1189" s="15"/>
      <c r="AU1189" s="15"/>
      <c r="AV1189" s="15"/>
      <c r="AW1189" s="15"/>
      <c r="AX1189" s="15"/>
      <c r="AY1189" s="15"/>
      <c r="AZ1189" s="15"/>
      <c r="BA1189" s="15"/>
      <c r="BB1189" s="15"/>
      <c r="BC1189" s="15"/>
      <c r="BD1189" s="15"/>
      <c r="BE1189" s="15"/>
      <c r="BF1189" s="15"/>
      <c r="BG1189" s="15"/>
      <c r="BH1189" s="15"/>
      <c r="BI1189" s="15"/>
      <c r="BJ1189" s="15"/>
      <c r="BK1189" s="15"/>
      <c r="BL1189" s="15"/>
      <c r="BM1189" s="15"/>
      <c r="BN1189" s="15"/>
      <c r="BO1189" s="15"/>
      <c r="BP1189" s="15"/>
      <c r="BQ1189" s="15"/>
      <c r="BR1189" s="15"/>
      <c r="BS1189" s="15"/>
      <c r="BT1189" s="15"/>
      <c r="BU1189" s="15"/>
      <c r="BV1189" s="15"/>
      <c r="BW1189" s="15"/>
      <c r="BX1189" s="15"/>
      <c r="BY1189" s="15"/>
      <c r="BZ1189" s="15"/>
      <c r="CA1189" s="15"/>
      <c r="CB1189" s="15"/>
      <c r="CC1189" s="15"/>
      <c r="CD1189" s="15"/>
      <c r="CE1189" s="15"/>
      <c r="CF1189" s="15"/>
      <c r="CG1189" s="15"/>
      <c r="CH1189" s="15"/>
      <c r="CI1189" s="15"/>
      <c r="CJ1189" s="15"/>
      <c r="CK1189" s="15"/>
      <c r="CL1189" s="15"/>
      <c r="CM1189" s="15"/>
      <c r="CN1189" s="15"/>
      <c r="CO1189" s="15"/>
    </row>
    <row r="1190" spans="1:93" x14ac:dyDescent="0.25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5"/>
      <c r="BD1190" s="15"/>
      <c r="BE1190" s="15"/>
      <c r="BF1190" s="15"/>
      <c r="BG1190" s="15"/>
      <c r="BH1190" s="15"/>
      <c r="BI1190" s="15"/>
      <c r="BJ1190" s="15"/>
      <c r="BK1190" s="15"/>
      <c r="BL1190" s="15"/>
      <c r="BM1190" s="15"/>
      <c r="BN1190" s="15"/>
      <c r="BO1190" s="15"/>
      <c r="BP1190" s="15"/>
      <c r="BQ1190" s="15"/>
      <c r="BR1190" s="15"/>
      <c r="BS1190" s="15"/>
      <c r="BT1190" s="15"/>
      <c r="BU1190" s="15"/>
      <c r="BV1190" s="15"/>
      <c r="BW1190" s="15"/>
      <c r="BX1190" s="15"/>
      <c r="BY1190" s="15"/>
      <c r="BZ1190" s="15"/>
      <c r="CA1190" s="15"/>
      <c r="CB1190" s="15"/>
      <c r="CC1190" s="15"/>
      <c r="CD1190" s="15"/>
      <c r="CE1190" s="15"/>
      <c r="CF1190" s="15"/>
      <c r="CG1190" s="15"/>
      <c r="CH1190" s="15"/>
      <c r="CI1190" s="15"/>
      <c r="CJ1190" s="15"/>
      <c r="CK1190" s="15"/>
      <c r="CL1190" s="15"/>
      <c r="CM1190" s="15"/>
      <c r="CN1190" s="15"/>
      <c r="CO1190" s="15"/>
    </row>
    <row r="1191" spans="1:93" x14ac:dyDescent="0.25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5"/>
      <c r="BK1191" s="15"/>
      <c r="BL1191" s="15"/>
      <c r="BM1191" s="15"/>
      <c r="BN1191" s="15"/>
      <c r="BO1191" s="15"/>
      <c r="BP1191" s="15"/>
      <c r="BQ1191" s="15"/>
      <c r="BR1191" s="15"/>
      <c r="BS1191" s="15"/>
      <c r="BT1191" s="15"/>
      <c r="BU1191" s="15"/>
      <c r="BV1191" s="15"/>
      <c r="BW1191" s="15"/>
      <c r="BX1191" s="15"/>
      <c r="BY1191" s="15"/>
      <c r="BZ1191" s="15"/>
      <c r="CA1191" s="15"/>
      <c r="CB1191" s="15"/>
      <c r="CC1191" s="15"/>
      <c r="CD1191" s="15"/>
      <c r="CE1191" s="15"/>
      <c r="CF1191" s="15"/>
      <c r="CG1191" s="15"/>
      <c r="CH1191" s="15"/>
      <c r="CI1191" s="15"/>
      <c r="CJ1191" s="15"/>
      <c r="CK1191" s="15"/>
      <c r="CL1191" s="15"/>
      <c r="CM1191" s="15"/>
      <c r="CN1191" s="15"/>
      <c r="CO1191" s="15"/>
    </row>
    <row r="1192" spans="1:93" x14ac:dyDescent="0.25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5"/>
      <c r="BK1192" s="15"/>
      <c r="BL1192" s="15"/>
      <c r="BM1192" s="15"/>
      <c r="BN1192" s="15"/>
      <c r="BO1192" s="15"/>
      <c r="BP1192" s="15"/>
      <c r="BQ1192" s="15"/>
      <c r="BR1192" s="15"/>
      <c r="BS1192" s="15"/>
      <c r="BT1192" s="15"/>
      <c r="BU1192" s="15"/>
      <c r="BV1192" s="15"/>
      <c r="BW1192" s="15"/>
      <c r="BX1192" s="15"/>
      <c r="BY1192" s="15"/>
      <c r="BZ1192" s="15"/>
      <c r="CA1192" s="15"/>
      <c r="CB1192" s="15"/>
      <c r="CC1192" s="15"/>
      <c r="CD1192" s="15"/>
      <c r="CE1192" s="15"/>
      <c r="CF1192" s="15"/>
      <c r="CG1192" s="15"/>
      <c r="CH1192" s="15"/>
      <c r="CI1192" s="15"/>
      <c r="CJ1192" s="15"/>
      <c r="CK1192" s="15"/>
      <c r="CL1192" s="15"/>
      <c r="CM1192" s="15"/>
      <c r="CN1192" s="15"/>
      <c r="CO1192" s="15"/>
    </row>
    <row r="1193" spans="1:93" x14ac:dyDescent="0.25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  <c r="BN1193" s="15"/>
      <c r="BO1193" s="15"/>
      <c r="BP1193" s="15"/>
      <c r="BQ1193" s="15"/>
      <c r="BR1193" s="15"/>
      <c r="BS1193" s="15"/>
      <c r="BT1193" s="15"/>
      <c r="BU1193" s="15"/>
      <c r="BV1193" s="15"/>
      <c r="BW1193" s="15"/>
      <c r="BX1193" s="15"/>
      <c r="BY1193" s="15"/>
      <c r="BZ1193" s="15"/>
      <c r="CA1193" s="15"/>
      <c r="CB1193" s="15"/>
      <c r="CC1193" s="15"/>
      <c r="CD1193" s="15"/>
      <c r="CE1193" s="15"/>
      <c r="CF1193" s="15"/>
      <c r="CG1193" s="15"/>
      <c r="CH1193" s="15"/>
      <c r="CI1193" s="15"/>
      <c r="CJ1193" s="15"/>
      <c r="CK1193" s="15"/>
      <c r="CL1193" s="15"/>
      <c r="CM1193" s="15"/>
      <c r="CN1193" s="15"/>
      <c r="CO1193" s="15"/>
    </row>
    <row r="1194" spans="1:93" x14ac:dyDescent="0.25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  <c r="AS1194" s="15"/>
      <c r="AT1194" s="15"/>
      <c r="AU1194" s="15"/>
      <c r="AV1194" s="15"/>
      <c r="AW1194" s="15"/>
      <c r="AX1194" s="15"/>
      <c r="AY1194" s="15"/>
      <c r="AZ1194" s="15"/>
      <c r="BA1194" s="15"/>
      <c r="BB1194" s="15"/>
      <c r="BC1194" s="15"/>
      <c r="BD1194" s="15"/>
      <c r="BE1194" s="15"/>
      <c r="BF1194" s="15"/>
      <c r="BG1194" s="15"/>
      <c r="BH1194" s="15"/>
      <c r="BI1194" s="15"/>
      <c r="BJ1194" s="15"/>
      <c r="BK1194" s="15"/>
      <c r="BL1194" s="15"/>
      <c r="BM1194" s="15"/>
      <c r="BN1194" s="15"/>
      <c r="BO1194" s="15"/>
      <c r="BP1194" s="15"/>
      <c r="BQ1194" s="15"/>
      <c r="BR1194" s="15"/>
      <c r="BS1194" s="15"/>
      <c r="BT1194" s="15"/>
      <c r="BU1194" s="15"/>
      <c r="BV1194" s="15"/>
      <c r="BW1194" s="15"/>
      <c r="BX1194" s="15"/>
      <c r="BY1194" s="15"/>
      <c r="BZ1194" s="15"/>
      <c r="CA1194" s="15"/>
      <c r="CB1194" s="15"/>
      <c r="CC1194" s="15"/>
      <c r="CD1194" s="15"/>
      <c r="CE1194" s="15"/>
      <c r="CF1194" s="15"/>
      <c r="CG1194" s="15"/>
      <c r="CH1194" s="15"/>
      <c r="CI1194" s="15"/>
      <c r="CJ1194" s="15"/>
      <c r="CK1194" s="15"/>
      <c r="CL1194" s="15"/>
      <c r="CM1194" s="15"/>
      <c r="CN1194" s="15"/>
      <c r="CO1194" s="15"/>
    </row>
    <row r="1195" spans="1:93" x14ac:dyDescent="0.25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  <c r="AS1195" s="15"/>
      <c r="AT1195" s="15"/>
      <c r="AU1195" s="15"/>
      <c r="AV1195" s="15"/>
      <c r="AW1195" s="15"/>
      <c r="AX1195" s="15"/>
      <c r="AY1195" s="15"/>
      <c r="AZ1195" s="15"/>
      <c r="BA1195" s="15"/>
      <c r="BB1195" s="15"/>
      <c r="BC1195" s="15"/>
      <c r="BD1195" s="15"/>
      <c r="BE1195" s="15"/>
      <c r="BF1195" s="15"/>
      <c r="BG1195" s="15"/>
      <c r="BH1195" s="15"/>
      <c r="BI1195" s="15"/>
      <c r="BJ1195" s="15"/>
      <c r="BK1195" s="15"/>
      <c r="BL1195" s="15"/>
      <c r="BM1195" s="15"/>
      <c r="BN1195" s="15"/>
      <c r="BO1195" s="15"/>
      <c r="BP1195" s="15"/>
      <c r="BQ1195" s="15"/>
      <c r="BR1195" s="15"/>
      <c r="BS1195" s="15"/>
      <c r="BT1195" s="15"/>
      <c r="BU1195" s="15"/>
      <c r="BV1195" s="15"/>
      <c r="BW1195" s="15"/>
      <c r="BX1195" s="15"/>
      <c r="BY1195" s="15"/>
      <c r="BZ1195" s="15"/>
      <c r="CA1195" s="15"/>
      <c r="CB1195" s="15"/>
      <c r="CC1195" s="15"/>
      <c r="CD1195" s="15"/>
      <c r="CE1195" s="15"/>
      <c r="CF1195" s="15"/>
      <c r="CG1195" s="15"/>
      <c r="CH1195" s="15"/>
      <c r="CI1195" s="15"/>
      <c r="CJ1195" s="15"/>
      <c r="CK1195" s="15"/>
      <c r="CL1195" s="15"/>
      <c r="CM1195" s="15"/>
      <c r="CN1195" s="15"/>
      <c r="CO1195" s="15"/>
    </row>
    <row r="1196" spans="1:93" x14ac:dyDescent="0.25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  <c r="AX1196" s="15"/>
      <c r="AY1196" s="15"/>
      <c r="AZ1196" s="15"/>
      <c r="BA1196" s="15"/>
      <c r="BB1196" s="15"/>
      <c r="BC1196" s="15"/>
      <c r="BD1196" s="15"/>
      <c r="BE1196" s="15"/>
      <c r="BF1196" s="15"/>
      <c r="BG1196" s="15"/>
      <c r="BH1196" s="15"/>
      <c r="BI1196" s="15"/>
      <c r="BJ1196" s="15"/>
      <c r="BK1196" s="15"/>
      <c r="BL1196" s="15"/>
      <c r="BM1196" s="15"/>
      <c r="BN1196" s="15"/>
      <c r="BO1196" s="15"/>
      <c r="BP1196" s="15"/>
      <c r="BQ1196" s="15"/>
      <c r="BR1196" s="15"/>
      <c r="BS1196" s="15"/>
      <c r="BT1196" s="15"/>
      <c r="BU1196" s="15"/>
      <c r="BV1196" s="15"/>
      <c r="BW1196" s="15"/>
      <c r="BX1196" s="15"/>
      <c r="BY1196" s="15"/>
      <c r="BZ1196" s="15"/>
      <c r="CA1196" s="15"/>
      <c r="CB1196" s="15"/>
      <c r="CC1196" s="15"/>
      <c r="CD1196" s="15"/>
      <c r="CE1196" s="15"/>
      <c r="CF1196" s="15"/>
      <c r="CG1196" s="15"/>
      <c r="CH1196" s="15"/>
      <c r="CI1196" s="15"/>
      <c r="CJ1196" s="15"/>
      <c r="CK1196" s="15"/>
      <c r="CL1196" s="15"/>
      <c r="CM1196" s="15"/>
      <c r="CN1196" s="15"/>
      <c r="CO1196" s="15"/>
    </row>
    <row r="1197" spans="1:93" x14ac:dyDescent="0.25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5"/>
      <c r="BD1197" s="15"/>
      <c r="BE1197" s="15"/>
      <c r="BF1197" s="15"/>
      <c r="BG1197" s="15"/>
      <c r="BH1197" s="15"/>
      <c r="BI1197" s="15"/>
      <c r="BJ1197" s="15"/>
      <c r="BK1197" s="15"/>
      <c r="BL1197" s="15"/>
      <c r="BM1197" s="15"/>
      <c r="BN1197" s="15"/>
      <c r="BO1197" s="15"/>
      <c r="BP1197" s="15"/>
      <c r="BQ1197" s="15"/>
      <c r="BR1197" s="15"/>
      <c r="BS1197" s="15"/>
      <c r="BT1197" s="15"/>
      <c r="BU1197" s="15"/>
      <c r="BV1197" s="15"/>
      <c r="BW1197" s="15"/>
      <c r="BX1197" s="15"/>
      <c r="BY1197" s="15"/>
      <c r="BZ1197" s="15"/>
      <c r="CA1197" s="15"/>
      <c r="CB1197" s="15"/>
      <c r="CC1197" s="15"/>
      <c r="CD1197" s="15"/>
      <c r="CE1197" s="15"/>
      <c r="CF1197" s="15"/>
      <c r="CG1197" s="15"/>
      <c r="CH1197" s="15"/>
      <c r="CI1197" s="15"/>
      <c r="CJ1197" s="15"/>
      <c r="CK1197" s="15"/>
      <c r="CL1197" s="15"/>
      <c r="CM1197" s="15"/>
      <c r="CN1197" s="15"/>
      <c r="CO1197" s="15"/>
    </row>
    <row r="1198" spans="1:93" x14ac:dyDescent="0.25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  <c r="AS1198" s="15"/>
      <c r="AT1198" s="15"/>
      <c r="AU1198" s="15"/>
      <c r="AV1198" s="15"/>
      <c r="AW1198" s="15"/>
      <c r="AX1198" s="15"/>
      <c r="AY1198" s="15"/>
      <c r="AZ1198" s="15"/>
      <c r="BA1198" s="15"/>
      <c r="BB1198" s="15"/>
      <c r="BC1198" s="15"/>
      <c r="BD1198" s="15"/>
      <c r="BE1198" s="15"/>
      <c r="BF1198" s="15"/>
      <c r="BG1198" s="15"/>
      <c r="BH1198" s="15"/>
      <c r="BI1198" s="15"/>
      <c r="BJ1198" s="15"/>
      <c r="BK1198" s="15"/>
      <c r="BL1198" s="15"/>
      <c r="BM1198" s="15"/>
      <c r="BN1198" s="15"/>
      <c r="BO1198" s="15"/>
      <c r="BP1198" s="15"/>
      <c r="BQ1198" s="15"/>
      <c r="BR1198" s="15"/>
      <c r="BS1198" s="15"/>
      <c r="BT1198" s="15"/>
      <c r="BU1198" s="15"/>
      <c r="BV1198" s="15"/>
      <c r="BW1198" s="15"/>
      <c r="BX1198" s="15"/>
      <c r="BY1198" s="15"/>
      <c r="BZ1198" s="15"/>
      <c r="CA1198" s="15"/>
      <c r="CB1198" s="15"/>
      <c r="CC1198" s="15"/>
      <c r="CD1198" s="15"/>
      <c r="CE1198" s="15"/>
      <c r="CF1198" s="15"/>
      <c r="CG1198" s="15"/>
      <c r="CH1198" s="15"/>
      <c r="CI1198" s="15"/>
      <c r="CJ1198" s="15"/>
      <c r="CK1198" s="15"/>
      <c r="CL1198" s="15"/>
      <c r="CM1198" s="15"/>
      <c r="CN1198" s="15"/>
      <c r="CO1198" s="15"/>
    </row>
    <row r="1199" spans="1:93" x14ac:dyDescent="0.25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  <c r="AR1199" s="15"/>
      <c r="AS1199" s="15"/>
      <c r="AT1199" s="15"/>
      <c r="AU1199" s="15"/>
      <c r="AV1199" s="15"/>
      <c r="AW1199" s="15"/>
      <c r="AX1199" s="15"/>
      <c r="AY1199" s="15"/>
      <c r="AZ1199" s="15"/>
      <c r="BA1199" s="15"/>
      <c r="BB1199" s="15"/>
      <c r="BC1199" s="15"/>
      <c r="BD1199" s="15"/>
      <c r="BE1199" s="15"/>
      <c r="BF1199" s="15"/>
      <c r="BG1199" s="15"/>
      <c r="BH1199" s="15"/>
      <c r="BI1199" s="15"/>
      <c r="BJ1199" s="15"/>
      <c r="BK1199" s="15"/>
      <c r="BL1199" s="15"/>
      <c r="BM1199" s="15"/>
      <c r="BN1199" s="15"/>
      <c r="BO1199" s="15"/>
      <c r="BP1199" s="15"/>
      <c r="BQ1199" s="15"/>
      <c r="BR1199" s="15"/>
      <c r="BS1199" s="15"/>
      <c r="BT1199" s="15"/>
      <c r="BU1199" s="15"/>
      <c r="BV1199" s="15"/>
      <c r="BW1199" s="15"/>
      <c r="BX1199" s="15"/>
      <c r="BY1199" s="15"/>
      <c r="BZ1199" s="15"/>
      <c r="CA1199" s="15"/>
      <c r="CB1199" s="15"/>
      <c r="CC1199" s="15"/>
      <c r="CD1199" s="15"/>
      <c r="CE1199" s="15"/>
      <c r="CF1199" s="15"/>
      <c r="CG1199" s="15"/>
      <c r="CH1199" s="15"/>
      <c r="CI1199" s="15"/>
      <c r="CJ1199" s="15"/>
      <c r="CK1199" s="15"/>
      <c r="CL1199" s="15"/>
      <c r="CM1199" s="15"/>
      <c r="CN1199" s="15"/>
      <c r="CO1199" s="15"/>
    </row>
    <row r="1200" spans="1:93" x14ac:dyDescent="0.25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  <c r="AV1200" s="15"/>
      <c r="AW1200" s="15"/>
      <c r="AX1200" s="15"/>
      <c r="AY1200" s="15"/>
      <c r="AZ1200" s="15"/>
      <c r="BA1200" s="15"/>
      <c r="BB1200" s="15"/>
      <c r="BC1200" s="15"/>
      <c r="BD1200" s="15"/>
      <c r="BE1200" s="15"/>
      <c r="BF1200" s="15"/>
      <c r="BG1200" s="15"/>
      <c r="BH1200" s="15"/>
      <c r="BI1200" s="15"/>
      <c r="BJ1200" s="15"/>
      <c r="BK1200" s="15"/>
      <c r="BL1200" s="15"/>
      <c r="BM1200" s="15"/>
      <c r="BN1200" s="15"/>
      <c r="BO1200" s="15"/>
      <c r="BP1200" s="15"/>
      <c r="BQ1200" s="15"/>
      <c r="BR1200" s="15"/>
      <c r="BS1200" s="15"/>
      <c r="BT1200" s="15"/>
      <c r="BU1200" s="15"/>
      <c r="BV1200" s="15"/>
      <c r="BW1200" s="15"/>
      <c r="BX1200" s="15"/>
      <c r="BY1200" s="15"/>
      <c r="BZ1200" s="15"/>
      <c r="CA1200" s="15"/>
      <c r="CB1200" s="15"/>
      <c r="CC1200" s="15"/>
      <c r="CD1200" s="15"/>
      <c r="CE1200" s="15"/>
      <c r="CF1200" s="15"/>
      <c r="CG1200" s="15"/>
      <c r="CH1200" s="15"/>
      <c r="CI1200" s="15"/>
      <c r="CJ1200" s="15"/>
      <c r="CK1200" s="15"/>
      <c r="CL1200" s="15"/>
      <c r="CM1200" s="15"/>
      <c r="CN1200" s="15"/>
      <c r="CO1200" s="15"/>
    </row>
    <row r="1201" spans="1:93" x14ac:dyDescent="0.25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  <c r="AX1201" s="15"/>
      <c r="AY1201" s="15"/>
      <c r="AZ1201" s="15"/>
      <c r="BA1201" s="15"/>
      <c r="BB1201" s="15"/>
      <c r="BC1201" s="15"/>
      <c r="BD1201" s="15"/>
      <c r="BE1201" s="15"/>
      <c r="BF1201" s="15"/>
      <c r="BG1201" s="15"/>
      <c r="BH1201" s="15"/>
      <c r="BI1201" s="15"/>
      <c r="BJ1201" s="15"/>
      <c r="BK1201" s="15"/>
      <c r="BL1201" s="15"/>
      <c r="BM1201" s="15"/>
      <c r="BN1201" s="15"/>
      <c r="BO1201" s="15"/>
      <c r="BP1201" s="15"/>
      <c r="BQ1201" s="15"/>
      <c r="BR1201" s="15"/>
      <c r="BS1201" s="15"/>
      <c r="BT1201" s="15"/>
      <c r="BU1201" s="15"/>
      <c r="BV1201" s="15"/>
      <c r="BW1201" s="15"/>
      <c r="BX1201" s="15"/>
      <c r="BY1201" s="15"/>
      <c r="BZ1201" s="15"/>
      <c r="CA1201" s="15"/>
      <c r="CB1201" s="15"/>
      <c r="CC1201" s="15"/>
      <c r="CD1201" s="15"/>
      <c r="CE1201" s="15"/>
      <c r="CF1201" s="15"/>
      <c r="CG1201" s="15"/>
      <c r="CH1201" s="15"/>
      <c r="CI1201" s="15"/>
      <c r="CJ1201" s="15"/>
      <c r="CK1201" s="15"/>
      <c r="CL1201" s="15"/>
      <c r="CM1201" s="15"/>
      <c r="CN1201" s="15"/>
      <c r="CO1201" s="15"/>
    </row>
    <row r="1202" spans="1:93" x14ac:dyDescent="0.25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  <c r="AV1202" s="15"/>
      <c r="AW1202" s="15"/>
      <c r="AX1202" s="15"/>
      <c r="AY1202" s="15"/>
      <c r="AZ1202" s="15"/>
      <c r="BA1202" s="15"/>
      <c r="BB1202" s="15"/>
      <c r="BC1202" s="15"/>
      <c r="BD1202" s="15"/>
      <c r="BE1202" s="15"/>
      <c r="BF1202" s="15"/>
      <c r="BG1202" s="15"/>
      <c r="BH1202" s="15"/>
      <c r="BI1202" s="15"/>
      <c r="BJ1202" s="15"/>
      <c r="BK1202" s="15"/>
      <c r="BL1202" s="15"/>
      <c r="BM1202" s="15"/>
      <c r="BN1202" s="15"/>
      <c r="BO1202" s="15"/>
      <c r="BP1202" s="15"/>
      <c r="BQ1202" s="15"/>
      <c r="BR1202" s="15"/>
      <c r="BS1202" s="15"/>
      <c r="BT1202" s="15"/>
      <c r="BU1202" s="15"/>
      <c r="BV1202" s="15"/>
      <c r="BW1202" s="15"/>
      <c r="BX1202" s="15"/>
      <c r="BY1202" s="15"/>
      <c r="BZ1202" s="15"/>
      <c r="CA1202" s="15"/>
      <c r="CB1202" s="15"/>
      <c r="CC1202" s="15"/>
      <c r="CD1202" s="15"/>
      <c r="CE1202" s="15"/>
      <c r="CF1202" s="15"/>
      <c r="CG1202" s="15"/>
      <c r="CH1202" s="15"/>
      <c r="CI1202" s="15"/>
      <c r="CJ1202" s="15"/>
      <c r="CK1202" s="15"/>
      <c r="CL1202" s="15"/>
      <c r="CM1202" s="15"/>
      <c r="CN1202" s="15"/>
      <c r="CO1202" s="15"/>
    </row>
    <row r="1203" spans="1:93" x14ac:dyDescent="0.25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5"/>
      <c r="BK1203" s="15"/>
      <c r="BL1203" s="15"/>
      <c r="BM1203" s="15"/>
      <c r="BN1203" s="15"/>
      <c r="BO1203" s="15"/>
      <c r="BP1203" s="15"/>
      <c r="BQ1203" s="15"/>
      <c r="BR1203" s="15"/>
      <c r="BS1203" s="15"/>
      <c r="BT1203" s="15"/>
      <c r="BU1203" s="15"/>
      <c r="BV1203" s="15"/>
      <c r="BW1203" s="15"/>
      <c r="BX1203" s="15"/>
      <c r="BY1203" s="15"/>
      <c r="BZ1203" s="15"/>
      <c r="CA1203" s="15"/>
      <c r="CB1203" s="15"/>
      <c r="CC1203" s="15"/>
      <c r="CD1203" s="15"/>
      <c r="CE1203" s="15"/>
      <c r="CF1203" s="15"/>
      <c r="CG1203" s="15"/>
      <c r="CH1203" s="15"/>
      <c r="CI1203" s="15"/>
      <c r="CJ1203" s="15"/>
      <c r="CK1203" s="15"/>
      <c r="CL1203" s="15"/>
      <c r="CM1203" s="15"/>
      <c r="CN1203" s="15"/>
      <c r="CO1203" s="15"/>
    </row>
    <row r="1204" spans="1:93" x14ac:dyDescent="0.25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  <c r="AX1204" s="15"/>
      <c r="AY1204" s="15"/>
      <c r="AZ1204" s="15"/>
      <c r="BA1204" s="15"/>
      <c r="BB1204" s="15"/>
      <c r="BC1204" s="15"/>
      <c r="BD1204" s="15"/>
      <c r="BE1204" s="15"/>
      <c r="BF1204" s="15"/>
      <c r="BG1204" s="15"/>
      <c r="BH1204" s="15"/>
      <c r="BI1204" s="15"/>
      <c r="BJ1204" s="15"/>
      <c r="BK1204" s="15"/>
      <c r="BL1204" s="15"/>
      <c r="BM1204" s="15"/>
      <c r="BN1204" s="15"/>
      <c r="BO1204" s="15"/>
      <c r="BP1204" s="15"/>
      <c r="BQ1204" s="15"/>
      <c r="BR1204" s="15"/>
      <c r="BS1204" s="15"/>
      <c r="BT1204" s="15"/>
      <c r="BU1204" s="15"/>
      <c r="BV1204" s="15"/>
      <c r="BW1204" s="15"/>
      <c r="BX1204" s="15"/>
      <c r="BY1204" s="15"/>
      <c r="BZ1204" s="15"/>
      <c r="CA1204" s="15"/>
      <c r="CB1204" s="15"/>
      <c r="CC1204" s="15"/>
      <c r="CD1204" s="15"/>
      <c r="CE1204" s="15"/>
      <c r="CF1204" s="15"/>
      <c r="CG1204" s="15"/>
      <c r="CH1204" s="15"/>
      <c r="CI1204" s="15"/>
      <c r="CJ1204" s="15"/>
      <c r="CK1204" s="15"/>
      <c r="CL1204" s="15"/>
      <c r="CM1204" s="15"/>
      <c r="CN1204" s="15"/>
      <c r="CO1204" s="15"/>
    </row>
    <row r="1205" spans="1:93" x14ac:dyDescent="0.25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  <c r="AV1205" s="15"/>
      <c r="AW1205" s="15"/>
      <c r="AX1205" s="15"/>
      <c r="AY1205" s="15"/>
      <c r="AZ1205" s="15"/>
      <c r="BA1205" s="15"/>
      <c r="BB1205" s="15"/>
      <c r="BC1205" s="15"/>
      <c r="BD1205" s="15"/>
      <c r="BE1205" s="15"/>
      <c r="BF1205" s="15"/>
      <c r="BG1205" s="15"/>
      <c r="BH1205" s="15"/>
      <c r="BI1205" s="15"/>
      <c r="BJ1205" s="15"/>
      <c r="BK1205" s="15"/>
      <c r="BL1205" s="15"/>
      <c r="BM1205" s="15"/>
      <c r="BN1205" s="15"/>
      <c r="BO1205" s="15"/>
      <c r="BP1205" s="15"/>
      <c r="BQ1205" s="15"/>
      <c r="BR1205" s="15"/>
      <c r="BS1205" s="15"/>
      <c r="BT1205" s="15"/>
      <c r="BU1205" s="15"/>
      <c r="BV1205" s="15"/>
      <c r="BW1205" s="15"/>
      <c r="BX1205" s="15"/>
      <c r="BY1205" s="15"/>
      <c r="BZ1205" s="15"/>
      <c r="CA1205" s="15"/>
      <c r="CB1205" s="15"/>
      <c r="CC1205" s="15"/>
      <c r="CD1205" s="15"/>
      <c r="CE1205" s="15"/>
      <c r="CF1205" s="15"/>
      <c r="CG1205" s="15"/>
      <c r="CH1205" s="15"/>
      <c r="CI1205" s="15"/>
      <c r="CJ1205" s="15"/>
      <c r="CK1205" s="15"/>
      <c r="CL1205" s="15"/>
      <c r="CM1205" s="15"/>
      <c r="CN1205" s="15"/>
      <c r="CO1205" s="15"/>
    </row>
    <row r="1206" spans="1:93" x14ac:dyDescent="0.25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5"/>
      <c r="BK1206" s="15"/>
      <c r="BL1206" s="15"/>
      <c r="BM1206" s="15"/>
      <c r="BN1206" s="15"/>
      <c r="BO1206" s="15"/>
      <c r="BP1206" s="15"/>
      <c r="BQ1206" s="15"/>
      <c r="BR1206" s="15"/>
      <c r="BS1206" s="15"/>
      <c r="BT1206" s="15"/>
      <c r="BU1206" s="15"/>
      <c r="BV1206" s="15"/>
      <c r="BW1206" s="15"/>
      <c r="BX1206" s="15"/>
      <c r="BY1206" s="15"/>
      <c r="BZ1206" s="15"/>
      <c r="CA1206" s="15"/>
      <c r="CB1206" s="15"/>
      <c r="CC1206" s="15"/>
      <c r="CD1206" s="15"/>
      <c r="CE1206" s="15"/>
      <c r="CF1206" s="15"/>
      <c r="CG1206" s="15"/>
      <c r="CH1206" s="15"/>
      <c r="CI1206" s="15"/>
      <c r="CJ1206" s="15"/>
      <c r="CK1206" s="15"/>
      <c r="CL1206" s="15"/>
      <c r="CM1206" s="15"/>
      <c r="CN1206" s="15"/>
      <c r="CO1206" s="15"/>
    </row>
    <row r="1207" spans="1:93" x14ac:dyDescent="0.25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  <c r="AX1207" s="15"/>
      <c r="AY1207" s="15"/>
      <c r="AZ1207" s="15"/>
      <c r="BA1207" s="15"/>
      <c r="BB1207" s="15"/>
      <c r="BC1207" s="15"/>
      <c r="BD1207" s="15"/>
      <c r="BE1207" s="15"/>
      <c r="BF1207" s="15"/>
      <c r="BG1207" s="15"/>
      <c r="BH1207" s="15"/>
      <c r="BI1207" s="15"/>
      <c r="BJ1207" s="15"/>
      <c r="BK1207" s="15"/>
      <c r="BL1207" s="15"/>
      <c r="BM1207" s="15"/>
      <c r="BN1207" s="15"/>
      <c r="BO1207" s="15"/>
      <c r="BP1207" s="15"/>
      <c r="BQ1207" s="15"/>
      <c r="BR1207" s="15"/>
      <c r="BS1207" s="15"/>
      <c r="BT1207" s="15"/>
      <c r="BU1207" s="15"/>
      <c r="BV1207" s="15"/>
      <c r="BW1207" s="15"/>
      <c r="BX1207" s="15"/>
      <c r="BY1207" s="15"/>
      <c r="BZ1207" s="15"/>
      <c r="CA1207" s="15"/>
      <c r="CB1207" s="15"/>
      <c r="CC1207" s="15"/>
      <c r="CD1207" s="15"/>
      <c r="CE1207" s="15"/>
      <c r="CF1207" s="15"/>
      <c r="CG1207" s="15"/>
      <c r="CH1207" s="15"/>
      <c r="CI1207" s="15"/>
      <c r="CJ1207" s="15"/>
      <c r="CK1207" s="15"/>
      <c r="CL1207" s="15"/>
      <c r="CM1207" s="15"/>
      <c r="CN1207" s="15"/>
      <c r="CO1207" s="15"/>
    </row>
    <row r="1208" spans="1:93" x14ac:dyDescent="0.25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  <c r="AX1208" s="15"/>
      <c r="AY1208" s="15"/>
      <c r="AZ1208" s="15"/>
      <c r="BA1208" s="15"/>
      <c r="BB1208" s="15"/>
      <c r="BC1208" s="15"/>
      <c r="BD1208" s="15"/>
      <c r="BE1208" s="15"/>
      <c r="BF1208" s="15"/>
      <c r="BG1208" s="15"/>
      <c r="BH1208" s="15"/>
      <c r="BI1208" s="15"/>
      <c r="BJ1208" s="15"/>
      <c r="BK1208" s="15"/>
      <c r="BL1208" s="15"/>
      <c r="BM1208" s="15"/>
      <c r="BN1208" s="15"/>
      <c r="BO1208" s="15"/>
      <c r="BP1208" s="15"/>
      <c r="BQ1208" s="15"/>
      <c r="BR1208" s="15"/>
      <c r="BS1208" s="15"/>
      <c r="BT1208" s="15"/>
      <c r="BU1208" s="15"/>
      <c r="BV1208" s="15"/>
      <c r="BW1208" s="15"/>
      <c r="BX1208" s="15"/>
      <c r="BY1208" s="15"/>
      <c r="BZ1208" s="15"/>
      <c r="CA1208" s="15"/>
      <c r="CB1208" s="15"/>
      <c r="CC1208" s="15"/>
      <c r="CD1208" s="15"/>
      <c r="CE1208" s="15"/>
      <c r="CF1208" s="15"/>
      <c r="CG1208" s="15"/>
      <c r="CH1208" s="15"/>
      <c r="CI1208" s="15"/>
      <c r="CJ1208" s="15"/>
      <c r="CK1208" s="15"/>
      <c r="CL1208" s="15"/>
      <c r="CM1208" s="15"/>
      <c r="CN1208" s="15"/>
      <c r="CO1208" s="15"/>
    </row>
    <row r="1209" spans="1:93" x14ac:dyDescent="0.25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  <c r="AS1209" s="15"/>
      <c r="AT1209" s="15"/>
      <c r="AU1209" s="15"/>
      <c r="AV1209" s="15"/>
      <c r="AW1209" s="15"/>
      <c r="AX1209" s="15"/>
      <c r="AY1209" s="15"/>
      <c r="AZ1209" s="15"/>
      <c r="BA1209" s="15"/>
      <c r="BB1209" s="15"/>
      <c r="BC1209" s="15"/>
      <c r="BD1209" s="15"/>
      <c r="BE1209" s="15"/>
      <c r="BF1209" s="15"/>
      <c r="BG1209" s="15"/>
      <c r="BH1209" s="15"/>
      <c r="BI1209" s="15"/>
      <c r="BJ1209" s="15"/>
      <c r="BK1209" s="15"/>
      <c r="BL1209" s="15"/>
      <c r="BM1209" s="15"/>
      <c r="BN1209" s="15"/>
      <c r="BO1209" s="15"/>
      <c r="BP1209" s="15"/>
      <c r="BQ1209" s="15"/>
      <c r="BR1209" s="15"/>
      <c r="BS1209" s="15"/>
      <c r="BT1209" s="15"/>
      <c r="BU1209" s="15"/>
      <c r="BV1209" s="15"/>
      <c r="BW1209" s="15"/>
      <c r="BX1209" s="15"/>
      <c r="BY1209" s="15"/>
      <c r="BZ1209" s="15"/>
      <c r="CA1209" s="15"/>
      <c r="CB1209" s="15"/>
      <c r="CC1209" s="15"/>
      <c r="CD1209" s="15"/>
      <c r="CE1209" s="15"/>
      <c r="CF1209" s="15"/>
      <c r="CG1209" s="15"/>
      <c r="CH1209" s="15"/>
      <c r="CI1209" s="15"/>
      <c r="CJ1209" s="15"/>
      <c r="CK1209" s="15"/>
      <c r="CL1209" s="15"/>
      <c r="CM1209" s="15"/>
      <c r="CN1209" s="15"/>
      <c r="CO1209" s="15"/>
    </row>
    <row r="1210" spans="1:93" x14ac:dyDescent="0.25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5"/>
      <c r="BK1210" s="15"/>
      <c r="BL1210" s="15"/>
      <c r="BM1210" s="15"/>
      <c r="BN1210" s="15"/>
      <c r="BO1210" s="15"/>
      <c r="BP1210" s="15"/>
      <c r="BQ1210" s="15"/>
      <c r="BR1210" s="15"/>
      <c r="BS1210" s="15"/>
      <c r="BT1210" s="15"/>
      <c r="BU1210" s="15"/>
      <c r="BV1210" s="15"/>
      <c r="BW1210" s="15"/>
      <c r="BX1210" s="15"/>
      <c r="BY1210" s="15"/>
      <c r="BZ1210" s="15"/>
      <c r="CA1210" s="15"/>
      <c r="CB1210" s="15"/>
      <c r="CC1210" s="15"/>
      <c r="CD1210" s="15"/>
      <c r="CE1210" s="15"/>
      <c r="CF1210" s="15"/>
      <c r="CG1210" s="15"/>
      <c r="CH1210" s="15"/>
      <c r="CI1210" s="15"/>
      <c r="CJ1210" s="15"/>
      <c r="CK1210" s="15"/>
      <c r="CL1210" s="15"/>
      <c r="CM1210" s="15"/>
      <c r="CN1210" s="15"/>
      <c r="CO1210" s="15"/>
    </row>
    <row r="1211" spans="1:93" x14ac:dyDescent="0.25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  <c r="AV1211" s="15"/>
      <c r="AW1211" s="15"/>
      <c r="AX1211" s="15"/>
      <c r="AY1211" s="15"/>
      <c r="AZ1211" s="15"/>
      <c r="BA1211" s="15"/>
      <c r="BB1211" s="15"/>
      <c r="BC1211" s="15"/>
      <c r="BD1211" s="15"/>
      <c r="BE1211" s="15"/>
      <c r="BF1211" s="15"/>
      <c r="BG1211" s="15"/>
      <c r="BH1211" s="15"/>
      <c r="BI1211" s="15"/>
      <c r="BJ1211" s="15"/>
      <c r="BK1211" s="15"/>
      <c r="BL1211" s="15"/>
      <c r="BM1211" s="15"/>
      <c r="BN1211" s="15"/>
      <c r="BO1211" s="15"/>
      <c r="BP1211" s="15"/>
      <c r="BQ1211" s="15"/>
      <c r="BR1211" s="15"/>
      <c r="BS1211" s="15"/>
      <c r="BT1211" s="15"/>
      <c r="BU1211" s="15"/>
      <c r="BV1211" s="15"/>
      <c r="BW1211" s="15"/>
      <c r="BX1211" s="15"/>
      <c r="BY1211" s="15"/>
      <c r="BZ1211" s="15"/>
      <c r="CA1211" s="15"/>
      <c r="CB1211" s="15"/>
      <c r="CC1211" s="15"/>
      <c r="CD1211" s="15"/>
      <c r="CE1211" s="15"/>
      <c r="CF1211" s="15"/>
      <c r="CG1211" s="15"/>
      <c r="CH1211" s="15"/>
      <c r="CI1211" s="15"/>
      <c r="CJ1211" s="15"/>
      <c r="CK1211" s="15"/>
      <c r="CL1211" s="15"/>
      <c r="CM1211" s="15"/>
      <c r="CN1211" s="15"/>
      <c r="CO1211" s="15"/>
    </row>
    <row r="1212" spans="1:93" x14ac:dyDescent="0.25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  <c r="AX1212" s="15"/>
      <c r="AY1212" s="15"/>
      <c r="AZ1212" s="15"/>
      <c r="BA1212" s="15"/>
      <c r="BB1212" s="15"/>
      <c r="BC1212" s="15"/>
      <c r="BD1212" s="15"/>
      <c r="BE1212" s="15"/>
      <c r="BF1212" s="15"/>
      <c r="BG1212" s="15"/>
      <c r="BH1212" s="15"/>
      <c r="BI1212" s="15"/>
      <c r="BJ1212" s="15"/>
      <c r="BK1212" s="15"/>
      <c r="BL1212" s="15"/>
      <c r="BM1212" s="15"/>
      <c r="BN1212" s="15"/>
      <c r="BO1212" s="15"/>
      <c r="BP1212" s="15"/>
      <c r="BQ1212" s="15"/>
      <c r="BR1212" s="15"/>
      <c r="BS1212" s="15"/>
      <c r="BT1212" s="15"/>
      <c r="BU1212" s="15"/>
      <c r="BV1212" s="15"/>
      <c r="BW1212" s="15"/>
      <c r="BX1212" s="15"/>
      <c r="BY1212" s="15"/>
      <c r="BZ1212" s="15"/>
      <c r="CA1212" s="15"/>
      <c r="CB1212" s="15"/>
      <c r="CC1212" s="15"/>
      <c r="CD1212" s="15"/>
      <c r="CE1212" s="15"/>
      <c r="CF1212" s="15"/>
      <c r="CG1212" s="15"/>
      <c r="CH1212" s="15"/>
      <c r="CI1212" s="15"/>
      <c r="CJ1212" s="15"/>
      <c r="CK1212" s="15"/>
      <c r="CL1212" s="15"/>
      <c r="CM1212" s="15"/>
      <c r="CN1212" s="15"/>
      <c r="CO1212" s="15"/>
    </row>
    <row r="1213" spans="1:93" x14ac:dyDescent="0.25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5"/>
      <c r="BT1213" s="15"/>
      <c r="BU1213" s="15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  <c r="CG1213" s="15"/>
      <c r="CH1213" s="15"/>
      <c r="CI1213" s="15"/>
      <c r="CJ1213" s="15"/>
      <c r="CK1213" s="15"/>
      <c r="CL1213" s="15"/>
      <c r="CM1213" s="15"/>
      <c r="CN1213" s="15"/>
      <c r="CO1213" s="15"/>
    </row>
    <row r="1214" spans="1:93" x14ac:dyDescent="0.25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  <c r="AS1214" s="15"/>
      <c r="AT1214" s="15"/>
      <c r="AU1214" s="15"/>
      <c r="AV1214" s="15"/>
      <c r="AW1214" s="15"/>
      <c r="AX1214" s="15"/>
      <c r="AY1214" s="15"/>
      <c r="AZ1214" s="15"/>
      <c r="BA1214" s="15"/>
      <c r="BB1214" s="15"/>
      <c r="BC1214" s="15"/>
      <c r="BD1214" s="15"/>
      <c r="BE1214" s="15"/>
      <c r="BF1214" s="15"/>
      <c r="BG1214" s="15"/>
      <c r="BH1214" s="15"/>
      <c r="BI1214" s="15"/>
      <c r="BJ1214" s="15"/>
      <c r="BK1214" s="15"/>
      <c r="BL1214" s="15"/>
      <c r="BM1214" s="15"/>
      <c r="BN1214" s="15"/>
      <c r="BO1214" s="15"/>
      <c r="BP1214" s="15"/>
      <c r="BQ1214" s="15"/>
      <c r="BR1214" s="15"/>
      <c r="BS1214" s="15"/>
      <c r="BT1214" s="15"/>
      <c r="BU1214" s="15"/>
      <c r="BV1214" s="15"/>
      <c r="BW1214" s="15"/>
      <c r="BX1214" s="15"/>
      <c r="BY1214" s="15"/>
      <c r="BZ1214" s="15"/>
      <c r="CA1214" s="15"/>
      <c r="CB1214" s="15"/>
      <c r="CC1214" s="15"/>
      <c r="CD1214" s="15"/>
      <c r="CE1214" s="15"/>
      <c r="CF1214" s="15"/>
      <c r="CG1214" s="15"/>
      <c r="CH1214" s="15"/>
      <c r="CI1214" s="15"/>
      <c r="CJ1214" s="15"/>
      <c r="CK1214" s="15"/>
      <c r="CL1214" s="15"/>
      <c r="CM1214" s="15"/>
      <c r="CN1214" s="15"/>
      <c r="CO1214" s="15"/>
    </row>
    <row r="1215" spans="1:93" x14ac:dyDescent="0.25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  <c r="AV1215" s="15"/>
      <c r="AW1215" s="15"/>
      <c r="AX1215" s="15"/>
      <c r="AY1215" s="15"/>
      <c r="AZ1215" s="15"/>
      <c r="BA1215" s="15"/>
      <c r="BB1215" s="15"/>
      <c r="BC1215" s="15"/>
      <c r="BD1215" s="15"/>
      <c r="BE1215" s="15"/>
      <c r="BF1215" s="15"/>
      <c r="BG1215" s="15"/>
      <c r="BH1215" s="15"/>
      <c r="BI1215" s="15"/>
      <c r="BJ1215" s="15"/>
      <c r="BK1215" s="15"/>
      <c r="BL1215" s="15"/>
      <c r="BM1215" s="15"/>
      <c r="BN1215" s="15"/>
      <c r="BO1215" s="15"/>
      <c r="BP1215" s="15"/>
      <c r="BQ1215" s="15"/>
      <c r="BR1215" s="15"/>
      <c r="BS1215" s="15"/>
      <c r="BT1215" s="15"/>
      <c r="BU1215" s="15"/>
      <c r="BV1215" s="15"/>
      <c r="BW1215" s="15"/>
      <c r="BX1215" s="15"/>
      <c r="BY1215" s="15"/>
      <c r="BZ1215" s="15"/>
      <c r="CA1215" s="15"/>
      <c r="CB1215" s="15"/>
      <c r="CC1215" s="15"/>
      <c r="CD1215" s="15"/>
      <c r="CE1215" s="15"/>
      <c r="CF1215" s="15"/>
      <c r="CG1215" s="15"/>
      <c r="CH1215" s="15"/>
      <c r="CI1215" s="15"/>
      <c r="CJ1215" s="15"/>
      <c r="CK1215" s="15"/>
      <c r="CL1215" s="15"/>
      <c r="CM1215" s="15"/>
      <c r="CN1215" s="15"/>
      <c r="CO1215" s="15"/>
    </row>
    <row r="1216" spans="1:93" x14ac:dyDescent="0.25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  <c r="AX1216" s="15"/>
      <c r="AY1216" s="15"/>
      <c r="AZ1216" s="15"/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5"/>
      <c r="BK1216" s="15"/>
      <c r="BL1216" s="15"/>
      <c r="BM1216" s="15"/>
      <c r="BN1216" s="15"/>
      <c r="BO1216" s="15"/>
      <c r="BP1216" s="15"/>
      <c r="BQ1216" s="15"/>
      <c r="BR1216" s="15"/>
      <c r="BS1216" s="15"/>
      <c r="BT1216" s="15"/>
      <c r="BU1216" s="15"/>
      <c r="BV1216" s="15"/>
      <c r="BW1216" s="15"/>
      <c r="BX1216" s="15"/>
      <c r="BY1216" s="15"/>
      <c r="BZ1216" s="15"/>
      <c r="CA1216" s="15"/>
      <c r="CB1216" s="15"/>
      <c r="CC1216" s="15"/>
      <c r="CD1216" s="15"/>
      <c r="CE1216" s="15"/>
      <c r="CF1216" s="15"/>
      <c r="CG1216" s="15"/>
      <c r="CH1216" s="15"/>
      <c r="CI1216" s="15"/>
      <c r="CJ1216" s="15"/>
      <c r="CK1216" s="15"/>
      <c r="CL1216" s="15"/>
      <c r="CM1216" s="15"/>
      <c r="CN1216" s="15"/>
      <c r="CO1216" s="15"/>
    </row>
    <row r="1217" spans="1:93" x14ac:dyDescent="0.25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  <c r="AX1217" s="15"/>
      <c r="AY1217" s="15"/>
      <c r="AZ1217" s="15"/>
      <c r="BA1217" s="15"/>
      <c r="BB1217" s="15"/>
      <c r="BC1217" s="15"/>
      <c r="BD1217" s="15"/>
      <c r="BE1217" s="15"/>
      <c r="BF1217" s="15"/>
      <c r="BG1217" s="15"/>
      <c r="BH1217" s="15"/>
      <c r="BI1217" s="15"/>
      <c r="BJ1217" s="15"/>
      <c r="BK1217" s="15"/>
      <c r="BL1217" s="15"/>
      <c r="BM1217" s="15"/>
      <c r="BN1217" s="15"/>
      <c r="BO1217" s="15"/>
      <c r="BP1217" s="15"/>
      <c r="BQ1217" s="15"/>
      <c r="BR1217" s="15"/>
      <c r="BS1217" s="15"/>
      <c r="BT1217" s="15"/>
      <c r="BU1217" s="15"/>
      <c r="BV1217" s="15"/>
      <c r="BW1217" s="15"/>
      <c r="BX1217" s="15"/>
      <c r="BY1217" s="15"/>
      <c r="BZ1217" s="15"/>
      <c r="CA1217" s="15"/>
      <c r="CB1217" s="15"/>
      <c r="CC1217" s="15"/>
      <c r="CD1217" s="15"/>
      <c r="CE1217" s="15"/>
      <c r="CF1217" s="15"/>
      <c r="CG1217" s="15"/>
      <c r="CH1217" s="15"/>
      <c r="CI1217" s="15"/>
      <c r="CJ1217" s="15"/>
      <c r="CK1217" s="15"/>
      <c r="CL1217" s="15"/>
      <c r="CM1217" s="15"/>
      <c r="CN1217" s="15"/>
      <c r="CO1217" s="15"/>
    </row>
    <row r="1218" spans="1:93" x14ac:dyDescent="0.25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  <c r="AV1218" s="15"/>
      <c r="AW1218" s="15"/>
      <c r="AX1218" s="15"/>
      <c r="AY1218" s="15"/>
      <c r="AZ1218" s="15"/>
      <c r="BA1218" s="15"/>
      <c r="BB1218" s="15"/>
      <c r="BC1218" s="15"/>
      <c r="BD1218" s="15"/>
      <c r="BE1218" s="15"/>
      <c r="BF1218" s="15"/>
      <c r="BG1218" s="15"/>
      <c r="BH1218" s="15"/>
      <c r="BI1218" s="15"/>
      <c r="BJ1218" s="15"/>
      <c r="BK1218" s="15"/>
      <c r="BL1218" s="15"/>
      <c r="BM1218" s="15"/>
      <c r="BN1218" s="15"/>
      <c r="BO1218" s="15"/>
      <c r="BP1218" s="15"/>
      <c r="BQ1218" s="15"/>
      <c r="BR1218" s="15"/>
      <c r="BS1218" s="15"/>
      <c r="BT1218" s="15"/>
      <c r="BU1218" s="15"/>
      <c r="BV1218" s="15"/>
      <c r="BW1218" s="15"/>
      <c r="BX1218" s="15"/>
      <c r="BY1218" s="15"/>
      <c r="BZ1218" s="15"/>
      <c r="CA1218" s="15"/>
      <c r="CB1218" s="15"/>
      <c r="CC1218" s="15"/>
      <c r="CD1218" s="15"/>
      <c r="CE1218" s="15"/>
      <c r="CF1218" s="15"/>
      <c r="CG1218" s="15"/>
      <c r="CH1218" s="15"/>
      <c r="CI1218" s="15"/>
      <c r="CJ1218" s="15"/>
      <c r="CK1218" s="15"/>
      <c r="CL1218" s="15"/>
      <c r="CM1218" s="15"/>
      <c r="CN1218" s="15"/>
      <c r="CO1218" s="15"/>
    </row>
    <row r="1219" spans="1:93" x14ac:dyDescent="0.25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  <c r="AS1219" s="15"/>
      <c r="AT1219" s="15"/>
      <c r="AU1219" s="15"/>
      <c r="AV1219" s="15"/>
      <c r="AW1219" s="15"/>
      <c r="AX1219" s="15"/>
      <c r="AY1219" s="15"/>
      <c r="AZ1219" s="15"/>
      <c r="BA1219" s="15"/>
      <c r="BB1219" s="15"/>
      <c r="BC1219" s="15"/>
      <c r="BD1219" s="15"/>
      <c r="BE1219" s="15"/>
      <c r="BF1219" s="15"/>
      <c r="BG1219" s="15"/>
      <c r="BH1219" s="15"/>
      <c r="BI1219" s="15"/>
      <c r="BJ1219" s="15"/>
      <c r="BK1219" s="15"/>
      <c r="BL1219" s="15"/>
      <c r="BM1219" s="15"/>
      <c r="BN1219" s="15"/>
      <c r="BO1219" s="15"/>
      <c r="BP1219" s="15"/>
      <c r="BQ1219" s="15"/>
      <c r="BR1219" s="15"/>
      <c r="BS1219" s="15"/>
      <c r="BT1219" s="15"/>
      <c r="BU1219" s="15"/>
      <c r="BV1219" s="15"/>
      <c r="BW1219" s="15"/>
      <c r="BX1219" s="15"/>
      <c r="BY1219" s="15"/>
      <c r="BZ1219" s="15"/>
      <c r="CA1219" s="15"/>
      <c r="CB1219" s="15"/>
      <c r="CC1219" s="15"/>
      <c r="CD1219" s="15"/>
      <c r="CE1219" s="15"/>
      <c r="CF1219" s="15"/>
      <c r="CG1219" s="15"/>
      <c r="CH1219" s="15"/>
      <c r="CI1219" s="15"/>
      <c r="CJ1219" s="15"/>
      <c r="CK1219" s="15"/>
      <c r="CL1219" s="15"/>
      <c r="CM1219" s="15"/>
      <c r="CN1219" s="15"/>
      <c r="CO1219" s="15"/>
    </row>
    <row r="1220" spans="1:93" x14ac:dyDescent="0.25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S1220" s="15"/>
      <c r="AT1220" s="15"/>
      <c r="AU1220" s="15"/>
      <c r="AV1220" s="15"/>
      <c r="AW1220" s="15"/>
      <c r="AX1220" s="15"/>
      <c r="AY1220" s="15"/>
      <c r="AZ1220" s="15"/>
      <c r="BA1220" s="15"/>
      <c r="BB1220" s="15"/>
      <c r="BC1220" s="15"/>
      <c r="BD1220" s="15"/>
      <c r="BE1220" s="15"/>
      <c r="BF1220" s="15"/>
      <c r="BG1220" s="15"/>
      <c r="BH1220" s="15"/>
      <c r="BI1220" s="15"/>
      <c r="BJ1220" s="15"/>
      <c r="BK1220" s="15"/>
      <c r="BL1220" s="15"/>
      <c r="BM1220" s="15"/>
      <c r="BN1220" s="15"/>
      <c r="BO1220" s="15"/>
      <c r="BP1220" s="15"/>
      <c r="BQ1220" s="15"/>
      <c r="BR1220" s="15"/>
      <c r="BS1220" s="15"/>
      <c r="BT1220" s="15"/>
      <c r="BU1220" s="15"/>
      <c r="BV1220" s="15"/>
      <c r="BW1220" s="15"/>
      <c r="BX1220" s="15"/>
      <c r="BY1220" s="15"/>
      <c r="BZ1220" s="15"/>
      <c r="CA1220" s="15"/>
      <c r="CB1220" s="15"/>
      <c r="CC1220" s="15"/>
      <c r="CD1220" s="15"/>
      <c r="CE1220" s="15"/>
      <c r="CF1220" s="15"/>
      <c r="CG1220" s="15"/>
      <c r="CH1220" s="15"/>
      <c r="CI1220" s="15"/>
      <c r="CJ1220" s="15"/>
      <c r="CK1220" s="15"/>
      <c r="CL1220" s="15"/>
      <c r="CM1220" s="15"/>
      <c r="CN1220" s="15"/>
      <c r="CO1220" s="15"/>
    </row>
    <row r="1221" spans="1:93" x14ac:dyDescent="0.25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  <c r="AX1221" s="15"/>
      <c r="AY1221" s="15"/>
      <c r="AZ1221" s="15"/>
      <c r="BA1221" s="15"/>
      <c r="BB1221" s="15"/>
      <c r="BC1221" s="15"/>
      <c r="BD1221" s="15"/>
      <c r="BE1221" s="15"/>
      <c r="BF1221" s="15"/>
      <c r="BG1221" s="15"/>
      <c r="BH1221" s="15"/>
      <c r="BI1221" s="15"/>
      <c r="BJ1221" s="15"/>
      <c r="BK1221" s="15"/>
      <c r="BL1221" s="15"/>
      <c r="BM1221" s="15"/>
      <c r="BN1221" s="15"/>
      <c r="BO1221" s="15"/>
      <c r="BP1221" s="15"/>
      <c r="BQ1221" s="15"/>
      <c r="BR1221" s="15"/>
      <c r="BS1221" s="15"/>
      <c r="BT1221" s="15"/>
      <c r="BU1221" s="15"/>
      <c r="BV1221" s="15"/>
      <c r="BW1221" s="15"/>
      <c r="BX1221" s="15"/>
      <c r="BY1221" s="15"/>
      <c r="BZ1221" s="15"/>
      <c r="CA1221" s="15"/>
      <c r="CB1221" s="15"/>
      <c r="CC1221" s="15"/>
      <c r="CD1221" s="15"/>
      <c r="CE1221" s="15"/>
      <c r="CF1221" s="15"/>
      <c r="CG1221" s="15"/>
      <c r="CH1221" s="15"/>
      <c r="CI1221" s="15"/>
      <c r="CJ1221" s="15"/>
      <c r="CK1221" s="15"/>
      <c r="CL1221" s="15"/>
      <c r="CM1221" s="15"/>
      <c r="CN1221" s="15"/>
      <c r="CO1221" s="15"/>
    </row>
    <row r="1222" spans="1:93" x14ac:dyDescent="0.25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  <c r="AX1222" s="15"/>
      <c r="AY1222" s="15"/>
      <c r="AZ1222" s="15"/>
      <c r="BA1222" s="15"/>
      <c r="BB1222" s="15"/>
      <c r="BC1222" s="15"/>
      <c r="BD1222" s="15"/>
      <c r="BE1222" s="15"/>
      <c r="BF1222" s="15"/>
      <c r="BG1222" s="15"/>
      <c r="BH1222" s="15"/>
      <c r="BI1222" s="15"/>
      <c r="BJ1222" s="15"/>
      <c r="BK1222" s="15"/>
      <c r="BL1222" s="15"/>
      <c r="BM1222" s="15"/>
      <c r="BN1222" s="15"/>
      <c r="BO1222" s="15"/>
      <c r="BP1222" s="15"/>
      <c r="BQ1222" s="15"/>
      <c r="BR1222" s="15"/>
      <c r="BS1222" s="15"/>
      <c r="BT1222" s="15"/>
      <c r="BU1222" s="15"/>
      <c r="BV1222" s="15"/>
      <c r="BW1222" s="15"/>
      <c r="BX1222" s="15"/>
      <c r="BY1222" s="15"/>
      <c r="BZ1222" s="15"/>
      <c r="CA1222" s="15"/>
      <c r="CB1222" s="15"/>
      <c r="CC1222" s="15"/>
      <c r="CD1222" s="15"/>
      <c r="CE1222" s="15"/>
      <c r="CF1222" s="15"/>
      <c r="CG1222" s="15"/>
      <c r="CH1222" s="15"/>
      <c r="CI1222" s="15"/>
      <c r="CJ1222" s="15"/>
      <c r="CK1222" s="15"/>
      <c r="CL1222" s="15"/>
      <c r="CM1222" s="15"/>
      <c r="CN1222" s="15"/>
      <c r="CO1222" s="15"/>
    </row>
    <row r="1223" spans="1:93" x14ac:dyDescent="0.25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15"/>
      <c r="AS1223" s="15"/>
      <c r="AT1223" s="15"/>
      <c r="AU1223" s="15"/>
      <c r="AV1223" s="15"/>
      <c r="AW1223" s="15"/>
      <c r="AX1223" s="15"/>
      <c r="AY1223" s="15"/>
      <c r="AZ1223" s="15"/>
      <c r="BA1223" s="15"/>
      <c r="BB1223" s="15"/>
      <c r="BC1223" s="15"/>
      <c r="BD1223" s="15"/>
      <c r="BE1223" s="15"/>
      <c r="BF1223" s="15"/>
      <c r="BG1223" s="15"/>
      <c r="BH1223" s="15"/>
      <c r="BI1223" s="15"/>
      <c r="BJ1223" s="15"/>
      <c r="BK1223" s="15"/>
      <c r="BL1223" s="15"/>
      <c r="BM1223" s="15"/>
      <c r="BN1223" s="15"/>
      <c r="BO1223" s="15"/>
      <c r="BP1223" s="15"/>
      <c r="BQ1223" s="15"/>
      <c r="BR1223" s="15"/>
      <c r="BS1223" s="15"/>
      <c r="BT1223" s="15"/>
      <c r="BU1223" s="15"/>
      <c r="BV1223" s="15"/>
      <c r="BW1223" s="15"/>
      <c r="BX1223" s="15"/>
      <c r="BY1223" s="15"/>
      <c r="BZ1223" s="15"/>
      <c r="CA1223" s="15"/>
      <c r="CB1223" s="15"/>
      <c r="CC1223" s="15"/>
      <c r="CD1223" s="15"/>
      <c r="CE1223" s="15"/>
      <c r="CF1223" s="15"/>
      <c r="CG1223" s="15"/>
      <c r="CH1223" s="15"/>
      <c r="CI1223" s="15"/>
      <c r="CJ1223" s="15"/>
      <c r="CK1223" s="15"/>
      <c r="CL1223" s="15"/>
      <c r="CM1223" s="15"/>
      <c r="CN1223" s="15"/>
      <c r="CO1223" s="15"/>
    </row>
    <row r="1224" spans="1:93" x14ac:dyDescent="0.25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  <c r="BM1224" s="15"/>
      <c r="BN1224" s="15"/>
      <c r="BO1224" s="15"/>
      <c r="BP1224" s="15"/>
      <c r="BQ1224" s="15"/>
      <c r="BR1224" s="15"/>
      <c r="BS1224" s="15"/>
      <c r="BT1224" s="15"/>
      <c r="BU1224" s="15"/>
      <c r="BV1224" s="15"/>
      <c r="BW1224" s="15"/>
      <c r="BX1224" s="15"/>
      <c r="BY1224" s="15"/>
      <c r="BZ1224" s="15"/>
      <c r="CA1224" s="15"/>
      <c r="CB1224" s="15"/>
      <c r="CC1224" s="15"/>
      <c r="CD1224" s="15"/>
      <c r="CE1224" s="15"/>
      <c r="CF1224" s="15"/>
      <c r="CG1224" s="15"/>
      <c r="CH1224" s="15"/>
      <c r="CI1224" s="15"/>
      <c r="CJ1224" s="15"/>
      <c r="CK1224" s="15"/>
      <c r="CL1224" s="15"/>
      <c r="CM1224" s="15"/>
      <c r="CN1224" s="15"/>
      <c r="CO1224" s="15"/>
    </row>
    <row r="1225" spans="1:93" x14ac:dyDescent="0.25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  <c r="AS1225" s="15"/>
      <c r="AT1225" s="15"/>
      <c r="AU1225" s="15"/>
      <c r="AV1225" s="15"/>
      <c r="AW1225" s="15"/>
      <c r="AX1225" s="15"/>
      <c r="AY1225" s="15"/>
      <c r="AZ1225" s="15"/>
      <c r="BA1225" s="15"/>
      <c r="BB1225" s="15"/>
      <c r="BC1225" s="15"/>
      <c r="BD1225" s="15"/>
      <c r="BE1225" s="15"/>
      <c r="BF1225" s="15"/>
      <c r="BG1225" s="15"/>
      <c r="BH1225" s="15"/>
      <c r="BI1225" s="15"/>
      <c r="BJ1225" s="15"/>
      <c r="BK1225" s="15"/>
      <c r="BL1225" s="15"/>
      <c r="BM1225" s="15"/>
      <c r="BN1225" s="15"/>
      <c r="BO1225" s="15"/>
      <c r="BP1225" s="15"/>
      <c r="BQ1225" s="15"/>
      <c r="BR1225" s="15"/>
      <c r="BS1225" s="15"/>
      <c r="BT1225" s="15"/>
      <c r="BU1225" s="15"/>
      <c r="BV1225" s="15"/>
      <c r="BW1225" s="15"/>
      <c r="BX1225" s="15"/>
      <c r="BY1225" s="15"/>
      <c r="BZ1225" s="15"/>
      <c r="CA1225" s="15"/>
      <c r="CB1225" s="15"/>
      <c r="CC1225" s="15"/>
      <c r="CD1225" s="15"/>
      <c r="CE1225" s="15"/>
      <c r="CF1225" s="15"/>
      <c r="CG1225" s="15"/>
      <c r="CH1225" s="15"/>
      <c r="CI1225" s="15"/>
      <c r="CJ1225" s="15"/>
      <c r="CK1225" s="15"/>
      <c r="CL1225" s="15"/>
      <c r="CM1225" s="15"/>
      <c r="CN1225" s="15"/>
      <c r="CO1225" s="15"/>
    </row>
    <row r="1226" spans="1:93" x14ac:dyDescent="0.25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  <c r="AS1226" s="15"/>
      <c r="AT1226" s="15"/>
      <c r="AU1226" s="15"/>
      <c r="AV1226" s="15"/>
      <c r="AW1226" s="15"/>
      <c r="AX1226" s="15"/>
      <c r="AY1226" s="15"/>
      <c r="AZ1226" s="15"/>
      <c r="BA1226" s="15"/>
      <c r="BB1226" s="15"/>
      <c r="BC1226" s="15"/>
      <c r="BD1226" s="15"/>
      <c r="BE1226" s="15"/>
      <c r="BF1226" s="15"/>
      <c r="BG1226" s="15"/>
      <c r="BH1226" s="15"/>
      <c r="BI1226" s="15"/>
      <c r="BJ1226" s="15"/>
      <c r="BK1226" s="15"/>
      <c r="BL1226" s="15"/>
      <c r="BM1226" s="15"/>
      <c r="BN1226" s="15"/>
      <c r="BO1226" s="15"/>
      <c r="BP1226" s="15"/>
      <c r="BQ1226" s="15"/>
      <c r="BR1226" s="15"/>
      <c r="BS1226" s="15"/>
      <c r="BT1226" s="15"/>
      <c r="BU1226" s="15"/>
      <c r="BV1226" s="15"/>
      <c r="BW1226" s="15"/>
      <c r="BX1226" s="15"/>
      <c r="BY1226" s="15"/>
      <c r="BZ1226" s="15"/>
      <c r="CA1226" s="15"/>
      <c r="CB1226" s="15"/>
      <c r="CC1226" s="15"/>
      <c r="CD1226" s="15"/>
      <c r="CE1226" s="15"/>
      <c r="CF1226" s="15"/>
      <c r="CG1226" s="15"/>
      <c r="CH1226" s="15"/>
      <c r="CI1226" s="15"/>
      <c r="CJ1226" s="15"/>
      <c r="CK1226" s="15"/>
      <c r="CL1226" s="15"/>
      <c r="CM1226" s="15"/>
      <c r="CN1226" s="15"/>
      <c r="CO1226" s="15"/>
    </row>
    <row r="1227" spans="1:93" x14ac:dyDescent="0.25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  <c r="AS1227" s="15"/>
      <c r="AT1227" s="15"/>
      <c r="AU1227" s="15"/>
      <c r="AV1227" s="15"/>
      <c r="AW1227" s="15"/>
      <c r="AX1227" s="15"/>
      <c r="AY1227" s="15"/>
      <c r="AZ1227" s="15"/>
      <c r="BA1227" s="15"/>
      <c r="BB1227" s="15"/>
      <c r="BC1227" s="15"/>
      <c r="BD1227" s="15"/>
      <c r="BE1227" s="15"/>
      <c r="BF1227" s="15"/>
      <c r="BG1227" s="15"/>
      <c r="BH1227" s="15"/>
      <c r="BI1227" s="15"/>
      <c r="BJ1227" s="15"/>
      <c r="BK1227" s="15"/>
      <c r="BL1227" s="15"/>
      <c r="BM1227" s="15"/>
      <c r="BN1227" s="15"/>
      <c r="BO1227" s="15"/>
      <c r="BP1227" s="15"/>
      <c r="BQ1227" s="15"/>
      <c r="BR1227" s="15"/>
      <c r="BS1227" s="15"/>
      <c r="BT1227" s="15"/>
      <c r="BU1227" s="15"/>
      <c r="BV1227" s="15"/>
      <c r="BW1227" s="15"/>
      <c r="BX1227" s="15"/>
      <c r="BY1227" s="15"/>
      <c r="BZ1227" s="15"/>
      <c r="CA1227" s="15"/>
      <c r="CB1227" s="15"/>
      <c r="CC1227" s="15"/>
      <c r="CD1227" s="15"/>
      <c r="CE1227" s="15"/>
      <c r="CF1227" s="15"/>
      <c r="CG1227" s="15"/>
      <c r="CH1227" s="15"/>
      <c r="CI1227" s="15"/>
      <c r="CJ1227" s="15"/>
      <c r="CK1227" s="15"/>
      <c r="CL1227" s="15"/>
      <c r="CM1227" s="15"/>
      <c r="CN1227" s="15"/>
      <c r="CO1227" s="15"/>
    </row>
    <row r="1228" spans="1:93" x14ac:dyDescent="0.25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  <c r="BM1228" s="15"/>
      <c r="BN1228" s="15"/>
      <c r="BO1228" s="15"/>
      <c r="BP1228" s="15"/>
      <c r="BQ1228" s="15"/>
      <c r="BR1228" s="15"/>
      <c r="BS1228" s="15"/>
      <c r="BT1228" s="15"/>
      <c r="BU1228" s="15"/>
      <c r="BV1228" s="15"/>
      <c r="BW1228" s="15"/>
      <c r="BX1228" s="15"/>
      <c r="BY1228" s="15"/>
      <c r="BZ1228" s="15"/>
      <c r="CA1228" s="15"/>
      <c r="CB1228" s="15"/>
      <c r="CC1228" s="15"/>
      <c r="CD1228" s="15"/>
      <c r="CE1228" s="15"/>
      <c r="CF1228" s="15"/>
      <c r="CG1228" s="15"/>
      <c r="CH1228" s="15"/>
      <c r="CI1228" s="15"/>
      <c r="CJ1228" s="15"/>
      <c r="CK1228" s="15"/>
      <c r="CL1228" s="15"/>
      <c r="CM1228" s="15"/>
      <c r="CN1228" s="15"/>
      <c r="CO1228" s="15"/>
    </row>
    <row r="1229" spans="1:93" x14ac:dyDescent="0.25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15"/>
      <c r="AV1229" s="15"/>
      <c r="AW1229" s="15"/>
      <c r="AX1229" s="15"/>
      <c r="AY1229" s="15"/>
      <c r="AZ1229" s="15"/>
      <c r="BA1229" s="15"/>
      <c r="BB1229" s="15"/>
      <c r="BC1229" s="15"/>
      <c r="BD1229" s="15"/>
      <c r="BE1229" s="15"/>
      <c r="BF1229" s="15"/>
      <c r="BG1229" s="15"/>
      <c r="BH1229" s="15"/>
      <c r="BI1229" s="15"/>
      <c r="BJ1229" s="15"/>
      <c r="BK1229" s="15"/>
      <c r="BL1229" s="15"/>
      <c r="BM1229" s="15"/>
      <c r="BN1229" s="15"/>
      <c r="BO1229" s="15"/>
      <c r="BP1229" s="15"/>
      <c r="BQ1229" s="15"/>
      <c r="BR1229" s="15"/>
      <c r="BS1229" s="15"/>
      <c r="BT1229" s="15"/>
      <c r="BU1229" s="15"/>
      <c r="BV1229" s="15"/>
      <c r="BW1229" s="15"/>
      <c r="BX1229" s="15"/>
      <c r="BY1229" s="15"/>
      <c r="BZ1229" s="15"/>
      <c r="CA1229" s="15"/>
      <c r="CB1229" s="15"/>
      <c r="CC1229" s="15"/>
      <c r="CD1229" s="15"/>
      <c r="CE1229" s="15"/>
      <c r="CF1229" s="15"/>
      <c r="CG1229" s="15"/>
      <c r="CH1229" s="15"/>
      <c r="CI1229" s="15"/>
      <c r="CJ1229" s="15"/>
      <c r="CK1229" s="15"/>
      <c r="CL1229" s="15"/>
      <c r="CM1229" s="15"/>
      <c r="CN1229" s="15"/>
      <c r="CO1229" s="15"/>
    </row>
    <row r="1230" spans="1:93" x14ac:dyDescent="0.25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  <c r="AX1230" s="15"/>
      <c r="AY1230" s="15"/>
      <c r="AZ1230" s="15"/>
      <c r="BA1230" s="15"/>
      <c r="BB1230" s="15"/>
      <c r="BC1230" s="15"/>
      <c r="BD1230" s="15"/>
      <c r="BE1230" s="15"/>
      <c r="BF1230" s="15"/>
      <c r="BG1230" s="15"/>
      <c r="BH1230" s="15"/>
      <c r="BI1230" s="15"/>
      <c r="BJ1230" s="15"/>
      <c r="BK1230" s="15"/>
      <c r="BL1230" s="15"/>
      <c r="BM1230" s="15"/>
      <c r="BN1230" s="15"/>
      <c r="BO1230" s="15"/>
      <c r="BP1230" s="15"/>
      <c r="BQ1230" s="15"/>
      <c r="BR1230" s="15"/>
      <c r="BS1230" s="15"/>
      <c r="BT1230" s="15"/>
      <c r="BU1230" s="15"/>
      <c r="BV1230" s="15"/>
      <c r="BW1230" s="15"/>
      <c r="BX1230" s="15"/>
      <c r="BY1230" s="15"/>
      <c r="BZ1230" s="15"/>
      <c r="CA1230" s="15"/>
      <c r="CB1230" s="15"/>
      <c r="CC1230" s="15"/>
      <c r="CD1230" s="15"/>
      <c r="CE1230" s="15"/>
      <c r="CF1230" s="15"/>
      <c r="CG1230" s="15"/>
      <c r="CH1230" s="15"/>
      <c r="CI1230" s="15"/>
      <c r="CJ1230" s="15"/>
      <c r="CK1230" s="15"/>
      <c r="CL1230" s="15"/>
      <c r="CM1230" s="15"/>
      <c r="CN1230" s="15"/>
      <c r="CO1230" s="15"/>
    </row>
    <row r="1231" spans="1:93" x14ac:dyDescent="0.25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  <c r="AS1231" s="15"/>
      <c r="AT1231" s="15"/>
      <c r="AU1231" s="15"/>
      <c r="AV1231" s="15"/>
      <c r="AW1231" s="15"/>
      <c r="AX1231" s="15"/>
      <c r="AY1231" s="15"/>
      <c r="AZ1231" s="15"/>
      <c r="BA1231" s="15"/>
      <c r="BB1231" s="15"/>
      <c r="BC1231" s="15"/>
      <c r="BD1231" s="15"/>
      <c r="BE1231" s="15"/>
      <c r="BF1231" s="15"/>
      <c r="BG1231" s="15"/>
      <c r="BH1231" s="15"/>
      <c r="BI1231" s="15"/>
      <c r="BJ1231" s="15"/>
      <c r="BK1231" s="15"/>
      <c r="BL1231" s="15"/>
      <c r="BM1231" s="15"/>
      <c r="BN1231" s="15"/>
      <c r="BO1231" s="15"/>
      <c r="BP1231" s="15"/>
      <c r="BQ1231" s="15"/>
      <c r="BR1231" s="15"/>
      <c r="BS1231" s="15"/>
      <c r="BT1231" s="15"/>
      <c r="BU1231" s="15"/>
      <c r="BV1231" s="15"/>
      <c r="BW1231" s="15"/>
      <c r="BX1231" s="15"/>
      <c r="BY1231" s="15"/>
      <c r="BZ1231" s="15"/>
      <c r="CA1231" s="15"/>
      <c r="CB1231" s="15"/>
      <c r="CC1231" s="15"/>
      <c r="CD1231" s="15"/>
      <c r="CE1231" s="15"/>
      <c r="CF1231" s="15"/>
      <c r="CG1231" s="15"/>
      <c r="CH1231" s="15"/>
      <c r="CI1231" s="15"/>
      <c r="CJ1231" s="15"/>
      <c r="CK1231" s="15"/>
      <c r="CL1231" s="15"/>
      <c r="CM1231" s="15"/>
      <c r="CN1231" s="15"/>
      <c r="CO1231" s="15"/>
    </row>
    <row r="1232" spans="1:93" x14ac:dyDescent="0.25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  <c r="AX1232" s="15"/>
      <c r="AY1232" s="15"/>
      <c r="AZ1232" s="15"/>
      <c r="BA1232" s="15"/>
      <c r="BB1232" s="15"/>
      <c r="BC1232" s="15"/>
      <c r="BD1232" s="15"/>
      <c r="BE1232" s="15"/>
      <c r="BF1232" s="15"/>
      <c r="BG1232" s="15"/>
      <c r="BH1232" s="15"/>
      <c r="BI1232" s="15"/>
      <c r="BJ1232" s="15"/>
      <c r="BK1232" s="15"/>
      <c r="BL1232" s="15"/>
      <c r="BM1232" s="15"/>
      <c r="BN1232" s="15"/>
      <c r="BO1232" s="15"/>
      <c r="BP1232" s="15"/>
      <c r="BQ1232" s="15"/>
      <c r="BR1232" s="15"/>
      <c r="BS1232" s="15"/>
      <c r="BT1232" s="15"/>
      <c r="BU1232" s="15"/>
      <c r="BV1232" s="15"/>
      <c r="BW1232" s="15"/>
      <c r="BX1232" s="15"/>
      <c r="BY1232" s="15"/>
      <c r="BZ1232" s="15"/>
      <c r="CA1232" s="15"/>
      <c r="CB1232" s="15"/>
      <c r="CC1232" s="15"/>
      <c r="CD1232" s="15"/>
      <c r="CE1232" s="15"/>
      <c r="CF1232" s="15"/>
      <c r="CG1232" s="15"/>
      <c r="CH1232" s="15"/>
      <c r="CI1232" s="15"/>
      <c r="CJ1232" s="15"/>
      <c r="CK1232" s="15"/>
      <c r="CL1232" s="15"/>
      <c r="CM1232" s="15"/>
      <c r="CN1232" s="15"/>
      <c r="CO1232" s="15"/>
    </row>
    <row r="1233" spans="1:93" x14ac:dyDescent="0.25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  <c r="AX1233" s="15"/>
      <c r="AY1233" s="15"/>
      <c r="AZ1233" s="15"/>
      <c r="BA1233" s="15"/>
      <c r="BB1233" s="15"/>
      <c r="BC1233" s="15"/>
      <c r="BD1233" s="15"/>
      <c r="BE1233" s="15"/>
      <c r="BF1233" s="15"/>
      <c r="BG1233" s="15"/>
      <c r="BH1233" s="15"/>
      <c r="BI1233" s="15"/>
      <c r="BJ1233" s="15"/>
      <c r="BK1233" s="15"/>
      <c r="BL1233" s="15"/>
      <c r="BM1233" s="15"/>
      <c r="BN1233" s="15"/>
      <c r="BO1233" s="15"/>
      <c r="BP1233" s="15"/>
      <c r="BQ1233" s="15"/>
      <c r="BR1233" s="15"/>
      <c r="BS1233" s="15"/>
      <c r="BT1233" s="15"/>
      <c r="BU1233" s="15"/>
      <c r="BV1233" s="15"/>
      <c r="BW1233" s="15"/>
      <c r="BX1233" s="15"/>
      <c r="BY1233" s="15"/>
      <c r="BZ1233" s="15"/>
      <c r="CA1233" s="15"/>
      <c r="CB1233" s="15"/>
      <c r="CC1233" s="15"/>
      <c r="CD1233" s="15"/>
      <c r="CE1233" s="15"/>
      <c r="CF1233" s="15"/>
      <c r="CG1233" s="15"/>
      <c r="CH1233" s="15"/>
      <c r="CI1233" s="15"/>
      <c r="CJ1233" s="15"/>
      <c r="CK1233" s="15"/>
      <c r="CL1233" s="15"/>
      <c r="CM1233" s="15"/>
      <c r="CN1233" s="15"/>
      <c r="CO1233" s="15"/>
    </row>
    <row r="1234" spans="1:93" x14ac:dyDescent="0.25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  <c r="AV1234" s="15"/>
      <c r="AW1234" s="15"/>
      <c r="AX1234" s="15"/>
      <c r="AY1234" s="15"/>
      <c r="AZ1234" s="15"/>
      <c r="BA1234" s="15"/>
      <c r="BB1234" s="15"/>
      <c r="BC1234" s="15"/>
      <c r="BD1234" s="15"/>
      <c r="BE1234" s="15"/>
      <c r="BF1234" s="15"/>
      <c r="BG1234" s="15"/>
      <c r="BH1234" s="15"/>
      <c r="BI1234" s="15"/>
      <c r="BJ1234" s="15"/>
      <c r="BK1234" s="15"/>
      <c r="BL1234" s="15"/>
      <c r="BM1234" s="15"/>
      <c r="BN1234" s="15"/>
      <c r="BO1234" s="15"/>
      <c r="BP1234" s="15"/>
      <c r="BQ1234" s="15"/>
      <c r="BR1234" s="15"/>
      <c r="BS1234" s="15"/>
      <c r="BT1234" s="15"/>
      <c r="BU1234" s="15"/>
      <c r="BV1234" s="15"/>
      <c r="BW1234" s="15"/>
      <c r="BX1234" s="15"/>
      <c r="BY1234" s="15"/>
      <c r="BZ1234" s="15"/>
      <c r="CA1234" s="15"/>
      <c r="CB1234" s="15"/>
      <c r="CC1234" s="15"/>
      <c r="CD1234" s="15"/>
      <c r="CE1234" s="15"/>
      <c r="CF1234" s="15"/>
      <c r="CG1234" s="15"/>
      <c r="CH1234" s="15"/>
      <c r="CI1234" s="15"/>
      <c r="CJ1234" s="15"/>
      <c r="CK1234" s="15"/>
      <c r="CL1234" s="15"/>
      <c r="CM1234" s="15"/>
      <c r="CN1234" s="15"/>
      <c r="CO1234" s="15"/>
    </row>
    <row r="1235" spans="1:93" x14ac:dyDescent="0.25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  <c r="AX1235" s="15"/>
      <c r="AY1235" s="15"/>
      <c r="AZ1235" s="15"/>
      <c r="BA1235" s="15"/>
      <c r="BB1235" s="15"/>
      <c r="BC1235" s="15"/>
      <c r="BD1235" s="15"/>
      <c r="BE1235" s="15"/>
      <c r="BF1235" s="15"/>
      <c r="BG1235" s="15"/>
      <c r="BH1235" s="15"/>
      <c r="BI1235" s="15"/>
      <c r="BJ1235" s="15"/>
      <c r="BK1235" s="15"/>
      <c r="BL1235" s="15"/>
      <c r="BM1235" s="15"/>
      <c r="BN1235" s="15"/>
      <c r="BO1235" s="15"/>
      <c r="BP1235" s="15"/>
      <c r="BQ1235" s="15"/>
      <c r="BR1235" s="15"/>
      <c r="BS1235" s="15"/>
      <c r="BT1235" s="15"/>
      <c r="BU1235" s="15"/>
      <c r="BV1235" s="15"/>
      <c r="BW1235" s="15"/>
      <c r="BX1235" s="15"/>
      <c r="BY1235" s="15"/>
      <c r="BZ1235" s="15"/>
      <c r="CA1235" s="15"/>
      <c r="CB1235" s="15"/>
      <c r="CC1235" s="15"/>
      <c r="CD1235" s="15"/>
      <c r="CE1235" s="15"/>
      <c r="CF1235" s="15"/>
      <c r="CG1235" s="15"/>
      <c r="CH1235" s="15"/>
      <c r="CI1235" s="15"/>
      <c r="CJ1235" s="15"/>
      <c r="CK1235" s="15"/>
      <c r="CL1235" s="15"/>
      <c r="CM1235" s="15"/>
      <c r="CN1235" s="15"/>
      <c r="CO1235" s="15"/>
    </row>
    <row r="1236" spans="1:93" x14ac:dyDescent="0.25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/>
      <c r="BA1236" s="15"/>
      <c r="BB1236" s="15"/>
      <c r="BC1236" s="15"/>
      <c r="BD1236" s="15"/>
      <c r="BE1236" s="15"/>
      <c r="BF1236" s="15"/>
      <c r="BG1236" s="15"/>
      <c r="BH1236" s="15"/>
      <c r="BI1236" s="15"/>
      <c r="BJ1236" s="15"/>
      <c r="BK1236" s="15"/>
      <c r="BL1236" s="15"/>
      <c r="BM1236" s="15"/>
      <c r="BN1236" s="15"/>
      <c r="BO1236" s="15"/>
      <c r="BP1236" s="15"/>
      <c r="BQ1236" s="15"/>
      <c r="BR1236" s="15"/>
      <c r="BS1236" s="15"/>
      <c r="BT1236" s="15"/>
      <c r="BU1236" s="15"/>
      <c r="BV1236" s="15"/>
      <c r="BW1236" s="15"/>
      <c r="BX1236" s="15"/>
      <c r="BY1236" s="15"/>
      <c r="BZ1236" s="15"/>
      <c r="CA1236" s="15"/>
      <c r="CB1236" s="15"/>
      <c r="CC1236" s="15"/>
      <c r="CD1236" s="15"/>
      <c r="CE1236" s="15"/>
      <c r="CF1236" s="15"/>
      <c r="CG1236" s="15"/>
      <c r="CH1236" s="15"/>
      <c r="CI1236" s="15"/>
      <c r="CJ1236" s="15"/>
      <c r="CK1236" s="15"/>
      <c r="CL1236" s="15"/>
      <c r="CM1236" s="15"/>
      <c r="CN1236" s="15"/>
      <c r="CO1236" s="15"/>
    </row>
    <row r="1237" spans="1:93" x14ac:dyDescent="0.25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  <c r="BA1237" s="15"/>
      <c r="BB1237" s="15"/>
      <c r="BC1237" s="15"/>
      <c r="BD1237" s="15"/>
      <c r="BE1237" s="15"/>
      <c r="BF1237" s="15"/>
      <c r="BG1237" s="15"/>
      <c r="BH1237" s="15"/>
      <c r="BI1237" s="15"/>
      <c r="BJ1237" s="15"/>
      <c r="BK1237" s="15"/>
      <c r="BL1237" s="15"/>
      <c r="BM1237" s="15"/>
      <c r="BN1237" s="15"/>
      <c r="BO1237" s="15"/>
      <c r="BP1237" s="15"/>
      <c r="BQ1237" s="15"/>
      <c r="BR1237" s="15"/>
      <c r="BS1237" s="15"/>
      <c r="BT1237" s="15"/>
      <c r="BU1237" s="15"/>
      <c r="BV1237" s="15"/>
      <c r="BW1237" s="15"/>
      <c r="BX1237" s="15"/>
      <c r="BY1237" s="15"/>
      <c r="BZ1237" s="15"/>
      <c r="CA1237" s="15"/>
      <c r="CB1237" s="15"/>
      <c r="CC1237" s="15"/>
      <c r="CD1237" s="15"/>
      <c r="CE1237" s="15"/>
      <c r="CF1237" s="15"/>
      <c r="CG1237" s="15"/>
      <c r="CH1237" s="15"/>
      <c r="CI1237" s="15"/>
      <c r="CJ1237" s="15"/>
      <c r="CK1237" s="15"/>
      <c r="CL1237" s="15"/>
      <c r="CM1237" s="15"/>
      <c r="CN1237" s="15"/>
      <c r="CO1237" s="15"/>
    </row>
    <row r="1238" spans="1:93" x14ac:dyDescent="0.25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  <c r="BA1238" s="15"/>
      <c r="BB1238" s="15"/>
      <c r="BC1238" s="15"/>
      <c r="BD1238" s="15"/>
      <c r="BE1238" s="15"/>
      <c r="BF1238" s="15"/>
      <c r="BG1238" s="15"/>
      <c r="BH1238" s="15"/>
      <c r="BI1238" s="15"/>
      <c r="BJ1238" s="15"/>
      <c r="BK1238" s="15"/>
      <c r="BL1238" s="15"/>
      <c r="BM1238" s="15"/>
      <c r="BN1238" s="15"/>
      <c r="BO1238" s="15"/>
      <c r="BP1238" s="15"/>
      <c r="BQ1238" s="15"/>
      <c r="BR1238" s="15"/>
      <c r="BS1238" s="15"/>
      <c r="BT1238" s="15"/>
      <c r="BU1238" s="15"/>
      <c r="BV1238" s="15"/>
      <c r="BW1238" s="15"/>
      <c r="BX1238" s="15"/>
      <c r="BY1238" s="15"/>
      <c r="BZ1238" s="15"/>
      <c r="CA1238" s="15"/>
      <c r="CB1238" s="15"/>
      <c r="CC1238" s="15"/>
      <c r="CD1238" s="15"/>
      <c r="CE1238" s="15"/>
      <c r="CF1238" s="15"/>
      <c r="CG1238" s="15"/>
      <c r="CH1238" s="15"/>
      <c r="CI1238" s="15"/>
      <c r="CJ1238" s="15"/>
      <c r="CK1238" s="15"/>
      <c r="CL1238" s="15"/>
      <c r="CM1238" s="15"/>
      <c r="CN1238" s="15"/>
      <c r="CO1238" s="15"/>
    </row>
    <row r="1239" spans="1:93" x14ac:dyDescent="0.25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  <c r="AV1239" s="15"/>
      <c r="AW1239" s="15"/>
      <c r="AX1239" s="15"/>
      <c r="AY1239" s="15"/>
      <c r="AZ1239" s="15"/>
      <c r="BA1239" s="15"/>
      <c r="BB1239" s="15"/>
      <c r="BC1239" s="15"/>
      <c r="BD1239" s="15"/>
      <c r="BE1239" s="15"/>
      <c r="BF1239" s="15"/>
      <c r="BG1239" s="15"/>
      <c r="BH1239" s="15"/>
      <c r="BI1239" s="15"/>
      <c r="BJ1239" s="15"/>
      <c r="BK1239" s="15"/>
      <c r="BL1239" s="15"/>
      <c r="BM1239" s="15"/>
      <c r="BN1239" s="15"/>
      <c r="BO1239" s="15"/>
      <c r="BP1239" s="15"/>
      <c r="BQ1239" s="15"/>
      <c r="BR1239" s="15"/>
      <c r="BS1239" s="15"/>
      <c r="BT1239" s="15"/>
      <c r="BU1239" s="15"/>
      <c r="BV1239" s="15"/>
      <c r="BW1239" s="15"/>
      <c r="BX1239" s="15"/>
      <c r="BY1239" s="15"/>
      <c r="BZ1239" s="15"/>
      <c r="CA1239" s="15"/>
      <c r="CB1239" s="15"/>
      <c r="CC1239" s="15"/>
      <c r="CD1239" s="15"/>
      <c r="CE1239" s="15"/>
      <c r="CF1239" s="15"/>
      <c r="CG1239" s="15"/>
      <c r="CH1239" s="15"/>
      <c r="CI1239" s="15"/>
      <c r="CJ1239" s="15"/>
      <c r="CK1239" s="15"/>
      <c r="CL1239" s="15"/>
      <c r="CM1239" s="15"/>
      <c r="CN1239" s="15"/>
      <c r="CO1239" s="15"/>
    </row>
    <row r="1240" spans="1:93" x14ac:dyDescent="0.25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/>
      <c r="BN1240" s="15"/>
      <c r="BO1240" s="15"/>
      <c r="BP1240" s="15"/>
      <c r="BQ1240" s="15"/>
      <c r="BR1240" s="15"/>
      <c r="BS1240" s="15"/>
      <c r="BT1240" s="15"/>
      <c r="BU1240" s="15"/>
      <c r="BV1240" s="15"/>
      <c r="BW1240" s="15"/>
      <c r="BX1240" s="15"/>
      <c r="BY1240" s="15"/>
      <c r="BZ1240" s="15"/>
      <c r="CA1240" s="15"/>
      <c r="CB1240" s="15"/>
      <c r="CC1240" s="15"/>
      <c r="CD1240" s="15"/>
      <c r="CE1240" s="15"/>
      <c r="CF1240" s="15"/>
      <c r="CG1240" s="15"/>
      <c r="CH1240" s="15"/>
      <c r="CI1240" s="15"/>
      <c r="CJ1240" s="15"/>
      <c r="CK1240" s="15"/>
      <c r="CL1240" s="15"/>
      <c r="CM1240" s="15"/>
      <c r="CN1240" s="15"/>
      <c r="CO1240" s="15"/>
    </row>
    <row r="1241" spans="1:93" x14ac:dyDescent="0.25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  <c r="BM1241" s="15"/>
      <c r="BN1241" s="15"/>
      <c r="BO1241" s="15"/>
      <c r="BP1241" s="15"/>
      <c r="BQ1241" s="15"/>
      <c r="BR1241" s="15"/>
      <c r="BS1241" s="15"/>
      <c r="BT1241" s="15"/>
      <c r="BU1241" s="15"/>
      <c r="BV1241" s="15"/>
      <c r="BW1241" s="15"/>
      <c r="BX1241" s="15"/>
      <c r="BY1241" s="15"/>
      <c r="BZ1241" s="15"/>
      <c r="CA1241" s="15"/>
      <c r="CB1241" s="15"/>
      <c r="CC1241" s="15"/>
      <c r="CD1241" s="15"/>
      <c r="CE1241" s="15"/>
      <c r="CF1241" s="15"/>
      <c r="CG1241" s="15"/>
      <c r="CH1241" s="15"/>
      <c r="CI1241" s="15"/>
      <c r="CJ1241" s="15"/>
      <c r="CK1241" s="15"/>
      <c r="CL1241" s="15"/>
      <c r="CM1241" s="15"/>
      <c r="CN1241" s="15"/>
      <c r="CO1241" s="15"/>
    </row>
    <row r="1242" spans="1:93" x14ac:dyDescent="0.25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5"/>
      <c r="AU1242" s="15"/>
      <c r="AV1242" s="15"/>
      <c r="AW1242" s="15"/>
      <c r="AX1242" s="15"/>
      <c r="AY1242" s="15"/>
      <c r="AZ1242" s="15"/>
      <c r="BA1242" s="15"/>
      <c r="BB1242" s="15"/>
      <c r="BC1242" s="15"/>
      <c r="BD1242" s="15"/>
      <c r="BE1242" s="15"/>
      <c r="BF1242" s="15"/>
      <c r="BG1242" s="15"/>
      <c r="BH1242" s="15"/>
      <c r="BI1242" s="15"/>
      <c r="BJ1242" s="15"/>
      <c r="BK1242" s="15"/>
      <c r="BL1242" s="15"/>
      <c r="BM1242" s="15"/>
      <c r="BN1242" s="15"/>
      <c r="BO1242" s="15"/>
      <c r="BP1242" s="15"/>
      <c r="BQ1242" s="15"/>
      <c r="BR1242" s="15"/>
      <c r="BS1242" s="15"/>
      <c r="BT1242" s="15"/>
      <c r="BU1242" s="15"/>
      <c r="BV1242" s="15"/>
      <c r="BW1242" s="15"/>
      <c r="BX1242" s="15"/>
      <c r="BY1242" s="15"/>
      <c r="BZ1242" s="15"/>
      <c r="CA1242" s="15"/>
      <c r="CB1242" s="15"/>
      <c r="CC1242" s="15"/>
      <c r="CD1242" s="15"/>
      <c r="CE1242" s="15"/>
      <c r="CF1242" s="15"/>
      <c r="CG1242" s="15"/>
      <c r="CH1242" s="15"/>
      <c r="CI1242" s="15"/>
      <c r="CJ1242" s="15"/>
      <c r="CK1242" s="15"/>
      <c r="CL1242" s="15"/>
      <c r="CM1242" s="15"/>
      <c r="CN1242" s="15"/>
      <c r="CO1242" s="15"/>
    </row>
    <row r="1243" spans="1:93" x14ac:dyDescent="0.25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  <c r="AS1243" s="15"/>
      <c r="AT1243" s="15"/>
      <c r="AU1243" s="15"/>
      <c r="AV1243" s="15"/>
      <c r="AW1243" s="15"/>
      <c r="AX1243" s="15"/>
      <c r="AY1243" s="15"/>
      <c r="AZ1243" s="15"/>
      <c r="BA1243" s="15"/>
      <c r="BB1243" s="15"/>
      <c r="BC1243" s="15"/>
      <c r="BD1243" s="15"/>
      <c r="BE1243" s="15"/>
      <c r="BF1243" s="15"/>
      <c r="BG1243" s="15"/>
      <c r="BH1243" s="15"/>
      <c r="BI1243" s="15"/>
      <c r="BJ1243" s="15"/>
      <c r="BK1243" s="15"/>
      <c r="BL1243" s="15"/>
      <c r="BM1243" s="15"/>
      <c r="BN1243" s="15"/>
      <c r="BO1243" s="15"/>
      <c r="BP1243" s="15"/>
      <c r="BQ1243" s="15"/>
      <c r="BR1243" s="15"/>
      <c r="BS1243" s="15"/>
      <c r="BT1243" s="15"/>
      <c r="BU1243" s="15"/>
      <c r="BV1243" s="15"/>
      <c r="BW1243" s="15"/>
      <c r="BX1243" s="15"/>
      <c r="BY1243" s="15"/>
      <c r="BZ1243" s="15"/>
      <c r="CA1243" s="15"/>
      <c r="CB1243" s="15"/>
      <c r="CC1243" s="15"/>
      <c r="CD1243" s="15"/>
      <c r="CE1243" s="15"/>
      <c r="CF1243" s="15"/>
      <c r="CG1243" s="15"/>
      <c r="CH1243" s="15"/>
      <c r="CI1243" s="15"/>
      <c r="CJ1243" s="15"/>
      <c r="CK1243" s="15"/>
      <c r="CL1243" s="15"/>
      <c r="CM1243" s="15"/>
      <c r="CN1243" s="15"/>
      <c r="CO1243" s="15"/>
    </row>
    <row r="1244" spans="1:93" x14ac:dyDescent="0.25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5"/>
      <c r="AU1244" s="15"/>
      <c r="AV1244" s="15"/>
      <c r="AW1244" s="15"/>
      <c r="AX1244" s="15"/>
      <c r="AY1244" s="15"/>
      <c r="AZ1244" s="15"/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  <c r="BN1244" s="15"/>
      <c r="BO1244" s="15"/>
      <c r="BP1244" s="15"/>
      <c r="BQ1244" s="15"/>
      <c r="BR1244" s="15"/>
      <c r="BS1244" s="15"/>
      <c r="BT1244" s="15"/>
      <c r="BU1244" s="15"/>
      <c r="BV1244" s="15"/>
      <c r="BW1244" s="15"/>
      <c r="BX1244" s="15"/>
      <c r="BY1244" s="15"/>
      <c r="BZ1244" s="15"/>
      <c r="CA1244" s="15"/>
      <c r="CB1244" s="15"/>
      <c r="CC1244" s="15"/>
      <c r="CD1244" s="15"/>
      <c r="CE1244" s="15"/>
      <c r="CF1244" s="15"/>
      <c r="CG1244" s="15"/>
      <c r="CH1244" s="15"/>
      <c r="CI1244" s="15"/>
      <c r="CJ1244" s="15"/>
      <c r="CK1244" s="15"/>
      <c r="CL1244" s="15"/>
      <c r="CM1244" s="15"/>
      <c r="CN1244" s="15"/>
      <c r="CO1244" s="15"/>
    </row>
    <row r="1245" spans="1:93" x14ac:dyDescent="0.25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  <c r="BM1245" s="15"/>
      <c r="BN1245" s="15"/>
      <c r="BO1245" s="15"/>
      <c r="BP1245" s="15"/>
      <c r="BQ1245" s="15"/>
      <c r="BR1245" s="15"/>
      <c r="BS1245" s="15"/>
      <c r="BT1245" s="15"/>
      <c r="BU1245" s="15"/>
      <c r="BV1245" s="15"/>
      <c r="BW1245" s="15"/>
      <c r="BX1245" s="15"/>
      <c r="BY1245" s="15"/>
      <c r="BZ1245" s="15"/>
      <c r="CA1245" s="15"/>
      <c r="CB1245" s="15"/>
      <c r="CC1245" s="15"/>
      <c r="CD1245" s="15"/>
      <c r="CE1245" s="15"/>
      <c r="CF1245" s="15"/>
      <c r="CG1245" s="15"/>
      <c r="CH1245" s="15"/>
      <c r="CI1245" s="15"/>
      <c r="CJ1245" s="15"/>
      <c r="CK1245" s="15"/>
      <c r="CL1245" s="15"/>
      <c r="CM1245" s="15"/>
      <c r="CN1245" s="15"/>
      <c r="CO1245" s="15"/>
    </row>
    <row r="1246" spans="1:93" x14ac:dyDescent="0.25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  <c r="BN1246" s="15"/>
      <c r="BO1246" s="15"/>
      <c r="BP1246" s="15"/>
      <c r="BQ1246" s="15"/>
      <c r="BR1246" s="15"/>
      <c r="BS1246" s="15"/>
      <c r="BT1246" s="15"/>
      <c r="BU1246" s="15"/>
      <c r="BV1246" s="15"/>
      <c r="BW1246" s="15"/>
      <c r="BX1246" s="15"/>
      <c r="BY1246" s="15"/>
      <c r="BZ1246" s="15"/>
      <c r="CA1246" s="15"/>
      <c r="CB1246" s="15"/>
      <c r="CC1246" s="15"/>
      <c r="CD1246" s="15"/>
      <c r="CE1246" s="15"/>
      <c r="CF1246" s="15"/>
      <c r="CG1246" s="15"/>
      <c r="CH1246" s="15"/>
      <c r="CI1246" s="15"/>
      <c r="CJ1246" s="15"/>
      <c r="CK1246" s="15"/>
      <c r="CL1246" s="15"/>
      <c r="CM1246" s="15"/>
      <c r="CN1246" s="15"/>
      <c r="CO1246" s="15"/>
    </row>
    <row r="1247" spans="1:93" x14ac:dyDescent="0.25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  <c r="AS1247" s="15"/>
      <c r="AT1247" s="15"/>
      <c r="AU1247" s="15"/>
      <c r="AV1247" s="15"/>
      <c r="AW1247" s="15"/>
      <c r="AX1247" s="15"/>
      <c r="AY1247" s="15"/>
      <c r="AZ1247" s="15"/>
      <c r="BA1247" s="15"/>
      <c r="BB1247" s="15"/>
      <c r="BC1247" s="15"/>
      <c r="BD1247" s="15"/>
      <c r="BE1247" s="15"/>
      <c r="BF1247" s="15"/>
      <c r="BG1247" s="15"/>
      <c r="BH1247" s="15"/>
      <c r="BI1247" s="15"/>
      <c r="BJ1247" s="15"/>
      <c r="BK1247" s="15"/>
      <c r="BL1247" s="15"/>
      <c r="BM1247" s="15"/>
      <c r="BN1247" s="15"/>
      <c r="BO1247" s="15"/>
      <c r="BP1247" s="15"/>
      <c r="BQ1247" s="15"/>
      <c r="BR1247" s="15"/>
      <c r="BS1247" s="15"/>
      <c r="BT1247" s="15"/>
      <c r="BU1247" s="15"/>
      <c r="BV1247" s="15"/>
      <c r="BW1247" s="15"/>
      <c r="BX1247" s="15"/>
      <c r="BY1247" s="15"/>
      <c r="BZ1247" s="15"/>
      <c r="CA1247" s="15"/>
      <c r="CB1247" s="15"/>
      <c r="CC1247" s="15"/>
      <c r="CD1247" s="15"/>
      <c r="CE1247" s="15"/>
      <c r="CF1247" s="15"/>
      <c r="CG1247" s="15"/>
      <c r="CH1247" s="15"/>
      <c r="CI1247" s="15"/>
      <c r="CJ1247" s="15"/>
      <c r="CK1247" s="15"/>
      <c r="CL1247" s="15"/>
      <c r="CM1247" s="15"/>
      <c r="CN1247" s="15"/>
      <c r="CO1247" s="15"/>
    </row>
    <row r="1248" spans="1:93" x14ac:dyDescent="0.25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  <c r="AS1248" s="15"/>
      <c r="AT1248" s="15"/>
      <c r="AU1248" s="15"/>
      <c r="AV1248" s="15"/>
      <c r="AW1248" s="15"/>
      <c r="AX1248" s="15"/>
      <c r="AY1248" s="15"/>
      <c r="AZ1248" s="15"/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/>
      <c r="BK1248" s="15"/>
      <c r="BL1248" s="15"/>
      <c r="BM1248" s="15"/>
      <c r="BN1248" s="15"/>
      <c r="BO1248" s="15"/>
      <c r="BP1248" s="15"/>
      <c r="BQ1248" s="15"/>
      <c r="BR1248" s="15"/>
      <c r="BS1248" s="15"/>
      <c r="BT1248" s="15"/>
      <c r="BU1248" s="15"/>
      <c r="BV1248" s="15"/>
      <c r="BW1248" s="15"/>
      <c r="BX1248" s="15"/>
      <c r="BY1248" s="15"/>
      <c r="BZ1248" s="15"/>
      <c r="CA1248" s="15"/>
      <c r="CB1248" s="15"/>
      <c r="CC1248" s="15"/>
      <c r="CD1248" s="15"/>
      <c r="CE1248" s="15"/>
      <c r="CF1248" s="15"/>
      <c r="CG1248" s="15"/>
      <c r="CH1248" s="15"/>
      <c r="CI1248" s="15"/>
      <c r="CJ1248" s="15"/>
      <c r="CK1248" s="15"/>
      <c r="CL1248" s="15"/>
      <c r="CM1248" s="15"/>
      <c r="CN1248" s="15"/>
      <c r="CO1248" s="15"/>
    </row>
    <row r="1249" spans="1:93" x14ac:dyDescent="0.25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5"/>
      <c r="BT1249" s="15"/>
      <c r="BU1249" s="15"/>
      <c r="BV1249" s="15"/>
      <c r="BW1249" s="15"/>
      <c r="BX1249" s="15"/>
      <c r="BY1249" s="15"/>
      <c r="BZ1249" s="15"/>
      <c r="CA1249" s="15"/>
      <c r="CB1249" s="15"/>
      <c r="CC1249" s="15"/>
      <c r="CD1249" s="15"/>
      <c r="CE1249" s="15"/>
      <c r="CF1249" s="15"/>
      <c r="CG1249" s="15"/>
      <c r="CH1249" s="15"/>
      <c r="CI1249" s="15"/>
      <c r="CJ1249" s="15"/>
      <c r="CK1249" s="15"/>
      <c r="CL1249" s="15"/>
      <c r="CM1249" s="15"/>
      <c r="CN1249" s="15"/>
      <c r="CO1249" s="15"/>
    </row>
    <row r="1250" spans="1:93" x14ac:dyDescent="0.25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15"/>
      <c r="BP1250" s="15"/>
      <c r="BQ1250" s="15"/>
      <c r="BR1250" s="15"/>
      <c r="BS1250" s="15"/>
      <c r="BT1250" s="15"/>
      <c r="BU1250" s="15"/>
      <c r="BV1250" s="15"/>
      <c r="BW1250" s="15"/>
      <c r="BX1250" s="15"/>
      <c r="BY1250" s="15"/>
      <c r="BZ1250" s="15"/>
      <c r="CA1250" s="15"/>
      <c r="CB1250" s="15"/>
      <c r="CC1250" s="15"/>
      <c r="CD1250" s="15"/>
      <c r="CE1250" s="15"/>
      <c r="CF1250" s="15"/>
      <c r="CG1250" s="15"/>
      <c r="CH1250" s="15"/>
      <c r="CI1250" s="15"/>
      <c r="CJ1250" s="15"/>
      <c r="CK1250" s="15"/>
      <c r="CL1250" s="15"/>
      <c r="CM1250" s="15"/>
      <c r="CN1250" s="15"/>
      <c r="CO1250" s="15"/>
    </row>
    <row r="1251" spans="1:93" x14ac:dyDescent="0.25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15"/>
      <c r="AS1251" s="15"/>
      <c r="AT1251" s="15"/>
      <c r="AU1251" s="15"/>
      <c r="AV1251" s="15"/>
      <c r="AW1251" s="15"/>
      <c r="AX1251" s="15"/>
      <c r="AY1251" s="15"/>
      <c r="AZ1251" s="15"/>
      <c r="BA1251" s="15"/>
      <c r="BB1251" s="15"/>
      <c r="BC1251" s="15"/>
      <c r="BD1251" s="15"/>
      <c r="BE1251" s="15"/>
      <c r="BF1251" s="15"/>
      <c r="BG1251" s="15"/>
      <c r="BH1251" s="15"/>
      <c r="BI1251" s="15"/>
      <c r="BJ1251" s="15"/>
      <c r="BK1251" s="15"/>
      <c r="BL1251" s="15"/>
      <c r="BM1251" s="15"/>
      <c r="BN1251" s="15"/>
      <c r="BO1251" s="15"/>
      <c r="BP1251" s="15"/>
      <c r="BQ1251" s="15"/>
      <c r="BR1251" s="15"/>
      <c r="BS1251" s="15"/>
      <c r="BT1251" s="15"/>
      <c r="BU1251" s="15"/>
      <c r="BV1251" s="15"/>
      <c r="BW1251" s="15"/>
      <c r="BX1251" s="15"/>
      <c r="BY1251" s="15"/>
      <c r="BZ1251" s="15"/>
      <c r="CA1251" s="15"/>
      <c r="CB1251" s="15"/>
      <c r="CC1251" s="15"/>
      <c r="CD1251" s="15"/>
      <c r="CE1251" s="15"/>
      <c r="CF1251" s="15"/>
      <c r="CG1251" s="15"/>
      <c r="CH1251" s="15"/>
      <c r="CI1251" s="15"/>
      <c r="CJ1251" s="15"/>
      <c r="CK1251" s="15"/>
      <c r="CL1251" s="15"/>
      <c r="CM1251" s="15"/>
      <c r="CN1251" s="15"/>
      <c r="CO1251" s="15"/>
    </row>
    <row r="1252" spans="1:93" x14ac:dyDescent="0.25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  <c r="AS1252" s="15"/>
      <c r="AT1252" s="15"/>
      <c r="AU1252" s="15"/>
      <c r="AV1252" s="15"/>
      <c r="AW1252" s="15"/>
      <c r="AX1252" s="15"/>
      <c r="AY1252" s="15"/>
      <c r="AZ1252" s="15"/>
      <c r="BA1252" s="15"/>
      <c r="BB1252" s="15"/>
      <c r="BC1252" s="15"/>
      <c r="BD1252" s="15"/>
      <c r="BE1252" s="15"/>
      <c r="BF1252" s="15"/>
      <c r="BG1252" s="15"/>
      <c r="BH1252" s="15"/>
      <c r="BI1252" s="15"/>
      <c r="BJ1252" s="15"/>
      <c r="BK1252" s="15"/>
      <c r="BL1252" s="15"/>
      <c r="BM1252" s="15"/>
      <c r="BN1252" s="15"/>
      <c r="BO1252" s="15"/>
      <c r="BP1252" s="15"/>
      <c r="BQ1252" s="15"/>
      <c r="BR1252" s="15"/>
      <c r="BS1252" s="15"/>
      <c r="BT1252" s="15"/>
      <c r="BU1252" s="15"/>
      <c r="BV1252" s="15"/>
      <c r="BW1252" s="15"/>
      <c r="BX1252" s="15"/>
      <c r="BY1252" s="15"/>
      <c r="BZ1252" s="15"/>
      <c r="CA1252" s="15"/>
      <c r="CB1252" s="15"/>
      <c r="CC1252" s="15"/>
      <c r="CD1252" s="15"/>
      <c r="CE1252" s="15"/>
      <c r="CF1252" s="15"/>
      <c r="CG1252" s="15"/>
      <c r="CH1252" s="15"/>
      <c r="CI1252" s="15"/>
      <c r="CJ1252" s="15"/>
      <c r="CK1252" s="15"/>
      <c r="CL1252" s="15"/>
      <c r="CM1252" s="15"/>
      <c r="CN1252" s="15"/>
      <c r="CO1252" s="15"/>
    </row>
    <row r="1253" spans="1:93" x14ac:dyDescent="0.25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5"/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  <c r="BN1253" s="15"/>
      <c r="BO1253" s="15"/>
      <c r="BP1253" s="15"/>
      <c r="BQ1253" s="15"/>
      <c r="BR1253" s="15"/>
      <c r="BS1253" s="15"/>
      <c r="BT1253" s="15"/>
      <c r="BU1253" s="15"/>
      <c r="BV1253" s="15"/>
      <c r="BW1253" s="15"/>
      <c r="BX1253" s="15"/>
      <c r="BY1253" s="15"/>
      <c r="BZ1253" s="15"/>
      <c r="CA1253" s="15"/>
      <c r="CB1253" s="15"/>
      <c r="CC1253" s="15"/>
      <c r="CD1253" s="15"/>
      <c r="CE1253" s="15"/>
      <c r="CF1253" s="15"/>
      <c r="CG1253" s="15"/>
      <c r="CH1253" s="15"/>
      <c r="CI1253" s="15"/>
      <c r="CJ1253" s="15"/>
      <c r="CK1253" s="15"/>
      <c r="CL1253" s="15"/>
      <c r="CM1253" s="15"/>
      <c r="CN1253" s="15"/>
      <c r="CO1253" s="15"/>
    </row>
    <row r="1254" spans="1:93" x14ac:dyDescent="0.25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  <c r="BQ1254" s="15"/>
      <c r="BR1254" s="15"/>
      <c r="BS1254" s="15"/>
      <c r="BT1254" s="15"/>
      <c r="BU1254" s="15"/>
      <c r="BV1254" s="15"/>
      <c r="BW1254" s="15"/>
      <c r="BX1254" s="15"/>
      <c r="BY1254" s="15"/>
      <c r="BZ1254" s="15"/>
      <c r="CA1254" s="15"/>
      <c r="CB1254" s="15"/>
      <c r="CC1254" s="15"/>
      <c r="CD1254" s="15"/>
      <c r="CE1254" s="15"/>
      <c r="CF1254" s="15"/>
      <c r="CG1254" s="15"/>
      <c r="CH1254" s="15"/>
      <c r="CI1254" s="15"/>
      <c r="CJ1254" s="15"/>
      <c r="CK1254" s="15"/>
      <c r="CL1254" s="15"/>
      <c r="CM1254" s="15"/>
      <c r="CN1254" s="15"/>
      <c r="CO1254" s="15"/>
    </row>
    <row r="1255" spans="1:93" x14ac:dyDescent="0.25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  <c r="AS1255" s="15"/>
      <c r="AT1255" s="15"/>
      <c r="AU1255" s="15"/>
      <c r="AV1255" s="15"/>
      <c r="AW1255" s="15"/>
      <c r="AX1255" s="15"/>
      <c r="AY1255" s="15"/>
      <c r="AZ1255" s="15"/>
      <c r="BA1255" s="15"/>
      <c r="BB1255" s="15"/>
      <c r="BC1255" s="15"/>
      <c r="BD1255" s="15"/>
      <c r="BE1255" s="15"/>
      <c r="BF1255" s="15"/>
      <c r="BG1255" s="15"/>
      <c r="BH1255" s="15"/>
      <c r="BI1255" s="15"/>
      <c r="BJ1255" s="15"/>
      <c r="BK1255" s="15"/>
      <c r="BL1255" s="15"/>
      <c r="BM1255" s="15"/>
      <c r="BN1255" s="15"/>
      <c r="BO1255" s="15"/>
      <c r="BP1255" s="15"/>
      <c r="BQ1255" s="15"/>
      <c r="BR1255" s="15"/>
      <c r="BS1255" s="15"/>
      <c r="BT1255" s="15"/>
      <c r="BU1255" s="15"/>
      <c r="BV1255" s="15"/>
      <c r="BW1255" s="15"/>
      <c r="BX1255" s="15"/>
      <c r="BY1255" s="15"/>
      <c r="BZ1255" s="15"/>
      <c r="CA1255" s="15"/>
      <c r="CB1255" s="15"/>
      <c r="CC1255" s="15"/>
      <c r="CD1255" s="15"/>
      <c r="CE1255" s="15"/>
      <c r="CF1255" s="15"/>
      <c r="CG1255" s="15"/>
      <c r="CH1255" s="15"/>
      <c r="CI1255" s="15"/>
      <c r="CJ1255" s="15"/>
      <c r="CK1255" s="15"/>
      <c r="CL1255" s="15"/>
      <c r="CM1255" s="15"/>
      <c r="CN1255" s="15"/>
      <c r="CO1255" s="15"/>
    </row>
    <row r="1256" spans="1:93" x14ac:dyDescent="0.25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  <c r="AX1256" s="15"/>
      <c r="AY1256" s="15"/>
      <c r="AZ1256" s="15"/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  <c r="BN1256" s="15"/>
      <c r="BO1256" s="15"/>
      <c r="BP1256" s="15"/>
      <c r="BQ1256" s="15"/>
      <c r="BR1256" s="15"/>
      <c r="BS1256" s="15"/>
      <c r="BT1256" s="15"/>
      <c r="BU1256" s="15"/>
      <c r="BV1256" s="15"/>
      <c r="BW1256" s="15"/>
      <c r="BX1256" s="15"/>
      <c r="BY1256" s="15"/>
      <c r="BZ1256" s="15"/>
      <c r="CA1256" s="15"/>
      <c r="CB1256" s="15"/>
      <c r="CC1256" s="15"/>
      <c r="CD1256" s="15"/>
      <c r="CE1256" s="15"/>
      <c r="CF1256" s="15"/>
      <c r="CG1256" s="15"/>
      <c r="CH1256" s="15"/>
      <c r="CI1256" s="15"/>
      <c r="CJ1256" s="15"/>
      <c r="CK1256" s="15"/>
      <c r="CL1256" s="15"/>
      <c r="CM1256" s="15"/>
      <c r="CN1256" s="15"/>
      <c r="CO1256" s="15"/>
    </row>
    <row r="1257" spans="1:93" x14ac:dyDescent="0.25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15"/>
      <c r="AS1257" s="15"/>
      <c r="AT1257" s="15"/>
      <c r="AU1257" s="15"/>
      <c r="AV1257" s="15"/>
      <c r="AW1257" s="15"/>
      <c r="AX1257" s="15"/>
      <c r="AY1257" s="15"/>
      <c r="AZ1257" s="15"/>
      <c r="BA1257" s="15"/>
      <c r="BB1257" s="15"/>
      <c r="BC1257" s="15"/>
      <c r="BD1257" s="15"/>
      <c r="BE1257" s="15"/>
      <c r="BF1257" s="15"/>
      <c r="BG1257" s="15"/>
      <c r="BH1257" s="15"/>
      <c r="BI1257" s="15"/>
      <c r="BJ1257" s="15"/>
      <c r="BK1257" s="15"/>
      <c r="BL1257" s="15"/>
      <c r="BM1257" s="15"/>
      <c r="BN1257" s="15"/>
      <c r="BO1257" s="15"/>
      <c r="BP1257" s="15"/>
      <c r="BQ1257" s="15"/>
      <c r="BR1257" s="15"/>
      <c r="BS1257" s="15"/>
      <c r="BT1257" s="15"/>
      <c r="BU1257" s="15"/>
      <c r="BV1257" s="15"/>
      <c r="BW1257" s="15"/>
      <c r="BX1257" s="15"/>
      <c r="BY1257" s="15"/>
      <c r="BZ1257" s="15"/>
      <c r="CA1257" s="15"/>
      <c r="CB1257" s="15"/>
      <c r="CC1257" s="15"/>
      <c r="CD1257" s="15"/>
      <c r="CE1257" s="15"/>
      <c r="CF1257" s="15"/>
      <c r="CG1257" s="15"/>
      <c r="CH1257" s="15"/>
      <c r="CI1257" s="15"/>
      <c r="CJ1257" s="15"/>
      <c r="CK1257" s="15"/>
      <c r="CL1257" s="15"/>
      <c r="CM1257" s="15"/>
      <c r="CN1257" s="15"/>
      <c r="CO1257" s="15"/>
    </row>
    <row r="1258" spans="1:93" x14ac:dyDescent="0.25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15"/>
      <c r="BP1258" s="15"/>
      <c r="BQ1258" s="15"/>
      <c r="BR1258" s="15"/>
      <c r="BS1258" s="15"/>
      <c r="BT1258" s="15"/>
      <c r="BU1258" s="15"/>
      <c r="BV1258" s="15"/>
      <c r="BW1258" s="15"/>
      <c r="BX1258" s="15"/>
      <c r="BY1258" s="15"/>
      <c r="BZ1258" s="15"/>
      <c r="CA1258" s="15"/>
      <c r="CB1258" s="15"/>
      <c r="CC1258" s="15"/>
      <c r="CD1258" s="15"/>
      <c r="CE1258" s="15"/>
      <c r="CF1258" s="15"/>
      <c r="CG1258" s="15"/>
      <c r="CH1258" s="15"/>
      <c r="CI1258" s="15"/>
      <c r="CJ1258" s="15"/>
      <c r="CK1258" s="15"/>
      <c r="CL1258" s="15"/>
      <c r="CM1258" s="15"/>
      <c r="CN1258" s="15"/>
      <c r="CO1258" s="15"/>
    </row>
    <row r="1259" spans="1:93" x14ac:dyDescent="0.25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  <c r="AV1259" s="15"/>
      <c r="AW1259" s="15"/>
      <c r="AX1259" s="15"/>
      <c r="AY1259" s="15"/>
      <c r="AZ1259" s="15"/>
      <c r="BA1259" s="15"/>
      <c r="BB1259" s="15"/>
      <c r="BC1259" s="15"/>
      <c r="BD1259" s="15"/>
      <c r="BE1259" s="15"/>
      <c r="BF1259" s="15"/>
      <c r="BG1259" s="15"/>
      <c r="BH1259" s="15"/>
      <c r="BI1259" s="15"/>
      <c r="BJ1259" s="15"/>
      <c r="BK1259" s="15"/>
      <c r="BL1259" s="15"/>
      <c r="BM1259" s="15"/>
      <c r="BN1259" s="15"/>
      <c r="BO1259" s="15"/>
      <c r="BP1259" s="15"/>
      <c r="BQ1259" s="15"/>
      <c r="BR1259" s="15"/>
      <c r="BS1259" s="15"/>
      <c r="BT1259" s="15"/>
      <c r="BU1259" s="15"/>
      <c r="BV1259" s="15"/>
      <c r="BW1259" s="15"/>
      <c r="BX1259" s="15"/>
      <c r="BY1259" s="15"/>
      <c r="BZ1259" s="15"/>
      <c r="CA1259" s="15"/>
      <c r="CB1259" s="15"/>
      <c r="CC1259" s="15"/>
      <c r="CD1259" s="15"/>
      <c r="CE1259" s="15"/>
      <c r="CF1259" s="15"/>
      <c r="CG1259" s="15"/>
      <c r="CH1259" s="15"/>
      <c r="CI1259" s="15"/>
      <c r="CJ1259" s="15"/>
      <c r="CK1259" s="15"/>
      <c r="CL1259" s="15"/>
      <c r="CM1259" s="15"/>
      <c r="CN1259" s="15"/>
      <c r="CO1259" s="15"/>
    </row>
    <row r="1260" spans="1:93" x14ac:dyDescent="0.25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  <c r="AV1260" s="15"/>
      <c r="AW1260" s="15"/>
      <c r="AX1260" s="15"/>
      <c r="AY1260" s="15"/>
      <c r="AZ1260" s="15"/>
      <c r="BA1260" s="15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  <c r="BN1260" s="15"/>
      <c r="BO1260" s="15"/>
      <c r="BP1260" s="15"/>
      <c r="BQ1260" s="15"/>
      <c r="BR1260" s="15"/>
      <c r="BS1260" s="15"/>
      <c r="BT1260" s="15"/>
      <c r="BU1260" s="15"/>
      <c r="BV1260" s="15"/>
      <c r="BW1260" s="15"/>
      <c r="BX1260" s="15"/>
      <c r="BY1260" s="15"/>
      <c r="BZ1260" s="15"/>
      <c r="CA1260" s="15"/>
      <c r="CB1260" s="15"/>
      <c r="CC1260" s="15"/>
      <c r="CD1260" s="15"/>
      <c r="CE1260" s="15"/>
      <c r="CF1260" s="15"/>
      <c r="CG1260" s="15"/>
      <c r="CH1260" s="15"/>
      <c r="CI1260" s="15"/>
      <c r="CJ1260" s="15"/>
      <c r="CK1260" s="15"/>
      <c r="CL1260" s="15"/>
      <c r="CM1260" s="15"/>
      <c r="CN1260" s="15"/>
      <c r="CO1260" s="15"/>
    </row>
    <row r="1261" spans="1:93" x14ac:dyDescent="0.25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  <c r="AS1261" s="15"/>
      <c r="AT1261" s="15"/>
      <c r="AU1261" s="15"/>
      <c r="AV1261" s="15"/>
      <c r="AW1261" s="15"/>
      <c r="AX1261" s="15"/>
      <c r="AY1261" s="15"/>
      <c r="AZ1261" s="15"/>
      <c r="BA1261" s="15"/>
      <c r="BB1261" s="15"/>
      <c r="BC1261" s="15"/>
      <c r="BD1261" s="15"/>
      <c r="BE1261" s="15"/>
      <c r="BF1261" s="15"/>
      <c r="BG1261" s="15"/>
      <c r="BH1261" s="15"/>
      <c r="BI1261" s="15"/>
      <c r="BJ1261" s="15"/>
      <c r="BK1261" s="15"/>
      <c r="BL1261" s="15"/>
      <c r="BM1261" s="15"/>
      <c r="BN1261" s="15"/>
      <c r="BO1261" s="15"/>
      <c r="BP1261" s="15"/>
      <c r="BQ1261" s="15"/>
      <c r="BR1261" s="15"/>
      <c r="BS1261" s="15"/>
      <c r="BT1261" s="15"/>
      <c r="BU1261" s="15"/>
      <c r="BV1261" s="15"/>
      <c r="BW1261" s="15"/>
      <c r="BX1261" s="15"/>
      <c r="BY1261" s="15"/>
      <c r="BZ1261" s="15"/>
      <c r="CA1261" s="15"/>
      <c r="CB1261" s="15"/>
      <c r="CC1261" s="15"/>
      <c r="CD1261" s="15"/>
      <c r="CE1261" s="15"/>
      <c r="CF1261" s="15"/>
      <c r="CG1261" s="15"/>
      <c r="CH1261" s="15"/>
      <c r="CI1261" s="15"/>
      <c r="CJ1261" s="15"/>
      <c r="CK1261" s="15"/>
      <c r="CL1261" s="15"/>
      <c r="CM1261" s="15"/>
      <c r="CN1261" s="15"/>
      <c r="CO1261" s="15"/>
    </row>
    <row r="1262" spans="1:93" x14ac:dyDescent="0.25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  <c r="AV1262" s="15"/>
      <c r="AW1262" s="15"/>
      <c r="AX1262" s="15"/>
      <c r="AY1262" s="15"/>
      <c r="AZ1262" s="15"/>
      <c r="BA1262" s="15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  <c r="BN1262" s="15"/>
      <c r="BO1262" s="15"/>
      <c r="BP1262" s="15"/>
      <c r="BQ1262" s="15"/>
      <c r="BR1262" s="15"/>
      <c r="BS1262" s="15"/>
      <c r="BT1262" s="15"/>
      <c r="BU1262" s="15"/>
      <c r="BV1262" s="15"/>
      <c r="BW1262" s="15"/>
      <c r="BX1262" s="15"/>
      <c r="BY1262" s="15"/>
      <c r="BZ1262" s="15"/>
      <c r="CA1262" s="15"/>
      <c r="CB1262" s="15"/>
      <c r="CC1262" s="15"/>
      <c r="CD1262" s="15"/>
      <c r="CE1262" s="15"/>
      <c r="CF1262" s="15"/>
      <c r="CG1262" s="15"/>
      <c r="CH1262" s="15"/>
      <c r="CI1262" s="15"/>
      <c r="CJ1262" s="15"/>
      <c r="CK1262" s="15"/>
      <c r="CL1262" s="15"/>
      <c r="CM1262" s="15"/>
      <c r="CN1262" s="15"/>
      <c r="CO1262" s="15"/>
    </row>
    <row r="1263" spans="1:93" x14ac:dyDescent="0.25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  <c r="AS1263" s="15"/>
      <c r="AT1263" s="15"/>
      <c r="AU1263" s="15"/>
      <c r="AV1263" s="15"/>
      <c r="AW1263" s="15"/>
      <c r="AX1263" s="15"/>
      <c r="AY1263" s="15"/>
      <c r="AZ1263" s="15"/>
      <c r="BA1263" s="15"/>
      <c r="BB1263" s="15"/>
      <c r="BC1263" s="15"/>
      <c r="BD1263" s="15"/>
      <c r="BE1263" s="15"/>
      <c r="BF1263" s="15"/>
      <c r="BG1263" s="15"/>
      <c r="BH1263" s="15"/>
      <c r="BI1263" s="15"/>
      <c r="BJ1263" s="15"/>
      <c r="BK1263" s="15"/>
      <c r="BL1263" s="15"/>
      <c r="BM1263" s="15"/>
      <c r="BN1263" s="15"/>
      <c r="BO1263" s="15"/>
      <c r="BP1263" s="15"/>
      <c r="BQ1263" s="15"/>
      <c r="BR1263" s="15"/>
      <c r="BS1263" s="15"/>
      <c r="BT1263" s="15"/>
      <c r="BU1263" s="15"/>
      <c r="BV1263" s="15"/>
      <c r="BW1263" s="15"/>
      <c r="BX1263" s="15"/>
      <c r="BY1263" s="15"/>
      <c r="BZ1263" s="15"/>
      <c r="CA1263" s="15"/>
      <c r="CB1263" s="15"/>
      <c r="CC1263" s="15"/>
      <c r="CD1263" s="15"/>
      <c r="CE1263" s="15"/>
      <c r="CF1263" s="15"/>
      <c r="CG1263" s="15"/>
      <c r="CH1263" s="15"/>
      <c r="CI1263" s="15"/>
      <c r="CJ1263" s="15"/>
      <c r="CK1263" s="15"/>
      <c r="CL1263" s="15"/>
      <c r="CM1263" s="15"/>
      <c r="CN1263" s="15"/>
      <c r="CO1263" s="15"/>
    </row>
    <row r="1264" spans="1:93" x14ac:dyDescent="0.25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  <c r="AS1264" s="15"/>
      <c r="AT1264" s="15"/>
      <c r="AU1264" s="15"/>
      <c r="AV1264" s="15"/>
      <c r="AW1264" s="15"/>
      <c r="AX1264" s="15"/>
      <c r="AY1264" s="15"/>
      <c r="AZ1264" s="15"/>
      <c r="BA1264" s="15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  <c r="BN1264" s="15"/>
      <c r="BO1264" s="15"/>
      <c r="BP1264" s="15"/>
      <c r="BQ1264" s="15"/>
      <c r="BR1264" s="15"/>
      <c r="BS1264" s="15"/>
      <c r="BT1264" s="15"/>
      <c r="BU1264" s="15"/>
      <c r="BV1264" s="15"/>
      <c r="BW1264" s="15"/>
      <c r="BX1264" s="15"/>
      <c r="BY1264" s="15"/>
      <c r="BZ1264" s="15"/>
      <c r="CA1264" s="15"/>
      <c r="CB1264" s="15"/>
      <c r="CC1264" s="15"/>
      <c r="CD1264" s="15"/>
      <c r="CE1264" s="15"/>
      <c r="CF1264" s="15"/>
      <c r="CG1264" s="15"/>
      <c r="CH1264" s="15"/>
      <c r="CI1264" s="15"/>
      <c r="CJ1264" s="15"/>
      <c r="CK1264" s="15"/>
      <c r="CL1264" s="15"/>
      <c r="CM1264" s="15"/>
      <c r="CN1264" s="15"/>
      <c r="CO1264" s="15"/>
    </row>
    <row r="1265" spans="1:93" x14ac:dyDescent="0.25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/>
      <c r="BT1265" s="15"/>
      <c r="BU1265" s="15"/>
      <c r="BV1265" s="15"/>
      <c r="BW1265" s="15"/>
      <c r="BX1265" s="15"/>
      <c r="BY1265" s="15"/>
      <c r="BZ1265" s="15"/>
      <c r="CA1265" s="15"/>
      <c r="CB1265" s="15"/>
      <c r="CC1265" s="15"/>
      <c r="CD1265" s="15"/>
      <c r="CE1265" s="15"/>
      <c r="CF1265" s="15"/>
      <c r="CG1265" s="15"/>
      <c r="CH1265" s="15"/>
      <c r="CI1265" s="15"/>
      <c r="CJ1265" s="15"/>
      <c r="CK1265" s="15"/>
      <c r="CL1265" s="15"/>
      <c r="CM1265" s="15"/>
      <c r="CN1265" s="15"/>
      <c r="CO1265" s="15"/>
    </row>
    <row r="1266" spans="1:93" x14ac:dyDescent="0.25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  <c r="AV1266" s="15"/>
      <c r="AW1266" s="15"/>
      <c r="AX1266" s="15"/>
      <c r="AY1266" s="15"/>
      <c r="AZ1266" s="15"/>
      <c r="BA1266" s="15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  <c r="BN1266" s="15"/>
      <c r="BO1266" s="15"/>
      <c r="BP1266" s="15"/>
      <c r="BQ1266" s="15"/>
      <c r="BR1266" s="15"/>
      <c r="BS1266" s="15"/>
      <c r="BT1266" s="15"/>
      <c r="BU1266" s="15"/>
      <c r="BV1266" s="15"/>
      <c r="BW1266" s="15"/>
      <c r="BX1266" s="15"/>
      <c r="BY1266" s="15"/>
      <c r="BZ1266" s="15"/>
      <c r="CA1266" s="15"/>
      <c r="CB1266" s="15"/>
      <c r="CC1266" s="15"/>
      <c r="CD1266" s="15"/>
      <c r="CE1266" s="15"/>
      <c r="CF1266" s="15"/>
      <c r="CG1266" s="15"/>
      <c r="CH1266" s="15"/>
      <c r="CI1266" s="15"/>
      <c r="CJ1266" s="15"/>
      <c r="CK1266" s="15"/>
      <c r="CL1266" s="15"/>
      <c r="CM1266" s="15"/>
      <c r="CN1266" s="15"/>
      <c r="CO1266" s="15"/>
    </row>
    <row r="1267" spans="1:93" x14ac:dyDescent="0.25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  <c r="AS1267" s="15"/>
      <c r="AT1267" s="15"/>
      <c r="AU1267" s="15"/>
      <c r="AV1267" s="15"/>
      <c r="AW1267" s="15"/>
      <c r="AX1267" s="15"/>
      <c r="AY1267" s="15"/>
      <c r="AZ1267" s="15"/>
      <c r="BA1267" s="15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5"/>
      <c r="BL1267" s="15"/>
      <c r="BM1267" s="15"/>
      <c r="BN1267" s="15"/>
      <c r="BO1267" s="15"/>
      <c r="BP1267" s="15"/>
      <c r="BQ1267" s="15"/>
      <c r="BR1267" s="15"/>
      <c r="BS1267" s="15"/>
      <c r="BT1267" s="15"/>
      <c r="BU1267" s="15"/>
      <c r="BV1267" s="15"/>
      <c r="BW1267" s="15"/>
      <c r="BX1267" s="15"/>
      <c r="BY1267" s="15"/>
      <c r="BZ1267" s="15"/>
      <c r="CA1267" s="15"/>
      <c r="CB1267" s="15"/>
      <c r="CC1267" s="15"/>
      <c r="CD1267" s="15"/>
      <c r="CE1267" s="15"/>
      <c r="CF1267" s="15"/>
      <c r="CG1267" s="15"/>
      <c r="CH1267" s="15"/>
      <c r="CI1267" s="15"/>
      <c r="CJ1267" s="15"/>
      <c r="CK1267" s="15"/>
      <c r="CL1267" s="15"/>
      <c r="CM1267" s="15"/>
      <c r="CN1267" s="15"/>
      <c r="CO1267" s="15"/>
    </row>
    <row r="1268" spans="1:93" x14ac:dyDescent="0.25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15"/>
      <c r="BP1268" s="15"/>
      <c r="BQ1268" s="15"/>
      <c r="BR1268" s="15"/>
      <c r="BS1268" s="15"/>
      <c r="BT1268" s="15"/>
      <c r="BU1268" s="15"/>
      <c r="BV1268" s="15"/>
      <c r="BW1268" s="15"/>
      <c r="BX1268" s="15"/>
      <c r="BY1268" s="15"/>
      <c r="BZ1268" s="15"/>
      <c r="CA1268" s="15"/>
      <c r="CB1268" s="15"/>
      <c r="CC1268" s="15"/>
      <c r="CD1268" s="15"/>
      <c r="CE1268" s="15"/>
      <c r="CF1268" s="15"/>
      <c r="CG1268" s="15"/>
      <c r="CH1268" s="15"/>
      <c r="CI1268" s="15"/>
      <c r="CJ1268" s="15"/>
      <c r="CK1268" s="15"/>
      <c r="CL1268" s="15"/>
      <c r="CM1268" s="15"/>
      <c r="CN1268" s="15"/>
      <c r="CO1268" s="15"/>
    </row>
    <row r="1269" spans="1:93" x14ac:dyDescent="0.25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  <c r="AV1269" s="15"/>
      <c r="AW1269" s="15"/>
      <c r="AX1269" s="15"/>
      <c r="AY1269" s="15"/>
      <c r="AZ1269" s="15"/>
      <c r="BA1269" s="15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  <c r="BN1269" s="15"/>
      <c r="BO1269" s="15"/>
      <c r="BP1269" s="15"/>
      <c r="BQ1269" s="15"/>
      <c r="BR1269" s="15"/>
      <c r="BS1269" s="15"/>
      <c r="BT1269" s="15"/>
      <c r="BU1269" s="15"/>
      <c r="BV1269" s="15"/>
      <c r="BW1269" s="15"/>
      <c r="BX1269" s="15"/>
      <c r="BY1269" s="15"/>
      <c r="BZ1269" s="15"/>
      <c r="CA1269" s="15"/>
      <c r="CB1269" s="15"/>
      <c r="CC1269" s="15"/>
      <c r="CD1269" s="15"/>
      <c r="CE1269" s="15"/>
      <c r="CF1269" s="15"/>
      <c r="CG1269" s="15"/>
      <c r="CH1269" s="15"/>
      <c r="CI1269" s="15"/>
      <c r="CJ1269" s="15"/>
      <c r="CK1269" s="15"/>
      <c r="CL1269" s="15"/>
      <c r="CM1269" s="15"/>
      <c r="CN1269" s="15"/>
      <c r="CO1269" s="15"/>
    </row>
    <row r="1270" spans="1:93" x14ac:dyDescent="0.25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  <c r="AV1270" s="15"/>
      <c r="AW1270" s="15"/>
      <c r="AX1270" s="15"/>
      <c r="AY1270" s="15"/>
      <c r="AZ1270" s="15"/>
      <c r="BA1270" s="15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  <c r="BN1270" s="15"/>
      <c r="BO1270" s="15"/>
      <c r="BP1270" s="15"/>
      <c r="BQ1270" s="15"/>
      <c r="BR1270" s="15"/>
      <c r="BS1270" s="15"/>
      <c r="BT1270" s="15"/>
      <c r="BU1270" s="15"/>
      <c r="BV1270" s="15"/>
      <c r="BW1270" s="15"/>
      <c r="BX1270" s="15"/>
      <c r="BY1270" s="15"/>
      <c r="BZ1270" s="15"/>
      <c r="CA1270" s="15"/>
      <c r="CB1270" s="15"/>
      <c r="CC1270" s="15"/>
      <c r="CD1270" s="15"/>
      <c r="CE1270" s="15"/>
      <c r="CF1270" s="15"/>
      <c r="CG1270" s="15"/>
      <c r="CH1270" s="15"/>
      <c r="CI1270" s="15"/>
      <c r="CJ1270" s="15"/>
      <c r="CK1270" s="15"/>
      <c r="CL1270" s="15"/>
      <c r="CM1270" s="15"/>
      <c r="CN1270" s="15"/>
      <c r="CO1270" s="15"/>
    </row>
    <row r="1271" spans="1:93" x14ac:dyDescent="0.25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  <c r="AS1271" s="15"/>
      <c r="AT1271" s="15"/>
      <c r="AU1271" s="15"/>
      <c r="AV1271" s="15"/>
      <c r="AW1271" s="15"/>
      <c r="AX1271" s="15"/>
      <c r="AY1271" s="15"/>
      <c r="AZ1271" s="15"/>
      <c r="BA1271" s="15"/>
      <c r="BB1271" s="15"/>
      <c r="BC1271" s="15"/>
      <c r="BD1271" s="15"/>
      <c r="BE1271" s="15"/>
      <c r="BF1271" s="15"/>
      <c r="BG1271" s="15"/>
      <c r="BH1271" s="15"/>
      <c r="BI1271" s="15"/>
      <c r="BJ1271" s="15"/>
      <c r="BK1271" s="15"/>
      <c r="BL1271" s="15"/>
      <c r="BM1271" s="15"/>
      <c r="BN1271" s="15"/>
      <c r="BO1271" s="15"/>
      <c r="BP1271" s="15"/>
      <c r="BQ1271" s="15"/>
      <c r="BR1271" s="15"/>
      <c r="BS1271" s="15"/>
      <c r="BT1271" s="15"/>
      <c r="BU1271" s="15"/>
      <c r="BV1271" s="15"/>
      <c r="BW1271" s="15"/>
      <c r="BX1271" s="15"/>
      <c r="BY1271" s="15"/>
      <c r="BZ1271" s="15"/>
      <c r="CA1271" s="15"/>
      <c r="CB1271" s="15"/>
      <c r="CC1271" s="15"/>
      <c r="CD1271" s="15"/>
      <c r="CE1271" s="15"/>
      <c r="CF1271" s="15"/>
      <c r="CG1271" s="15"/>
      <c r="CH1271" s="15"/>
      <c r="CI1271" s="15"/>
      <c r="CJ1271" s="15"/>
      <c r="CK1271" s="15"/>
      <c r="CL1271" s="15"/>
      <c r="CM1271" s="15"/>
      <c r="CN1271" s="15"/>
      <c r="CO1271" s="15"/>
    </row>
    <row r="1272" spans="1:93" x14ac:dyDescent="0.25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  <c r="AV1272" s="15"/>
      <c r="AW1272" s="15"/>
      <c r="AX1272" s="15"/>
      <c r="AY1272" s="15"/>
      <c r="AZ1272" s="15"/>
      <c r="BA1272" s="15"/>
      <c r="BB1272" s="15"/>
      <c r="BC1272" s="15"/>
      <c r="BD1272" s="15"/>
      <c r="BE1272" s="15"/>
      <c r="BF1272" s="15"/>
      <c r="BG1272" s="15"/>
      <c r="BH1272" s="15"/>
      <c r="BI1272" s="15"/>
      <c r="BJ1272" s="15"/>
      <c r="BK1272" s="15"/>
      <c r="BL1272" s="15"/>
      <c r="BM1272" s="15"/>
      <c r="BN1272" s="15"/>
      <c r="BO1272" s="15"/>
      <c r="BP1272" s="15"/>
      <c r="BQ1272" s="15"/>
      <c r="BR1272" s="15"/>
      <c r="BS1272" s="15"/>
      <c r="BT1272" s="15"/>
      <c r="BU1272" s="15"/>
      <c r="BV1272" s="15"/>
      <c r="BW1272" s="15"/>
      <c r="BX1272" s="15"/>
      <c r="BY1272" s="15"/>
      <c r="BZ1272" s="15"/>
      <c r="CA1272" s="15"/>
      <c r="CB1272" s="15"/>
      <c r="CC1272" s="15"/>
      <c r="CD1272" s="15"/>
      <c r="CE1272" s="15"/>
      <c r="CF1272" s="15"/>
      <c r="CG1272" s="15"/>
      <c r="CH1272" s="15"/>
      <c r="CI1272" s="15"/>
      <c r="CJ1272" s="15"/>
      <c r="CK1272" s="15"/>
      <c r="CL1272" s="15"/>
      <c r="CM1272" s="15"/>
      <c r="CN1272" s="15"/>
      <c r="CO1272" s="15"/>
    </row>
    <row r="1273" spans="1:93" x14ac:dyDescent="0.25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S1273" s="15"/>
      <c r="AT1273" s="15"/>
      <c r="AU1273" s="15"/>
      <c r="AV1273" s="15"/>
      <c r="AW1273" s="15"/>
      <c r="AX1273" s="15"/>
      <c r="AY1273" s="15"/>
      <c r="AZ1273" s="15"/>
      <c r="BA1273" s="15"/>
      <c r="BB1273" s="15"/>
      <c r="BC1273" s="15"/>
      <c r="BD1273" s="15"/>
      <c r="BE1273" s="15"/>
      <c r="BF1273" s="15"/>
      <c r="BG1273" s="15"/>
      <c r="BH1273" s="15"/>
      <c r="BI1273" s="15"/>
      <c r="BJ1273" s="15"/>
      <c r="BK1273" s="15"/>
      <c r="BL1273" s="15"/>
      <c r="BM1273" s="15"/>
      <c r="BN1273" s="15"/>
      <c r="BO1273" s="15"/>
      <c r="BP1273" s="15"/>
      <c r="BQ1273" s="15"/>
      <c r="BR1273" s="15"/>
      <c r="BS1273" s="15"/>
      <c r="BT1273" s="15"/>
      <c r="BU1273" s="15"/>
      <c r="BV1273" s="15"/>
      <c r="BW1273" s="15"/>
      <c r="BX1273" s="15"/>
      <c r="BY1273" s="15"/>
      <c r="BZ1273" s="15"/>
      <c r="CA1273" s="15"/>
      <c r="CB1273" s="15"/>
      <c r="CC1273" s="15"/>
      <c r="CD1273" s="15"/>
      <c r="CE1273" s="15"/>
      <c r="CF1273" s="15"/>
      <c r="CG1273" s="15"/>
      <c r="CH1273" s="15"/>
      <c r="CI1273" s="15"/>
      <c r="CJ1273" s="15"/>
      <c r="CK1273" s="15"/>
      <c r="CL1273" s="15"/>
      <c r="CM1273" s="15"/>
      <c r="CN1273" s="15"/>
      <c r="CO1273" s="15"/>
    </row>
    <row r="1274" spans="1:93" x14ac:dyDescent="0.25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  <c r="AV1274" s="15"/>
      <c r="AW1274" s="15"/>
      <c r="AX1274" s="15"/>
      <c r="AY1274" s="15"/>
      <c r="AZ1274" s="15"/>
      <c r="BA1274" s="15"/>
      <c r="BB1274" s="15"/>
      <c r="BC1274" s="15"/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  <c r="BN1274" s="15"/>
      <c r="BO1274" s="15"/>
      <c r="BP1274" s="15"/>
      <c r="BQ1274" s="15"/>
      <c r="BR1274" s="15"/>
      <c r="BS1274" s="15"/>
      <c r="BT1274" s="15"/>
      <c r="BU1274" s="15"/>
      <c r="BV1274" s="15"/>
      <c r="BW1274" s="15"/>
      <c r="BX1274" s="15"/>
      <c r="BY1274" s="15"/>
      <c r="BZ1274" s="15"/>
      <c r="CA1274" s="15"/>
      <c r="CB1274" s="15"/>
      <c r="CC1274" s="15"/>
      <c r="CD1274" s="15"/>
      <c r="CE1274" s="15"/>
      <c r="CF1274" s="15"/>
      <c r="CG1274" s="15"/>
      <c r="CH1274" s="15"/>
      <c r="CI1274" s="15"/>
      <c r="CJ1274" s="15"/>
      <c r="CK1274" s="15"/>
      <c r="CL1274" s="15"/>
      <c r="CM1274" s="15"/>
      <c r="CN1274" s="15"/>
      <c r="CO1274" s="15"/>
    </row>
    <row r="1275" spans="1:93" x14ac:dyDescent="0.25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15"/>
      <c r="BP1275" s="15"/>
      <c r="BQ1275" s="15"/>
      <c r="BR1275" s="15"/>
      <c r="BS1275" s="15"/>
      <c r="BT1275" s="15"/>
      <c r="BU1275" s="15"/>
      <c r="BV1275" s="15"/>
      <c r="BW1275" s="15"/>
      <c r="BX1275" s="15"/>
      <c r="BY1275" s="15"/>
      <c r="BZ1275" s="15"/>
      <c r="CA1275" s="15"/>
      <c r="CB1275" s="15"/>
      <c r="CC1275" s="15"/>
      <c r="CD1275" s="15"/>
      <c r="CE1275" s="15"/>
      <c r="CF1275" s="15"/>
      <c r="CG1275" s="15"/>
      <c r="CH1275" s="15"/>
      <c r="CI1275" s="15"/>
      <c r="CJ1275" s="15"/>
      <c r="CK1275" s="15"/>
      <c r="CL1275" s="15"/>
      <c r="CM1275" s="15"/>
      <c r="CN1275" s="15"/>
      <c r="CO1275" s="15"/>
    </row>
    <row r="1276" spans="1:93" x14ac:dyDescent="0.25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5"/>
      <c r="AU1276" s="15"/>
      <c r="AV1276" s="15"/>
      <c r="AW1276" s="15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  <c r="BN1276" s="15"/>
      <c r="BO1276" s="15"/>
      <c r="BP1276" s="15"/>
      <c r="BQ1276" s="15"/>
      <c r="BR1276" s="15"/>
      <c r="BS1276" s="15"/>
      <c r="BT1276" s="15"/>
      <c r="BU1276" s="15"/>
      <c r="BV1276" s="15"/>
      <c r="BW1276" s="15"/>
      <c r="BX1276" s="15"/>
      <c r="BY1276" s="15"/>
      <c r="BZ1276" s="15"/>
      <c r="CA1276" s="15"/>
      <c r="CB1276" s="15"/>
      <c r="CC1276" s="15"/>
      <c r="CD1276" s="15"/>
      <c r="CE1276" s="15"/>
      <c r="CF1276" s="15"/>
      <c r="CG1276" s="15"/>
      <c r="CH1276" s="15"/>
      <c r="CI1276" s="15"/>
      <c r="CJ1276" s="15"/>
      <c r="CK1276" s="15"/>
      <c r="CL1276" s="15"/>
      <c r="CM1276" s="15"/>
      <c r="CN1276" s="15"/>
      <c r="CO1276" s="15"/>
    </row>
    <row r="1277" spans="1:93" x14ac:dyDescent="0.25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  <c r="AS1277" s="15"/>
      <c r="AT1277" s="15"/>
      <c r="AU1277" s="15"/>
      <c r="AV1277" s="15"/>
      <c r="AW1277" s="15"/>
      <c r="AX1277" s="15"/>
      <c r="AY1277" s="15"/>
      <c r="AZ1277" s="15"/>
      <c r="BA1277" s="15"/>
      <c r="BB1277" s="15"/>
      <c r="BC1277" s="15"/>
      <c r="BD1277" s="15"/>
      <c r="BE1277" s="15"/>
      <c r="BF1277" s="15"/>
      <c r="BG1277" s="15"/>
      <c r="BH1277" s="15"/>
      <c r="BI1277" s="15"/>
      <c r="BJ1277" s="15"/>
      <c r="BK1277" s="15"/>
      <c r="BL1277" s="15"/>
      <c r="BM1277" s="15"/>
      <c r="BN1277" s="15"/>
      <c r="BO1277" s="15"/>
      <c r="BP1277" s="15"/>
      <c r="BQ1277" s="15"/>
      <c r="BR1277" s="15"/>
      <c r="BS1277" s="15"/>
      <c r="BT1277" s="15"/>
      <c r="BU1277" s="15"/>
      <c r="BV1277" s="15"/>
      <c r="BW1277" s="15"/>
      <c r="BX1277" s="15"/>
      <c r="BY1277" s="15"/>
      <c r="BZ1277" s="15"/>
      <c r="CA1277" s="15"/>
      <c r="CB1277" s="15"/>
      <c r="CC1277" s="15"/>
      <c r="CD1277" s="15"/>
      <c r="CE1277" s="15"/>
      <c r="CF1277" s="15"/>
      <c r="CG1277" s="15"/>
      <c r="CH1277" s="15"/>
      <c r="CI1277" s="15"/>
      <c r="CJ1277" s="15"/>
      <c r="CK1277" s="15"/>
      <c r="CL1277" s="15"/>
      <c r="CM1277" s="15"/>
      <c r="CN1277" s="15"/>
      <c r="CO1277" s="15"/>
    </row>
    <row r="1278" spans="1:93" x14ac:dyDescent="0.25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  <c r="AX1278" s="15"/>
      <c r="AY1278" s="15"/>
      <c r="AZ1278" s="15"/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/>
      <c r="BK1278" s="15"/>
      <c r="BL1278" s="15"/>
      <c r="BM1278" s="15"/>
      <c r="BN1278" s="15"/>
      <c r="BO1278" s="15"/>
      <c r="BP1278" s="15"/>
      <c r="BQ1278" s="15"/>
      <c r="BR1278" s="15"/>
      <c r="BS1278" s="15"/>
      <c r="BT1278" s="15"/>
      <c r="BU1278" s="15"/>
      <c r="BV1278" s="15"/>
      <c r="BW1278" s="15"/>
      <c r="BX1278" s="15"/>
      <c r="BY1278" s="15"/>
      <c r="BZ1278" s="15"/>
      <c r="CA1278" s="15"/>
      <c r="CB1278" s="15"/>
      <c r="CC1278" s="15"/>
      <c r="CD1278" s="15"/>
      <c r="CE1278" s="15"/>
      <c r="CF1278" s="15"/>
      <c r="CG1278" s="15"/>
      <c r="CH1278" s="15"/>
      <c r="CI1278" s="15"/>
      <c r="CJ1278" s="15"/>
      <c r="CK1278" s="15"/>
      <c r="CL1278" s="15"/>
      <c r="CM1278" s="15"/>
      <c r="CN1278" s="15"/>
      <c r="CO1278" s="15"/>
    </row>
    <row r="1279" spans="1:93" x14ac:dyDescent="0.25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  <c r="AV1279" s="15"/>
      <c r="AW1279" s="15"/>
      <c r="AX1279" s="15"/>
      <c r="AY1279" s="15"/>
      <c r="AZ1279" s="15"/>
      <c r="BA1279" s="15"/>
      <c r="BB1279" s="15"/>
      <c r="BC1279" s="15"/>
      <c r="BD1279" s="15"/>
      <c r="BE1279" s="15"/>
      <c r="BF1279" s="15"/>
      <c r="BG1279" s="15"/>
      <c r="BH1279" s="15"/>
      <c r="BI1279" s="15"/>
      <c r="BJ1279" s="15"/>
      <c r="BK1279" s="15"/>
      <c r="BL1279" s="15"/>
      <c r="BM1279" s="15"/>
      <c r="BN1279" s="15"/>
      <c r="BO1279" s="15"/>
      <c r="BP1279" s="15"/>
      <c r="BQ1279" s="15"/>
      <c r="BR1279" s="15"/>
      <c r="BS1279" s="15"/>
      <c r="BT1279" s="15"/>
      <c r="BU1279" s="15"/>
      <c r="BV1279" s="15"/>
      <c r="BW1279" s="15"/>
      <c r="BX1279" s="15"/>
      <c r="BY1279" s="15"/>
      <c r="BZ1279" s="15"/>
      <c r="CA1279" s="15"/>
      <c r="CB1279" s="15"/>
      <c r="CC1279" s="15"/>
      <c r="CD1279" s="15"/>
      <c r="CE1279" s="15"/>
      <c r="CF1279" s="15"/>
      <c r="CG1279" s="15"/>
      <c r="CH1279" s="15"/>
      <c r="CI1279" s="15"/>
      <c r="CJ1279" s="15"/>
      <c r="CK1279" s="15"/>
      <c r="CL1279" s="15"/>
      <c r="CM1279" s="15"/>
      <c r="CN1279" s="15"/>
      <c r="CO1279" s="15"/>
    </row>
    <row r="1280" spans="1:93" x14ac:dyDescent="0.25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  <c r="BN1280" s="15"/>
      <c r="BO1280" s="15"/>
      <c r="BP1280" s="15"/>
      <c r="BQ1280" s="15"/>
      <c r="BR1280" s="15"/>
      <c r="BS1280" s="15"/>
      <c r="BT1280" s="15"/>
      <c r="BU1280" s="15"/>
      <c r="BV1280" s="15"/>
      <c r="BW1280" s="15"/>
      <c r="BX1280" s="15"/>
      <c r="BY1280" s="15"/>
      <c r="BZ1280" s="15"/>
      <c r="CA1280" s="15"/>
      <c r="CB1280" s="15"/>
      <c r="CC1280" s="15"/>
      <c r="CD1280" s="15"/>
      <c r="CE1280" s="15"/>
      <c r="CF1280" s="15"/>
      <c r="CG1280" s="15"/>
      <c r="CH1280" s="15"/>
      <c r="CI1280" s="15"/>
      <c r="CJ1280" s="15"/>
      <c r="CK1280" s="15"/>
      <c r="CL1280" s="15"/>
      <c r="CM1280" s="15"/>
      <c r="CN1280" s="15"/>
      <c r="CO1280" s="15"/>
    </row>
    <row r="1281" spans="1:93" x14ac:dyDescent="0.25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  <c r="AV1281" s="15"/>
      <c r="AW1281" s="15"/>
      <c r="AX1281" s="15"/>
      <c r="AY1281" s="15"/>
      <c r="AZ1281" s="15"/>
      <c r="BA1281" s="15"/>
      <c r="BB1281" s="15"/>
      <c r="BC1281" s="15"/>
      <c r="BD1281" s="15"/>
      <c r="BE1281" s="15"/>
      <c r="BF1281" s="15"/>
      <c r="BG1281" s="15"/>
      <c r="BH1281" s="15"/>
      <c r="BI1281" s="15"/>
      <c r="BJ1281" s="15"/>
      <c r="BK1281" s="15"/>
      <c r="BL1281" s="15"/>
      <c r="BM1281" s="15"/>
      <c r="BN1281" s="15"/>
      <c r="BO1281" s="15"/>
      <c r="BP1281" s="15"/>
      <c r="BQ1281" s="15"/>
      <c r="BR1281" s="15"/>
      <c r="BS1281" s="15"/>
      <c r="BT1281" s="15"/>
      <c r="BU1281" s="15"/>
      <c r="BV1281" s="15"/>
      <c r="BW1281" s="15"/>
      <c r="BX1281" s="15"/>
      <c r="BY1281" s="15"/>
      <c r="BZ1281" s="15"/>
      <c r="CA1281" s="15"/>
      <c r="CB1281" s="15"/>
      <c r="CC1281" s="15"/>
      <c r="CD1281" s="15"/>
      <c r="CE1281" s="15"/>
      <c r="CF1281" s="15"/>
      <c r="CG1281" s="15"/>
      <c r="CH1281" s="15"/>
      <c r="CI1281" s="15"/>
      <c r="CJ1281" s="15"/>
      <c r="CK1281" s="15"/>
      <c r="CL1281" s="15"/>
      <c r="CM1281" s="15"/>
      <c r="CN1281" s="15"/>
      <c r="CO1281" s="15"/>
    </row>
    <row r="1282" spans="1:93" x14ac:dyDescent="0.25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  <c r="BN1282" s="15"/>
      <c r="BO1282" s="15"/>
      <c r="BP1282" s="15"/>
      <c r="BQ1282" s="15"/>
      <c r="BR1282" s="15"/>
      <c r="BS1282" s="15"/>
      <c r="BT1282" s="15"/>
      <c r="BU1282" s="15"/>
      <c r="BV1282" s="15"/>
      <c r="BW1282" s="15"/>
      <c r="BX1282" s="15"/>
      <c r="BY1282" s="15"/>
      <c r="BZ1282" s="15"/>
      <c r="CA1282" s="15"/>
      <c r="CB1282" s="15"/>
      <c r="CC1282" s="15"/>
      <c r="CD1282" s="15"/>
      <c r="CE1282" s="15"/>
      <c r="CF1282" s="15"/>
      <c r="CG1282" s="15"/>
      <c r="CH1282" s="15"/>
      <c r="CI1282" s="15"/>
      <c r="CJ1282" s="15"/>
      <c r="CK1282" s="15"/>
      <c r="CL1282" s="15"/>
      <c r="CM1282" s="15"/>
      <c r="CN1282" s="15"/>
      <c r="CO1282" s="15"/>
    </row>
    <row r="1283" spans="1:93" x14ac:dyDescent="0.25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  <c r="BN1283" s="15"/>
      <c r="BO1283" s="15"/>
      <c r="BP1283" s="15"/>
      <c r="BQ1283" s="15"/>
      <c r="BR1283" s="15"/>
      <c r="BS1283" s="15"/>
      <c r="BT1283" s="15"/>
      <c r="BU1283" s="15"/>
      <c r="BV1283" s="15"/>
      <c r="BW1283" s="15"/>
      <c r="BX1283" s="15"/>
      <c r="BY1283" s="15"/>
      <c r="BZ1283" s="15"/>
      <c r="CA1283" s="15"/>
      <c r="CB1283" s="15"/>
      <c r="CC1283" s="15"/>
      <c r="CD1283" s="15"/>
      <c r="CE1283" s="15"/>
      <c r="CF1283" s="15"/>
      <c r="CG1283" s="15"/>
      <c r="CH1283" s="15"/>
      <c r="CI1283" s="15"/>
      <c r="CJ1283" s="15"/>
      <c r="CK1283" s="15"/>
      <c r="CL1283" s="15"/>
      <c r="CM1283" s="15"/>
      <c r="CN1283" s="15"/>
      <c r="CO1283" s="15"/>
    </row>
    <row r="1284" spans="1:93" x14ac:dyDescent="0.25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  <c r="AS1284" s="15"/>
      <c r="AT1284" s="15"/>
      <c r="AU1284" s="15"/>
      <c r="AV1284" s="15"/>
      <c r="AW1284" s="15"/>
      <c r="AX1284" s="15"/>
      <c r="AY1284" s="15"/>
      <c r="AZ1284" s="15"/>
      <c r="BA1284" s="15"/>
      <c r="BB1284" s="15"/>
      <c r="BC1284" s="15"/>
      <c r="BD1284" s="15"/>
      <c r="BE1284" s="15"/>
      <c r="BF1284" s="15"/>
      <c r="BG1284" s="15"/>
      <c r="BH1284" s="15"/>
      <c r="BI1284" s="15"/>
      <c r="BJ1284" s="15"/>
      <c r="BK1284" s="15"/>
      <c r="BL1284" s="15"/>
      <c r="BM1284" s="15"/>
      <c r="BN1284" s="15"/>
      <c r="BO1284" s="15"/>
      <c r="BP1284" s="15"/>
      <c r="BQ1284" s="15"/>
      <c r="BR1284" s="15"/>
      <c r="BS1284" s="15"/>
      <c r="BT1284" s="15"/>
      <c r="BU1284" s="15"/>
      <c r="BV1284" s="15"/>
      <c r="BW1284" s="15"/>
      <c r="BX1284" s="15"/>
      <c r="BY1284" s="15"/>
      <c r="BZ1284" s="15"/>
      <c r="CA1284" s="15"/>
      <c r="CB1284" s="15"/>
      <c r="CC1284" s="15"/>
      <c r="CD1284" s="15"/>
      <c r="CE1284" s="15"/>
      <c r="CF1284" s="15"/>
      <c r="CG1284" s="15"/>
      <c r="CH1284" s="15"/>
      <c r="CI1284" s="15"/>
      <c r="CJ1284" s="15"/>
      <c r="CK1284" s="15"/>
      <c r="CL1284" s="15"/>
      <c r="CM1284" s="15"/>
      <c r="CN1284" s="15"/>
      <c r="CO1284" s="15"/>
    </row>
    <row r="1285" spans="1:93" x14ac:dyDescent="0.25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  <c r="BM1285" s="15"/>
      <c r="BN1285" s="15"/>
      <c r="BO1285" s="15"/>
      <c r="BP1285" s="15"/>
      <c r="BQ1285" s="15"/>
      <c r="BR1285" s="15"/>
      <c r="BS1285" s="15"/>
      <c r="BT1285" s="15"/>
      <c r="BU1285" s="15"/>
      <c r="BV1285" s="15"/>
      <c r="BW1285" s="15"/>
      <c r="BX1285" s="15"/>
      <c r="BY1285" s="15"/>
      <c r="BZ1285" s="15"/>
      <c r="CA1285" s="15"/>
      <c r="CB1285" s="15"/>
      <c r="CC1285" s="15"/>
      <c r="CD1285" s="15"/>
      <c r="CE1285" s="15"/>
      <c r="CF1285" s="15"/>
      <c r="CG1285" s="15"/>
      <c r="CH1285" s="15"/>
      <c r="CI1285" s="15"/>
      <c r="CJ1285" s="15"/>
      <c r="CK1285" s="15"/>
      <c r="CL1285" s="15"/>
      <c r="CM1285" s="15"/>
      <c r="CN1285" s="15"/>
      <c r="CO1285" s="15"/>
    </row>
    <row r="1286" spans="1:93" x14ac:dyDescent="0.25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  <c r="AS1286" s="15"/>
      <c r="AT1286" s="15"/>
      <c r="AU1286" s="15"/>
      <c r="AV1286" s="15"/>
      <c r="AW1286" s="15"/>
      <c r="AX1286" s="15"/>
      <c r="AY1286" s="15"/>
      <c r="AZ1286" s="15"/>
      <c r="BA1286" s="15"/>
      <c r="BB1286" s="15"/>
      <c r="BC1286" s="15"/>
      <c r="BD1286" s="15"/>
      <c r="BE1286" s="15"/>
      <c r="BF1286" s="15"/>
      <c r="BG1286" s="15"/>
      <c r="BH1286" s="15"/>
      <c r="BI1286" s="15"/>
      <c r="BJ1286" s="15"/>
      <c r="BK1286" s="15"/>
      <c r="BL1286" s="15"/>
      <c r="BM1286" s="15"/>
      <c r="BN1286" s="15"/>
      <c r="BO1286" s="15"/>
      <c r="BP1286" s="15"/>
      <c r="BQ1286" s="15"/>
      <c r="BR1286" s="15"/>
      <c r="BS1286" s="15"/>
      <c r="BT1286" s="15"/>
      <c r="BU1286" s="15"/>
      <c r="BV1286" s="15"/>
      <c r="BW1286" s="15"/>
      <c r="BX1286" s="15"/>
      <c r="BY1286" s="15"/>
      <c r="BZ1286" s="15"/>
      <c r="CA1286" s="15"/>
      <c r="CB1286" s="15"/>
      <c r="CC1286" s="15"/>
      <c r="CD1286" s="15"/>
      <c r="CE1286" s="15"/>
      <c r="CF1286" s="15"/>
      <c r="CG1286" s="15"/>
      <c r="CH1286" s="15"/>
      <c r="CI1286" s="15"/>
      <c r="CJ1286" s="15"/>
      <c r="CK1286" s="15"/>
      <c r="CL1286" s="15"/>
      <c r="CM1286" s="15"/>
      <c r="CN1286" s="15"/>
      <c r="CO1286" s="15"/>
    </row>
    <row r="1287" spans="1:93" x14ac:dyDescent="0.25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  <c r="BM1287" s="15"/>
      <c r="BN1287" s="15"/>
      <c r="BO1287" s="15"/>
      <c r="BP1287" s="15"/>
      <c r="BQ1287" s="15"/>
      <c r="BR1287" s="15"/>
      <c r="BS1287" s="15"/>
      <c r="BT1287" s="15"/>
      <c r="BU1287" s="15"/>
      <c r="BV1287" s="15"/>
      <c r="BW1287" s="15"/>
      <c r="BX1287" s="15"/>
      <c r="BY1287" s="15"/>
      <c r="BZ1287" s="15"/>
      <c r="CA1287" s="15"/>
      <c r="CB1287" s="15"/>
      <c r="CC1287" s="15"/>
      <c r="CD1287" s="15"/>
      <c r="CE1287" s="15"/>
      <c r="CF1287" s="15"/>
      <c r="CG1287" s="15"/>
      <c r="CH1287" s="15"/>
      <c r="CI1287" s="15"/>
      <c r="CJ1287" s="15"/>
      <c r="CK1287" s="15"/>
      <c r="CL1287" s="15"/>
      <c r="CM1287" s="15"/>
      <c r="CN1287" s="15"/>
      <c r="CO1287" s="15"/>
    </row>
    <row r="1288" spans="1:93" x14ac:dyDescent="0.25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  <c r="AS1288" s="15"/>
      <c r="AT1288" s="15"/>
      <c r="AU1288" s="15"/>
      <c r="AV1288" s="15"/>
      <c r="AW1288" s="15"/>
      <c r="AX1288" s="15"/>
      <c r="AY1288" s="15"/>
      <c r="AZ1288" s="15"/>
      <c r="BA1288" s="15"/>
      <c r="BB1288" s="15"/>
      <c r="BC1288" s="15"/>
      <c r="BD1288" s="15"/>
      <c r="BE1288" s="15"/>
      <c r="BF1288" s="15"/>
      <c r="BG1288" s="15"/>
      <c r="BH1288" s="15"/>
      <c r="BI1288" s="15"/>
      <c r="BJ1288" s="15"/>
      <c r="BK1288" s="15"/>
      <c r="BL1288" s="15"/>
      <c r="BM1288" s="15"/>
      <c r="BN1288" s="15"/>
      <c r="BO1288" s="15"/>
      <c r="BP1288" s="15"/>
      <c r="BQ1288" s="15"/>
      <c r="BR1288" s="15"/>
      <c r="BS1288" s="15"/>
      <c r="BT1288" s="15"/>
      <c r="BU1288" s="15"/>
      <c r="BV1288" s="15"/>
      <c r="BW1288" s="15"/>
      <c r="BX1288" s="15"/>
      <c r="BY1288" s="15"/>
      <c r="BZ1288" s="15"/>
      <c r="CA1288" s="15"/>
      <c r="CB1288" s="15"/>
      <c r="CC1288" s="15"/>
      <c r="CD1288" s="15"/>
      <c r="CE1288" s="15"/>
      <c r="CF1288" s="15"/>
      <c r="CG1288" s="15"/>
      <c r="CH1288" s="15"/>
      <c r="CI1288" s="15"/>
      <c r="CJ1288" s="15"/>
      <c r="CK1288" s="15"/>
      <c r="CL1288" s="15"/>
      <c r="CM1288" s="15"/>
      <c r="CN1288" s="15"/>
      <c r="CO1288" s="15"/>
    </row>
    <row r="1289" spans="1:93" x14ac:dyDescent="0.25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  <c r="BM1289" s="15"/>
      <c r="BN1289" s="15"/>
      <c r="BO1289" s="15"/>
      <c r="BP1289" s="15"/>
      <c r="BQ1289" s="15"/>
      <c r="BR1289" s="15"/>
      <c r="BS1289" s="15"/>
      <c r="BT1289" s="15"/>
      <c r="BU1289" s="15"/>
      <c r="BV1289" s="15"/>
      <c r="BW1289" s="15"/>
      <c r="BX1289" s="15"/>
      <c r="BY1289" s="15"/>
      <c r="BZ1289" s="15"/>
      <c r="CA1289" s="15"/>
      <c r="CB1289" s="15"/>
      <c r="CC1289" s="15"/>
      <c r="CD1289" s="15"/>
      <c r="CE1289" s="15"/>
      <c r="CF1289" s="15"/>
      <c r="CG1289" s="15"/>
      <c r="CH1289" s="15"/>
      <c r="CI1289" s="15"/>
      <c r="CJ1289" s="15"/>
      <c r="CK1289" s="15"/>
      <c r="CL1289" s="15"/>
      <c r="CM1289" s="15"/>
      <c r="CN1289" s="15"/>
      <c r="CO1289" s="15"/>
    </row>
    <row r="1290" spans="1:93" x14ac:dyDescent="0.25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  <c r="AS1290" s="15"/>
      <c r="AT1290" s="15"/>
      <c r="AU1290" s="15"/>
      <c r="AV1290" s="15"/>
      <c r="AW1290" s="15"/>
      <c r="AX1290" s="15"/>
      <c r="AY1290" s="15"/>
      <c r="AZ1290" s="15"/>
      <c r="BA1290" s="15"/>
      <c r="BB1290" s="15"/>
      <c r="BC1290" s="15"/>
      <c r="BD1290" s="15"/>
      <c r="BE1290" s="15"/>
      <c r="BF1290" s="15"/>
      <c r="BG1290" s="15"/>
      <c r="BH1290" s="15"/>
      <c r="BI1290" s="15"/>
      <c r="BJ1290" s="15"/>
      <c r="BK1290" s="15"/>
      <c r="BL1290" s="15"/>
      <c r="BM1290" s="15"/>
      <c r="BN1290" s="15"/>
      <c r="BO1290" s="15"/>
      <c r="BP1290" s="15"/>
      <c r="BQ1290" s="15"/>
      <c r="BR1290" s="15"/>
      <c r="BS1290" s="15"/>
      <c r="BT1290" s="15"/>
      <c r="BU1290" s="15"/>
      <c r="BV1290" s="15"/>
      <c r="BW1290" s="15"/>
      <c r="BX1290" s="15"/>
      <c r="BY1290" s="15"/>
      <c r="BZ1290" s="15"/>
      <c r="CA1290" s="15"/>
      <c r="CB1290" s="15"/>
      <c r="CC1290" s="15"/>
      <c r="CD1290" s="15"/>
      <c r="CE1290" s="15"/>
      <c r="CF1290" s="15"/>
      <c r="CG1290" s="15"/>
      <c r="CH1290" s="15"/>
      <c r="CI1290" s="15"/>
      <c r="CJ1290" s="15"/>
      <c r="CK1290" s="15"/>
      <c r="CL1290" s="15"/>
      <c r="CM1290" s="15"/>
      <c r="CN1290" s="15"/>
      <c r="CO1290" s="15"/>
    </row>
    <row r="1291" spans="1:93" x14ac:dyDescent="0.25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  <c r="AS1291" s="15"/>
      <c r="AT1291" s="15"/>
      <c r="AU1291" s="15"/>
      <c r="AV1291" s="15"/>
      <c r="AW1291" s="15"/>
      <c r="AX1291" s="15"/>
      <c r="AY1291" s="15"/>
      <c r="AZ1291" s="15"/>
      <c r="BA1291" s="15"/>
      <c r="BB1291" s="15"/>
      <c r="BC1291" s="15"/>
      <c r="BD1291" s="15"/>
      <c r="BE1291" s="15"/>
      <c r="BF1291" s="15"/>
      <c r="BG1291" s="15"/>
      <c r="BH1291" s="15"/>
      <c r="BI1291" s="15"/>
      <c r="BJ1291" s="15"/>
      <c r="BK1291" s="15"/>
      <c r="BL1291" s="15"/>
      <c r="BM1291" s="15"/>
      <c r="BN1291" s="15"/>
      <c r="BO1291" s="15"/>
      <c r="BP1291" s="15"/>
      <c r="BQ1291" s="15"/>
      <c r="BR1291" s="15"/>
      <c r="BS1291" s="15"/>
      <c r="BT1291" s="15"/>
      <c r="BU1291" s="15"/>
      <c r="BV1291" s="15"/>
      <c r="BW1291" s="15"/>
      <c r="BX1291" s="15"/>
      <c r="BY1291" s="15"/>
      <c r="BZ1291" s="15"/>
      <c r="CA1291" s="15"/>
      <c r="CB1291" s="15"/>
      <c r="CC1291" s="15"/>
      <c r="CD1291" s="15"/>
      <c r="CE1291" s="15"/>
      <c r="CF1291" s="15"/>
      <c r="CG1291" s="15"/>
      <c r="CH1291" s="15"/>
      <c r="CI1291" s="15"/>
      <c r="CJ1291" s="15"/>
      <c r="CK1291" s="15"/>
      <c r="CL1291" s="15"/>
      <c r="CM1291" s="15"/>
      <c r="CN1291" s="15"/>
      <c r="CO1291" s="15"/>
    </row>
    <row r="1292" spans="1:93" x14ac:dyDescent="0.25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  <c r="AX1292" s="15"/>
      <c r="AY1292" s="15"/>
      <c r="AZ1292" s="15"/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  <c r="BN1292" s="15"/>
      <c r="BO1292" s="15"/>
      <c r="BP1292" s="15"/>
      <c r="BQ1292" s="15"/>
      <c r="BR1292" s="15"/>
      <c r="BS1292" s="15"/>
      <c r="BT1292" s="15"/>
      <c r="BU1292" s="15"/>
      <c r="BV1292" s="15"/>
      <c r="BW1292" s="15"/>
      <c r="BX1292" s="15"/>
      <c r="BY1292" s="15"/>
      <c r="BZ1292" s="15"/>
      <c r="CA1292" s="15"/>
      <c r="CB1292" s="15"/>
      <c r="CC1292" s="15"/>
      <c r="CD1292" s="15"/>
      <c r="CE1292" s="15"/>
      <c r="CF1292" s="15"/>
      <c r="CG1292" s="15"/>
      <c r="CH1292" s="15"/>
      <c r="CI1292" s="15"/>
      <c r="CJ1292" s="15"/>
      <c r="CK1292" s="15"/>
      <c r="CL1292" s="15"/>
      <c r="CM1292" s="15"/>
      <c r="CN1292" s="15"/>
      <c r="CO1292" s="15"/>
    </row>
    <row r="1293" spans="1:93" x14ac:dyDescent="0.25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  <c r="BM1293" s="15"/>
      <c r="BN1293" s="15"/>
      <c r="BO1293" s="15"/>
      <c r="BP1293" s="15"/>
      <c r="BQ1293" s="15"/>
      <c r="BR1293" s="15"/>
      <c r="BS1293" s="15"/>
      <c r="BT1293" s="15"/>
      <c r="BU1293" s="15"/>
      <c r="BV1293" s="15"/>
      <c r="BW1293" s="15"/>
      <c r="BX1293" s="15"/>
      <c r="BY1293" s="15"/>
      <c r="BZ1293" s="15"/>
      <c r="CA1293" s="15"/>
      <c r="CB1293" s="15"/>
      <c r="CC1293" s="15"/>
      <c r="CD1293" s="15"/>
      <c r="CE1293" s="15"/>
      <c r="CF1293" s="15"/>
      <c r="CG1293" s="15"/>
      <c r="CH1293" s="15"/>
      <c r="CI1293" s="15"/>
      <c r="CJ1293" s="15"/>
      <c r="CK1293" s="15"/>
      <c r="CL1293" s="15"/>
      <c r="CM1293" s="15"/>
      <c r="CN1293" s="15"/>
      <c r="CO1293" s="15"/>
    </row>
    <row r="1294" spans="1:93" x14ac:dyDescent="0.25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  <c r="AX1294" s="15"/>
      <c r="AY1294" s="15"/>
      <c r="AZ1294" s="15"/>
      <c r="BA1294" s="15"/>
      <c r="BB1294" s="15"/>
      <c r="BC1294" s="15"/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  <c r="BN1294" s="15"/>
      <c r="BO1294" s="15"/>
      <c r="BP1294" s="15"/>
      <c r="BQ1294" s="15"/>
      <c r="BR1294" s="15"/>
      <c r="BS1294" s="15"/>
      <c r="BT1294" s="15"/>
      <c r="BU1294" s="15"/>
      <c r="BV1294" s="15"/>
      <c r="BW1294" s="15"/>
      <c r="BX1294" s="15"/>
      <c r="BY1294" s="15"/>
      <c r="BZ1294" s="15"/>
      <c r="CA1294" s="15"/>
      <c r="CB1294" s="15"/>
      <c r="CC1294" s="15"/>
      <c r="CD1294" s="15"/>
      <c r="CE1294" s="15"/>
      <c r="CF1294" s="15"/>
      <c r="CG1294" s="15"/>
      <c r="CH1294" s="15"/>
      <c r="CI1294" s="15"/>
      <c r="CJ1294" s="15"/>
      <c r="CK1294" s="15"/>
      <c r="CL1294" s="15"/>
      <c r="CM1294" s="15"/>
      <c r="CN1294" s="15"/>
      <c r="CO1294" s="15"/>
    </row>
    <row r="1295" spans="1:93" x14ac:dyDescent="0.25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  <c r="AV1295" s="15"/>
      <c r="AW1295" s="15"/>
      <c r="AX1295" s="15"/>
      <c r="AY1295" s="15"/>
      <c r="AZ1295" s="15"/>
      <c r="BA1295" s="15"/>
      <c r="BB1295" s="15"/>
      <c r="BC1295" s="15"/>
      <c r="BD1295" s="15"/>
      <c r="BE1295" s="15"/>
      <c r="BF1295" s="15"/>
      <c r="BG1295" s="15"/>
      <c r="BH1295" s="15"/>
      <c r="BI1295" s="15"/>
      <c r="BJ1295" s="15"/>
      <c r="BK1295" s="15"/>
      <c r="BL1295" s="15"/>
      <c r="BM1295" s="15"/>
      <c r="BN1295" s="15"/>
      <c r="BO1295" s="15"/>
      <c r="BP1295" s="15"/>
      <c r="BQ1295" s="15"/>
      <c r="BR1295" s="15"/>
      <c r="BS1295" s="15"/>
      <c r="BT1295" s="15"/>
      <c r="BU1295" s="15"/>
      <c r="BV1295" s="15"/>
      <c r="BW1295" s="15"/>
      <c r="BX1295" s="15"/>
      <c r="BY1295" s="15"/>
      <c r="BZ1295" s="15"/>
      <c r="CA1295" s="15"/>
      <c r="CB1295" s="15"/>
      <c r="CC1295" s="15"/>
      <c r="CD1295" s="15"/>
      <c r="CE1295" s="15"/>
      <c r="CF1295" s="15"/>
      <c r="CG1295" s="15"/>
      <c r="CH1295" s="15"/>
      <c r="CI1295" s="15"/>
      <c r="CJ1295" s="15"/>
      <c r="CK1295" s="15"/>
      <c r="CL1295" s="15"/>
      <c r="CM1295" s="15"/>
      <c r="CN1295" s="15"/>
      <c r="CO1295" s="15"/>
    </row>
    <row r="1296" spans="1:93" x14ac:dyDescent="0.25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  <c r="AX1296" s="15"/>
      <c r="AY1296" s="15"/>
      <c r="AZ1296" s="15"/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  <c r="BN1296" s="15"/>
      <c r="BO1296" s="15"/>
      <c r="BP1296" s="15"/>
      <c r="BQ1296" s="15"/>
      <c r="BR1296" s="15"/>
      <c r="BS1296" s="15"/>
      <c r="BT1296" s="15"/>
      <c r="BU1296" s="15"/>
      <c r="BV1296" s="15"/>
      <c r="BW1296" s="15"/>
      <c r="BX1296" s="15"/>
      <c r="BY1296" s="15"/>
      <c r="BZ1296" s="15"/>
      <c r="CA1296" s="15"/>
      <c r="CB1296" s="15"/>
      <c r="CC1296" s="15"/>
      <c r="CD1296" s="15"/>
      <c r="CE1296" s="15"/>
      <c r="CF1296" s="15"/>
      <c r="CG1296" s="15"/>
      <c r="CH1296" s="15"/>
      <c r="CI1296" s="15"/>
      <c r="CJ1296" s="15"/>
      <c r="CK1296" s="15"/>
      <c r="CL1296" s="15"/>
      <c r="CM1296" s="15"/>
      <c r="CN1296" s="15"/>
      <c r="CO1296" s="15"/>
    </row>
    <row r="1297" spans="1:93" x14ac:dyDescent="0.25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  <c r="AS1297" s="15"/>
      <c r="AT1297" s="15"/>
      <c r="AU1297" s="15"/>
      <c r="AV1297" s="15"/>
      <c r="AW1297" s="15"/>
      <c r="AX1297" s="15"/>
      <c r="AY1297" s="15"/>
      <c r="AZ1297" s="15"/>
      <c r="BA1297" s="15"/>
      <c r="BB1297" s="15"/>
      <c r="BC1297" s="15"/>
      <c r="BD1297" s="15"/>
      <c r="BE1297" s="15"/>
      <c r="BF1297" s="15"/>
      <c r="BG1297" s="15"/>
      <c r="BH1297" s="15"/>
      <c r="BI1297" s="15"/>
      <c r="BJ1297" s="15"/>
      <c r="BK1297" s="15"/>
      <c r="BL1297" s="15"/>
      <c r="BM1297" s="15"/>
      <c r="BN1297" s="15"/>
      <c r="BO1297" s="15"/>
      <c r="BP1297" s="15"/>
      <c r="BQ1297" s="15"/>
      <c r="BR1297" s="15"/>
      <c r="BS1297" s="15"/>
      <c r="BT1297" s="15"/>
      <c r="BU1297" s="15"/>
      <c r="BV1297" s="15"/>
      <c r="BW1297" s="15"/>
      <c r="BX1297" s="15"/>
      <c r="BY1297" s="15"/>
      <c r="BZ1297" s="15"/>
      <c r="CA1297" s="15"/>
      <c r="CB1297" s="15"/>
      <c r="CC1297" s="15"/>
      <c r="CD1297" s="15"/>
      <c r="CE1297" s="15"/>
      <c r="CF1297" s="15"/>
      <c r="CG1297" s="15"/>
      <c r="CH1297" s="15"/>
      <c r="CI1297" s="15"/>
      <c r="CJ1297" s="15"/>
      <c r="CK1297" s="15"/>
      <c r="CL1297" s="15"/>
      <c r="CM1297" s="15"/>
      <c r="CN1297" s="15"/>
      <c r="CO1297" s="15"/>
    </row>
    <row r="1298" spans="1:93" x14ac:dyDescent="0.25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  <c r="AX1298" s="15"/>
      <c r="AY1298" s="15"/>
      <c r="AZ1298" s="15"/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/>
      <c r="BM1298" s="15"/>
      <c r="BN1298" s="15"/>
      <c r="BO1298" s="15"/>
      <c r="BP1298" s="15"/>
      <c r="BQ1298" s="15"/>
      <c r="BR1298" s="15"/>
      <c r="BS1298" s="15"/>
      <c r="BT1298" s="15"/>
      <c r="BU1298" s="15"/>
      <c r="BV1298" s="15"/>
      <c r="BW1298" s="15"/>
      <c r="BX1298" s="15"/>
      <c r="BY1298" s="15"/>
      <c r="BZ1298" s="15"/>
      <c r="CA1298" s="15"/>
      <c r="CB1298" s="15"/>
      <c r="CC1298" s="15"/>
      <c r="CD1298" s="15"/>
      <c r="CE1298" s="15"/>
      <c r="CF1298" s="15"/>
      <c r="CG1298" s="15"/>
      <c r="CH1298" s="15"/>
      <c r="CI1298" s="15"/>
      <c r="CJ1298" s="15"/>
      <c r="CK1298" s="15"/>
      <c r="CL1298" s="15"/>
      <c r="CM1298" s="15"/>
      <c r="CN1298" s="15"/>
      <c r="CO1298" s="15"/>
    </row>
    <row r="1299" spans="1:93" x14ac:dyDescent="0.25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  <c r="AV1299" s="15"/>
      <c r="AW1299" s="15"/>
      <c r="AX1299" s="15"/>
      <c r="AY1299" s="15"/>
      <c r="AZ1299" s="15"/>
      <c r="BA1299" s="15"/>
      <c r="BB1299" s="15"/>
      <c r="BC1299" s="15"/>
      <c r="BD1299" s="15"/>
      <c r="BE1299" s="15"/>
      <c r="BF1299" s="15"/>
      <c r="BG1299" s="15"/>
      <c r="BH1299" s="15"/>
      <c r="BI1299" s="15"/>
      <c r="BJ1299" s="15"/>
      <c r="BK1299" s="15"/>
      <c r="BL1299" s="15"/>
      <c r="BM1299" s="15"/>
      <c r="BN1299" s="15"/>
      <c r="BO1299" s="15"/>
      <c r="BP1299" s="15"/>
      <c r="BQ1299" s="15"/>
      <c r="BR1299" s="15"/>
      <c r="BS1299" s="15"/>
      <c r="BT1299" s="15"/>
      <c r="BU1299" s="15"/>
      <c r="BV1299" s="15"/>
      <c r="BW1299" s="15"/>
      <c r="BX1299" s="15"/>
      <c r="BY1299" s="15"/>
      <c r="BZ1299" s="15"/>
      <c r="CA1299" s="15"/>
      <c r="CB1299" s="15"/>
      <c r="CC1299" s="15"/>
      <c r="CD1299" s="15"/>
      <c r="CE1299" s="15"/>
      <c r="CF1299" s="15"/>
      <c r="CG1299" s="15"/>
      <c r="CH1299" s="15"/>
      <c r="CI1299" s="15"/>
      <c r="CJ1299" s="15"/>
      <c r="CK1299" s="15"/>
      <c r="CL1299" s="15"/>
      <c r="CM1299" s="15"/>
      <c r="CN1299" s="15"/>
      <c r="CO1299" s="15"/>
    </row>
    <row r="1300" spans="1:93" x14ac:dyDescent="0.25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S1300" s="15"/>
      <c r="AT1300" s="15"/>
      <c r="AU1300" s="15"/>
      <c r="AV1300" s="15"/>
      <c r="AW1300" s="15"/>
      <c r="AX1300" s="15"/>
      <c r="AY1300" s="15"/>
      <c r="AZ1300" s="15"/>
      <c r="BA1300" s="15"/>
      <c r="BB1300" s="15"/>
      <c r="BC1300" s="15"/>
      <c r="BD1300" s="15"/>
      <c r="BE1300" s="15"/>
      <c r="BF1300" s="15"/>
      <c r="BG1300" s="15"/>
      <c r="BH1300" s="15"/>
      <c r="BI1300" s="15"/>
      <c r="BJ1300" s="15"/>
      <c r="BK1300" s="15"/>
      <c r="BL1300" s="15"/>
      <c r="BM1300" s="15"/>
      <c r="BN1300" s="15"/>
      <c r="BO1300" s="15"/>
      <c r="BP1300" s="15"/>
      <c r="BQ1300" s="15"/>
      <c r="BR1300" s="15"/>
      <c r="BS1300" s="15"/>
      <c r="BT1300" s="15"/>
      <c r="BU1300" s="15"/>
      <c r="BV1300" s="15"/>
      <c r="BW1300" s="15"/>
      <c r="BX1300" s="15"/>
      <c r="BY1300" s="15"/>
      <c r="BZ1300" s="15"/>
      <c r="CA1300" s="15"/>
      <c r="CB1300" s="15"/>
      <c r="CC1300" s="15"/>
      <c r="CD1300" s="15"/>
      <c r="CE1300" s="15"/>
      <c r="CF1300" s="15"/>
      <c r="CG1300" s="15"/>
      <c r="CH1300" s="15"/>
      <c r="CI1300" s="15"/>
      <c r="CJ1300" s="15"/>
      <c r="CK1300" s="15"/>
      <c r="CL1300" s="15"/>
      <c r="CM1300" s="15"/>
      <c r="CN1300" s="15"/>
      <c r="CO1300" s="15"/>
    </row>
    <row r="1301" spans="1:93" x14ac:dyDescent="0.25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  <c r="AS1301" s="15"/>
      <c r="AT1301" s="15"/>
      <c r="AU1301" s="15"/>
      <c r="AV1301" s="15"/>
      <c r="AW1301" s="15"/>
      <c r="AX1301" s="15"/>
      <c r="AY1301" s="15"/>
      <c r="AZ1301" s="15"/>
      <c r="BA1301" s="15"/>
      <c r="BB1301" s="15"/>
      <c r="BC1301" s="15"/>
      <c r="BD1301" s="15"/>
      <c r="BE1301" s="15"/>
      <c r="BF1301" s="15"/>
      <c r="BG1301" s="15"/>
      <c r="BH1301" s="15"/>
      <c r="BI1301" s="15"/>
      <c r="BJ1301" s="15"/>
      <c r="BK1301" s="15"/>
      <c r="BL1301" s="15"/>
      <c r="BM1301" s="15"/>
      <c r="BN1301" s="15"/>
      <c r="BO1301" s="15"/>
      <c r="BP1301" s="15"/>
      <c r="BQ1301" s="15"/>
      <c r="BR1301" s="15"/>
      <c r="BS1301" s="15"/>
      <c r="BT1301" s="15"/>
      <c r="BU1301" s="15"/>
      <c r="BV1301" s="15"/>
      <c r="BW1301" s="15"/>
      <c r="BX1301" s="15"/>
      <c r="BY1301" s="15"/>
      <c r="BZ1301" s="15"/>
      <c r="CA1301" s="15"/>
      <c r="CB1301" s="15"/>
      <c r="CC1301" s="15"/>
      <c r="CD1301" s="15"/>
      <c r="CE1301" s="15"/>
      <c r="CF1301" s="15"/>
      <c r="CG1301" s="15"/>
      <c r="CH1301" s="15"/>
      <c r="CI1301" s="15"/>
      <c r="CJ1301" s="15"/>
      <c r="CK1301" s="15"/>
      <c r="CL1301" s="15"/>
      <c r="CM1301" s="15"/>
      <c r="CN1301" s="15"/>
      <c r="CO1301" s="15"/>
    </row>
    <row r="1302" spans="1:93" x14ac:dyDescent="0.25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  <c r="AX1302" s="15"/>
      <c r="AY1302" s="15"/>
      <c r="AZ1302" s="15"/>
      <c r="BA1302" s="15"/>
      <c r="BB1302" s="15"/>
      <c r="BC1302" s="15"/>
      <c r="BD1302" s="15"/>
      <c r="BE1302" s="15"/>
      <c r="BF1302" s="15"/>
      <c r="BG1302" s="15"/>
      <c r="BH1302" s="15"/>
      <c r="BI1302" s="15"/>
      <c r="BJ1302" s="15"/>
      <c r="BK1302" s="15"/>
      <c r="BL1302" s="15"/>
      <c r="BM1302" s="15"/>
      <c r="BN1302" s="15"/>
      <c r="BO1302" s="15"/>
      <c r="BP1302" s="15"/>
      <c r="BQ1302" s="15"/>
      <c r="BR1302" s="15"/>
      <c r="BS1302" s="15"/>
      <c r="BT1302" s="15"/>
      <c r="BU1302" s="15"/>
      <c r="BV1302" s="15"/>
      <c r="BW1302" s="15"/>
      <c r="BX1302" s="15"/>
      <c r="BY1302" s="15"/>
      <c r="BZ1302" s="15"/>
      <c r="CA1302" s="15"/>
      <c r="CB1302" s="15"/>
      <c r="CC1302" s="15"/>
      <c r="CD1302" s="15"/>
      <c r="CE1302" s="15"/>
      <c r="CF1302" s="15"/>
      <c r="CG1302" s="15"/>
      <c r="CH1302" s="15"/>
      <c r="CI1302" s="15"/>
      <c r="CJ1302" s="15"/>
      <c r="CK1302" s="15"/>
      <c r="CL1302" s="15"/>
      <c r="CM1302" s="15"/>
      <c r="CN1302" s="15"/>
      <c r="CO1302" s="15"/>
    </row>
    <row r="1303" spans="1:93" x14ac:dyDescent="0.25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  <c r="AS1303" s="15"/>
      <c r="AT1303" s="15"/>
      <c r="AU1303" s="15"/>
      <c r="AV1303" s="15"/>
      <c r="AW1303" s="15"/>
      <c r="AX1303" s="15"/>
      <c r="AY1303" s="15"/>
      <c r="AZ1303" s="15"/>
      <c r="BA1303" s="15"/>
      <c r="BB1303" s="15"/>
      <c r="BC1303" s="15"/>
      <c r="BD1303" s="15"/>
      <c r="BE1303" s="15"/>
      <c r="BF1303" s="15"/>
      <c r="BG1303" s="15"/>
      <c r="BH1303" s="15"/>
      <c r="BI1303" s="15"/>
      <c r="BJ1303" s="15"/>
      <c r="BK1303" s="15"/>
      <c r="BL1303" s="15"/>
      <c r="BM1303" s="15"/>
      <c r="BN1303" s="15"/>
      <c r="BO1303" s="15"/>
      <c r="BP1303" s="15"/>
      <c r="BQ1303" s="15"/>
      <c r="BR1303" s="15"/>
      <c r="BS1303" s="15"/>
      <c r="BT1303" s="15"/>
      <c r="BU1303" s="15"/>
      <c r="BV1303" s="15"/>
      <c r="BW1303" s="15"/>
      <c r="BX1303" s="15"/>
      <c r="BY1303" s="15"/>
      <c r="BZ1303" s="15"/>
      <c r="CA1303" s="15"/>
      <c r="CB1303" s="15"/>
      <c r="CC1303" s="15"/>
      <c r="CD1303" s="15"/>
      <c r="CE1303" s="15"/>
      <c r="CF1303" s="15"/>
      <c r="CG1303" s="15"/>
      <c r="CH1303" s="15"/>
      <c r="CI1303" s="15"/>
      <c r="CJ1303" s="15"/>
      <c r="CK1303" s="15"/>
      <c r="CL1303" s="15"/>
      <c r="CM1303" s="15"/>
      <c r="CN1303" s="15"/>
      <c r="CO1303" s="15"/>
    </row>
    <row r="1304" spans="1:93" x14ac:dyDescent="0.25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  <c r="AX1304" s="15"/>
      <c r="AY1304" s="15"/>
      <c r="AZ1304" s="15"/>
      <c r="BA1304" s="15"/>
      <c r="BB1304" s="15"/>
      <c r="BC1304" s="15"/>
      <c r="BD1304" s="15"/>
      <c r="BE1304" s="15"/>
      <c r="BF1304" s="15"/>
      <c r="BG1304" s="15"/>
      <c r="BH1304" s="15"/>
      <c r="BI1304" s="15"/>
      <c r="BJ1304" s="15"/>
      <c r="BK1304" s="15"/>
      <c r="BL1304" s="15"/>
      <c r="BM1304" s="15"/>
      <c r="BN1304" s="15"/>
      <c r="BO1304" s="15"/>
      <c r="BP1304" s="15"/>
      <c r="BQ1304" s="15"/>
      <c r="BR1304" s="15"/>
      <c r="BS1304" s="15"/>
      <c r="BT1304" s="15"/>
      <c r="BU1304" s="15"/>
      <c r="BV1304" s="15"/>
      <c r="BW1304" s="15"/>
      <c r="BX1304" s="15"/>
      <c r="BY1304" s="15"/>
      <c r="BZ1304" s="15"/>
      <c r="CA1304" s="15"/>
      <c r="CB1304" s="15"/>
      <c r="CC1304" s="15"/>
      <c r="CD1304" s="15"/>
      <c r="CE1304" s="15"/>
      <c r="CF1304" s="15"/>
      <c r="CG1304" s="15"/>
      <c r="CH1304" s="15"/>
      <c r="CI1304" s="15"/>
      <c r="CJ1304" s="15"/>
      <c r="CK1304" s="15"/>
      <c r="CL1304" s="15"/>
      <c r="CM1304" s="15"/>
      <c r="CN1304" s="15"/>
      <c r="CO1304" s="15"/>
    </row>
    <row r="1305" spans="1:93" x14ac:dyDescent="0.25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15"/>
      <c r="BR1305" s="15"/>
      <c r="BS1305" s="15"/>
      <c r="BT1305" s="15"/>
      <c r="BU1305" s="15"/>
      <c r="BV1305" s="15"/>
      <c r="BW1305" s="15"/>
      <c r="BX1305" s="15"/>
      <c r="BY1305" s="15"/>
      <c r="BZ1305" s="15"/>
      <c r="CA1305" s="15"/>
      <c r="CB1305" s="15"/>
      <c r="CC1305" s="15"/>
      <c r="CD1305" s="15"/>
      <c r="CE1305" s="15"/>
      <c r="CF1305" s="15"/>
      <c r="CG1305" s="15"/>
      <c r="CH1305" s="15"/>
      <c r="CI1305" s="15"/>
      <c r="CJ1305" s="15"/>
      <c r="CK1305" s="15"/>
      <c r="CL1305" s="15"/>
      <c r="CM1305" s="15"/>
      <c r="CN1305" s="15"/>
      <c r="CO1305" s="15"/>
    </row>
    <row r="1306" spans="1:93" x14ac:dyDescent="0.25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/>
      <c r="AW1306" s="15"/>
      <c r="AX1306" s="15"/>
      <c r="AY1306" s="15"/>
      <c r="AZ1306" s="15"/>
      <c r="BA1306" s="15"/>
      <c r="BB1306" s="15"/>
      <c r="BC1306" s="15"/>
      <c r="BD1306" s="15"/>
      <c r="BE1306" s="15"/>
      <c r="BF1306" s="15"/>
      <c r="BG1306" s="15"/>
      <c r="BH1306" s="15"/>
      <c r="BI1306" s="15"/>
      <c r="BJ1306" s="15"/>
      <c r="BK1306" s="15"/>
      <c r="BL1306" s="15"/>
      <c r="BM1306" s="15"/>
      <c r="BN1306" s="15"/>
      <c r="BO1306" s="15"/>
      <c r="BP1306" s="15"/>
      <c r="BQ1306" s="15"/>
      <c r="BR1306" s="15"/>
      <c r="BS1306" s="15"/>
      <c r="BT1306" s="15"/>
      <c r="BU1306" s="15"/>
      <c r="BV1306" s="15"/>
      <c r="BW1306" s="15"/>
      <c r="BX1306" s="15"/>
      <c r="BY1306" s="15"/>
      <c r="BZ1306" s="15"/>
      <c r="CA1306" s="15"/>
      <c r="CB1306" s="15"/>
      <c r="CC1306" s="15"/>
      <c r="CD1306" s="15"/>
      <c r="CE1306" s="15"/>
      <c r="CF1306" s="15"/>
      <c r="CG1306" s="15"/>
      <c r="CH1306" s="15"/>
      <c r="CI1306" s="15"/>
      <c r="CJ1306" s="15"/>
      <c r="CK1306" s="15"/>
      <c r="CL1306" s="15"/>
      <c r="CM1306" s="15"/>
      <c r="CN1306" s="15"/>
      <c r="CO1306" s="15"/>
    </row>
    <row r="1307" spans="1:93" x14ac:dyDescent="0.25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  <c r="AV1307" s="15"/>
      <c r="AW1307" s="15"/>
      <c r="AX1307" s="15"/>
      <c r="AY1307" s="15"/>
      <c r="AZ1307" s="15"/>
      <c r="BA1307" s="15"/>
      <c r="BB1307" s="15"/>
      <c r="BC1307" s="15"/>
      <c r="BD1307" s="15"/>
      <c r="BE1307" s="15"/>
      <c r="BF1307" s="15"/>
      <c r="BG1307" s="15"/>
      <c r="BH1307" s="15"/>
      <c r="BI1307" s="15"/>
      <c r="BJ1307" s="15"/>
      <c r="BK1307" s="15"/>
      <c r="BL1307" s="15"/>
      <c r="BM1307" s="15"/>
      <c r="BN1307" s="15"/>
      <c r="BO1307" s="15"/>
      <c r="BP1307" s="15"/>
      <c r="BQ1307" s="15"/>
      <c r="BR1307" s="15"/>
      <c r="BS1307" s="15"/>
      <c r="BT1307" s="15"/>
      <c r="BU1307" s="15"/>
      <c r="BV1307" s="15"/>
      <c r="BW1307" s="15"/>
      <c r="BX1307" s="15"/>
      <c r="BY1307" s="15"/>
      <c r="BZ1307" s="15"/>
      <c r="CA1307" s="15"/>
      <c r="CB1307" s="15"/>
      <c r="CC1307" s="15"/>
      <c r="CD1307" s="15"/>
      <c r="CE1307" s="15"/>
      <c r="CF1307" s="15"/>
      <c r="CG1307" s="15"/>
      <c r="CH1307" s="15"/>
      <c r="CI1307" s="15"/>
      <c r="CJ1307" s="15"/>
      <c r="CK1307" s="15"/>
      <c r="CL1307" s="15"/>
      <c r="CM1307" s="15"/>
      <c r="CN1307" s="15"/>
      <c r="CO1307" s="15"/>
    </row>
    <row r="1308" spans="1:93" x14ac:dyDescent="0.25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  <c r="AS1308" s="15"/>
      <c r="AT1308" s="15"/>
      <c r="AU1308" s="15"/>
      <c r="AV1308" s="15"/>
      <c r="AW1308" s="15"/>
      <c r="AX1308" s="15"/>
      <c r="AY1308" s="15"/>
      <c r="AZ1308" s="15"/>
      <c r="BA1308" s="15"/>
      <c r="BB1308" s="15"/>
      <c r="BC1308" s="15"/>
      <c r="BD1308" s="15"/>
      <c r="BE1308" s="15"/>
      <c r="BF1308" s="15"/>
      <c r="BG1308" s="15"/>
      <c r="BH1308" s="15"/>
      <c r="BI1308" s="15"/>
      <c r="BJ1308" s="15"/>
      <c r="BK1308" s="15"/>
      <c r="BL1308" s="15"/>
      <c r="BM1308" s="15"/>
      <c r="BN1308" s="15"/>
      <c r="BO1308" s="15"/>
      <c r="BP1308" s="15"/>
      <c r="BQ1308" s="15"/>
      <c r="BR1308" s="15"/>
      <c r="BS1308" s="15"/>
      <c r="BT1308" s="15"/>
      <c r="BU1308" s="15"/>
      <c r="BV1308" s="15"/>
      <c r="BW1308" s="15"/>
      <c r="BX1308" s="15"/>
      <c r="BY1308" s="15"/>
      <c r="BZ1308" s="15"/>
      <c r="CA1308" s="15"/>
      <c r="CB1308" s="15"/>
      <c r="CC1308" s="15"/>
      <c r="CD1308" s="15"/>
      <c r="CE1308" s="15"/>
      <c r="CF1308" s="15"/>
      <c r="CG1308" s="15"/>
      <c r="CH1308" s="15"/>
      <c r="CI1308" s="15"/>
      <c r="CJ1308" s="15"/>
      <c r="CK1308" s="15"/>
      <c r="CL1308" s="15"/>
      <c r="CM1308" s="15"/>
      <c r="CN1308" s="15"/>
      <c r="CO1308" s="15"/>
    </row>
    <row r="1309" spans="1:93" x14ac:dyDescent="0.25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  <c r="AS1309" s="15"/>
      <c r="AT1309" s="15"/>
      <c r="AU1309" s="15"/>
      <c r="AV1309" s="15"/>
      <c r="AW1309" s="15"/>
      <c r="AX1309" s="15"/>
      <c r="AY1309" s="15"/>
      <c r="AZ1309" s="15"/>
      <c r="BA1309" s="15"/>
      <c r="BB1309" s="15"/>
      <c r="BC1309" s="15"/>
      <c r="BD1309" s="15"/>
      <c r="BE1309" s="15"/>
      <c r="BF1309" s="15"/>
      <c r="BG1309" s="15"/>
      <c r="BH1309" s="15"/>
      <c r="BI1309" s="15"/>
      <c r="BJ1309" s="15"/>
      <c r="BK1309" s="15"/>
      <c r="BL1309" s="15"/>
      <c r="BM1309" s="15"/>
      <c r="BN1309" s="15"/>
      <c r="BO1309" s="15"/>
      <c r="BP1309" s="15"/>
      <c r="BQ1309" s="15"/>
      <c r="BR1309" s="15"/>
      <c r="BS1309" s="15"/>
      <c r="BT1309" s="15"/>
      <c r="BU1309" s="15"/>
      <c r="BV1309" s="15"/>
      <c r="BW1309" s="15"/>
      <c r="BX1309" s="15"/>
      <c r="BY1309" s="15"/>
      <c r="BZ1309" s="15"/>
      <c r="CA1309" s="15"/>
      <c r="CB1309" s="15"/>
      <c r="CC1309" s="15"/>
      <c r="CD1309" s="15"/>
      <c r="CE1309" s="15"/>
      <c r="CF1309" s="15"/>
      <c r="CG1309" s="15"/>
      <c r="CH1309" s="15"/>
      <c r="CI1309" s="15"/>
      <c r="CJ1309" s="15"/>
      <c r="CK1309" s="15"/>
      <c r="CL1309" s="15"/>
      <c r="CM1309" s="15"/>
      <c r="CN1309" s="15"/>
      <c r="CO1309" s="15"/>
    </row>
    <row r="1310" spans="1:93" x14ac:dyDescent="0.25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  <c r="AS1310" s="15"/>
      <c r="AT1310" s="15"/>
      <c r="AU1310" s="15"/>
      <c r="AV1310" s="15"/>
      <c r="AW1310" s="15"/>
      <c r="AX1310" s="15"/>
      <c r="AY1310" s="15"/>
      <c r="AZ1310" s="15"/>
      <c r="BA1310" s="15"/>
      <c r="BB1310" s="15"/>
      <c r="BC1310" s="15"/>
      <c r="BD1310" s="15"/>
      <c r="BE1310" s="15"/>
      <c r="BF1310" s="15"/>
      <c r="BG1310" s="15"/>
      <c r="BH1310" s="15"/>
      <c r="BI1310" s="15"/>
      <c r="BJ1310" s="15"/>
      <c r="BK1310" s="15"/>
      <c r="BL1310" s="15"/>
      <c r="BM1310" s="15"/>
      <c r="BN1310" s="15"/>
      <c r="BO1310" s="15"/>
      <c r="BP1310" s="15"/>
      <c r="BQ1310" s="15"/>
      <c r="BR1310" s="15"/>
      <c r="BS1310" s="15"/>
      <c r="BT1310" s="15"/>
      <c r="BU1310" s="15"/>
      <c r="BV1310" s="15"/>
      <c r="BW1310" s="15"/>
      <c r="BX1310" s="15"/>
      <c r="BY1310" s="15"/>
      <c r="BZ1310" s="15"/>
      <c r="CA1310" s="15"/>
      <c r="CB1310" s="15"/>
      <c r="CC1310" s="15"/>
      <c r="CD1310" s="15"/>
      <c r="CE1310" s="15"/>
      <c r="CF1310" s="15"/>
      <c r="CG1310" s="15"/>
      <c r="CH1310" s="15"/>
      <c r="CI1310" s="15"/>
      <c r="CJ1310" s="15"/>
      <c r="CK1310" s="15"/>
      <c r="CL1310" s="15"/>
      <c r="CM1310" s="15"/>
      <c r="CN1310" s="15"/>
      <c r="CO1310" s="15"/>
    </row>
    <row r="1311" spans="1:93" x14ac:dyDescent="0.25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  <c r="AX1311" s="15"/>
      <c r="AY1311" s="15"/>
      <c r="AZ1311" s="15"/>
      <c r="BA1311" s="15"/>
      <c r="BB1311" s="15"/>
      <c r="BC1311" s="15"/>
      <c r="BD1311" s="15"/>
      <c r="BE1311" s="15"/>
      <c r="BF1311" s="15"/>
      <c r="BG1311" s="15"/>
      <c r="BH1311" s="15"/>
      <c r="BI1311" s="15"/>
      <c r="BJ1311" s="15"/>
      <c r="BK1311" s="15"/>
      <c r="BL1311" s="15"/>
      <c r="BM1311" s="15"/>
      <c r="BN1311" s="15"/>
      <c r="BO1311" s="15"/>
      <c r="BP1311" s="15"/>
      <c r="BQ1311" s="15"/>
      <c r="BR1311" s="15"/>
      <c r="BS1311" s="15"/>
      <c r="BT1311" s="15"/>
      <c r="BU1311" s="15"/>
      <c r="BV1311" s="15"/>
      <c r="BW1311" s="15"/>
      <c r="BX1311" s="15"/>
      <c r="BY1311" s="15"/>
      <c r="BZ1311" s="15"/>
      <c r="CA1311" s="15"/>
      <c r="CB1311" s="15"/>
      <c r="CC1311" s="15"/>
      <c r="CD1311" s="15"/>
      <c r="CE1311" s="15"/>
      <c r="CF1311" s="15"/>
      <c r="CG1311" s="15"/>
      <c r="CH1311" s="15"/>
      <c r="CI1311" s="15"/>
      <c r="CJ1311" s="15"/>
      <c r="CK1311" s="15"/>
      <c r="CL1311" s="15"/>
      <c r="CM1311" s="15"/>
      <c r="CN1311" s="15"/>
      <c r="CO1311" s="15"/>
    </row>
    <row r="1312" spans="1:93" x14ac:dyDescent="0.25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  <c r="AX1312" s="15"/>
      <c r="AY1312" s="15"/>
      <c r="AZ1312" s="15"/>
      <c r="BA1312" s="15"/>
      <c r="BB1312" s="15"/>
      <c r="BC1312" s="15"/>
      <c r="BD1312" s="15"/>
      <c r="BE1312" s="15"/>
      <c r="BF1312" s="15"/>
      <c r="BG1312" s="15"/>
      <c r="BH1312" s="15"/>
      <c r="BI1312" s="15"/>
      <c r="BJ1312" s="15"/>
      <c r="BK1312" s="15"/>
      <c r="BL1312" s="15"/>
      <c r="BM1312" s="15"/>
      <c r="BN1312" s="15"/>
      <c r="BO1312" s="15"/>
      <c r="BP1312" s="15"/>
      <c r="BQ1312" s="15"/>
      <c r="BR1312" s="15"/>
      <c r="BS1312" s="15"/>
      <c r="BT1312" s="15"/>
      <c r="BU1312" s="15"/>
      <c r="BV1312" s="15"/>
      <c r="BW1312" s="15"/>
      <c r="BX1312" s="15"/>
      <c r="BY1312" s="15"/>
      <c r="BZ1312" s="15"/>
      <c r="CA1312" s="15"/>
      <c r="CB1312" s="15"/>
      <c r="CC1312" s="15"/>
      <c r="CD1312" s="15"/>
      <c r="CE1312" s="15"/>
      <c r="CF1312" s="15"/>
      <c r="CG1312" s="15"/>
      <c r="CH1312" s="15"/>
      <c r="CI1312" s="15"/>
      <c r="CJ1312" s="15"/>
      <c r="CK1312" s="15"/>
      <c r="CL1312" s="15"/>
      <c r="CM1312" s="15"/>
      <c r="CN1312" s="15"/>
      <c r="CO1312" s="15"/>
    </row>
    <row r="1313" spans="1:93" x14ac:dyDescent="0.25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  <c r="AS1313" s="15"/>
      <c r="AT1313" s="15"/>
      <c r="AU1313" s="15"/>
      <c r="AV1313" s="15"/>
      <c r="AW1313" s="15"/>
      <c r="AX1313" s="15"/>
      <c r="AY1313" s="15"/>
      <c r="AZ1313" s="15"/>
      <c r="BA1313" s="15"/>
      <c r="BB1313" s="15"/>
      <c r="BC1313" s="15"/>
      <c r="BD1313" s="15"/>
      <c r="BE1313" s="15"/>
      <c r="BF1313" s="15"/>
      <c r="BG1313" s="15"/>
      <c r="BH1313" s="15"/>
      <c r="BI1313" s="15"/>
      <c r="BJ1313" s="15"/>
      <c r="BK1313" s="15"/>
      <c r="BL1313" s="15"/>
      <c r="BM1313" s="15"/>
      <c r="BN1313" s="15"/>
      <c r="BO1313" s="15"/>
      <c r="BP1313" s="15"/>
      <c r="BQ1313" s="15"/>
      <c r="BR1313" s="15"/>
      <c r="BS1313" s="15"/>
      <c r="BT1313" s="15"/>
      <c r="BU1313" s="15"/>
      <c r="BV1313" s="15"/>
      <c r="BW1313" s="15"/>
      <c r="BX1313" s="15"/>
      <c r="BY1313" s="15"/>
      <c r="BZ1313" s="15"/>
      <c r="CA1313" s="15"/>
      <c r="CB1313" s="15"/>
      <c r="CC1313" s="15"/>
      <c r="CD1313" s="15"/>
      <c r="CE1313" s="15"/>
      <c r="CF1313" s="15"/>
      <c r="CG1313" s="15"/>
      <c r="CH1313" s="15"/>
      <c r="CI1313" s="15"/>
      <c r="CJ1313" s="15"/>
      <c r="CK1313" s="15"/>
      <c r="CL1313" s="15"/>
      <c r="CM1313" s="15"/>
      <c r="CN1313" s="15"/>
      <c r="CO1313" s="15"/>
    </row>
    <row r="1314" spans="1:93" x14ac:dyDescent="0.25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  <c r="AV1314" s="15"/>
      <c r="AW1314" s="15"/>
      <c r="AX1314" s="15"/>
      <c r="AY1314" s="15"/>
      <c r="AZ1314" s="15"/>
      <c r="BA1314" s="15"/>
      <c r="BB1314" s="15"/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  <c r="BN1314" s="15"/>
      <c r="BO1314" s="15"/>
      <c r="BP1314" s="15"/>
      <c r="BQ1314" s="15"/>
      <c r="BR1314" s="15"/>
      <c r="BS1314" s="15"/>
      <c r="BT1314" s="15"/>
      <c r="BU1314" s="15"/>
      <c r="BV1314" s="15"/>
      <c r="BW1314" s="15"/>
      <c r="BX1314" s="15"/>
      <c r="BY1314" s="15"/>
      <c r="BZ1314" s="15"/>
      <c r="CA1314" s="15"/>
      <c r="CB1314" s="15"/>
      <c r="CC1314" s="15"/>
      <c r="CD1314" s="15"/>
      <c r="CE1314" s="15"/>
      <c r="CF1314" s="15"/>
      <c r="CG1314" s="15"/>
      <c r="CH1314" s="15"/>
      <c r="CI1314" s="15"/>
      <c r="CJ1314" s="15"/>
      <c r="CK1314" s="15"/>
      <c r="CL1314" s="15"/>
      <c r="CM1314" s="15"/>
      <c r="CN1314" s="15"/>
      <c r="CO1314" s="15"/>
    </row>
    <row r="1315" spans="1:93" x14ac:dyDescent="0.25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  <c r="AS1315" s="15"/>
      <c r="AT1315" s="15"/>
      <c r="AU1315" s="15"/>
      <c r="AV1315" s="15"/>
      <c r="AW1315" s="15"/>
      <c r="AX1315" s="15"/>
      <c r="AY1315" s="15"/>
      <c r="AZ1315" s="15"/>
      <c r="BA1315" s="15"/>
      <c r="BB1315" s="15"/>
      <c r="BC1315" s="15"/>
      <c r="BD1315" s="15"/>
      <c r="BE1315" s="15"/>
      <c r="BF1315" s="15"/>
      <c r="BG1315" s="15"/>
      <c r="BH1315" s="15"/>
      <c r="BI1315" s="15"/>
      <c r="BJ1315" s="15"/>
      <c r="BK1315" s="15"/>
      <c r="BL1315" s="15"/>
      <c r="BM1315" s="15"/>
      <c r="BN1315" s="15"/>
      <c r="BO1315" s="15"/>
      <c r="BP1315" s="15"/>
      <c r="BQ1315" s="15"/>
      <c r="BR1315" s="15"/>
      <c r="BS1315" s="15"/>
      <c r="BT1315" s="15"/>
      <c r="BU1315" s="15"/>
      <c r="BV1315" s="15"/>
      <c r="BW1315" s="15"/>
      <c r="BX1315" s="15"/>
      <c r="BY1315" s="15"/>
      <c r="BZ1315" s="15"/>
      <c r="CA1315" s="15"/>
      <c r="CB1315" s="15"/>
      <c r="CC1315" s="15"/>
      <c r="CD1315" s="15"/>
      <c r="CE1315" s="15"/>
      <c r="CF1315" s="15"/>
      <c r="CG1315" s="15"/>
      <c r="CH1315" s="15"/>
      <c r="CI1315" s="15"/>
      <c r="CJ1315" s="15"/>
      <c r="CK1315" s="15"/>
      <c r="CL1315" s="15"/>
      <c r="CM1315" s="15"/>
      <c r="CN1315" s="15"/>
      <c r="CO1315" s="15"/>
    </row>
    <row r="1316" spans="1:93" x14ac:dyDescent="0.25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  <c r="AS1316" s="15"/>
      <c r="AT1316" s="15"/>
      <c r="AU1316" s="15"/>
      <c r="AV1316" s="15"/>
      <c r="AW1316" s="15"/>
      <c r="AX1316" s="15"/>
      <c r="AY1316" s="15"/>
      <c r="AZ1316" s="15"/>
      <c r="BA1316" s="15"/>
      <c r="BB1316" s="15"/>
      <c r="BC1316" s="15"/>
      <c r="BD1316" s="15"/>
      <c r="BE1316" s="15"/>
      <c r="BF1316" s="15"/>
      <c r="BG1316" s="15"/>
      <c r="BH1316" s="15"/>
      <c r="BI1316" s="15"/>
      <c r="BJ1316" s="15"/>
      <c r="BK1316" s="15"/>
      <c r="BL1316" s="15"/>
      <c r="BM1316" s="15"/>
      <c r="BN1316" s="15"/>
      <c r="BO1316" s="15"/>
      <c r="BP1316" s="15"/>
      <c r="BQ1316" s="15"/>
      <c r="BR1316" s="15"/>
      <c r="BS1316" s="15"/>
      <c r="BT1316" s="15"/>
      <c r="BU1316" s="15"/>
      <c r="BV1316" s="15"/>
      <c r="BW1316" s="15"/>
      <c r="BX1316" s="15"/>
      <c r="BY1316" s="15"/>
      <c r="BZ1316" s="15"/>
      <c r="CA1316" s="15"/>
      <c r="CB1316" s="15"/>
      <c r="CC1316" s="15"/>
      <c r="CD1316" s="15"/>
      <c r="CE1316" s="15"/>
      <c r="CF1316" s="15"/>
      <c r="CG1316" s="15"/>
      <c r="CH1316" s="15"/>
      <c r="CI1316" s="15"/>
      <c r="CJ1316" s="15"/>
      <c r="CK1316" s="15"/>
      <c r="CL1316" s="15"/>
      <c r="CM1316" s="15"/>
      <c r="CN1316" s="15"/>
      <c r="CO1316" s="15"/>
    </row>
    <row r="1317" spans="1:93" x14ac:dyDescent="0.25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  <c r="BN1317" s="15"/>
      <c r="BO1317" s="15"/>
      <c r="BP1317" s="15"/>
      <c r="BQ1317" s="15"/>
      <c r="BR1317" s="15"/>
      <c r="BS1317" s="15"/>
      <c r="BT1317" s="15"/>
      <c r="BU1317" s="15"/>
      <c r="BV1317" s="15"/>
      <c r="BW1317" s="15"/>
      <c r="BX1317" s="15"/>
      <c r="BY1317" s="15"/>
      <c r="BZ1317" s="15"/>
      <c r="CA1317" s="15"/>
      <c r="CB1317" s="15"/>
      <c r="CC1317" s="15"/>
      <c r="CD1317" s="15"/>
      <c r="CE1317" s="15"/>
      <c r="CF1317" s="15"/>
      <c r="CG1317" s="15"/>
      <c r="CH1317" s="15"/>
      <c r="CI1317" s="15"/>
      <c r="CJ1317" s="15"/>
      <c r="CK1317" s="15"/>
      <c r="CL1317" s="15"/>
      <c r="CM1317" s="15"/>
      <c r="CN1317" s="15"/>
      <c r="CO1317" s="15"/>
    </row>
    <row r="1318" spans="1:93" x14ac:dyDescent="0.25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  <c r="AV1318" s="15"/>
      <c r="AW1318" s="15"/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  <c r="BN1318" s="15"/>
      <c r="BO1318" s="15"/>
      <c r="BP1318" s="15"/>
      <c r="BQ1318" s="15"/>
      <c r="BR1318" s="15"/>
      <c r="BS1318" s="15"/>
      <c r="BT1318" s="15"/>
      <c r="BU1318" s="15"/>
      <c r="BV1318" s="15"/>
      <c r="BW1318" s="15"/>
      <c r="BX1318" s="15"/>
      <c r="BY1318" s="15"/>
      <c r="BZ1318" s="15"/>
      <c r="CA1318" s="15"/>
      <c r="CB1318" s="15"/>
      <c r="CC1318" s="15"/>
      <c r="CD1318" s="15"/>
      <c r="CE1318" s="15"/>
      <c r="CF1318" s="15"/>
      <c r="CG1318" s="15"/>
      <c r="CH1318" s="15"/>
      <c r="CI1318" s="15"/>
      <c r="CJ1318" s="15"/>
      <c r="CK1318" s="15"/>
      <c r="CL1318" s="15"/>
      <c r="CM1318" s="15"/>
      <c r="CN1318" s="15"/>
      <c r="CO1318" s="15"/>
    </row>
    <row r="1319" spans="1:93" x14ac:dyDescent="0.25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  <c r="BM1319" s="15"/>
      <c r="BN1319" s="15"/>
      <c r="BO1319" s="15"/>
      <c r="BP1319" s="15"/>
      <c r="BQ1319" s="15"/>
      <c r="BR1319" s="15"/>
      <c r="BS1319" s="15"/>
      <c r="BT1319" s="15"/>
      <c r="BU1319" s="15"/>
      <c r="BV1319" s="15"/>
      <c r="BW1319" s="15"/>
      <c r="BX1319" s="15"/>
      <c r="BY1319" s="15"/>
      <c r="BZ1319" s="15"/>
      <c r="CA1319" s="15"/>
      <c r="CB1319" s="15"/>
      <c r="CC1319" s="15"/>
      <c r="CD1319" s="15"/>
      <c r="CE1319" s="15"/>
      <c r="CF1319" s="15"/>
      <c r="CG1319" s="15"/>
      <c r="CH1319" s="15"/>
      <c r="CI1319" s="15"/>
      <c r="CJ1319" s="15"/>
      <c r="CK1319" s="15"/>
      <c r="CL1319" s="15"/>
      <c r="CM1319" s="15"/>
      <c r="CN1319" s="15"/>
      <c r="CO1319" s="15"/>
    </row>
    <row r="1320" spans="1:93" x14ac:dyDescent="0.25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  <c r="AV1320" s="15"/>
      <c r="AW1320" s="15"/>
      <c r="AX1320" s="15"/>
      <c r="AY1320" s="15"/>
      <c r="AZ1320" s="15"/>
      <c r="BA1320" s="15"/>
      <c r="BB1320" s="15"/>
      <c r="BC1320" s="15"/>
      <c r="BD1320" s="15"/>
      <c r="BE1320" s="15"/>
      <c r="BF1320" s="15"/>
      <c r="BG1320" s="15"/>
      <c r="BH1320" s="15"/>
      <c r="BI1320" s="15"/>
      <c r="BJ1320" s="15"/>
      <c r="BK1320" s="15"/>
      <c r="BL1320" s="15"/>
      <c r="BM1320" s="15"/>
      <c r="BN1320" s="15"/>
      <c r="BO1320" s="15"/>
      <c r="BP1320" s="15"/>
      <c r="BQ1320" s="15"/>
      <c r="BR1320" s="15"/>
      <c r="BS1320" s="15"/>
      <c r="BT1320" s="15"/>
      <c r="BU1320" s="15"/>
      <c r="BV1320" s="15"/>
      <c r="BW1320" s="15"/>
      <c r="BX1320" s="15"/>
      <c r="BY1320" s="15"/>
      <c r="BZ1320" s="15"/>
      <c r="CA1320" s="15"/>
      <c r="CB1320" s="15"/>
      <c r="CC1320" s="15"/>
      <c r="CD1320" s="15"/>
      <c r="CE1320" s="15"/>
      <c r="CF1320" s="15"/>
      <c r="CG1320" s="15"/>
      <c r="CH1320" s="15"/>
      <c r="CI1320" s="15"/>
      <c r="CJ1320" s="15"/>
      <c r="CK1320" s="15"/>
      <c r="CL1320" s="15"/>
      <c r="CM1320" s="15"/>
      <c r="CN1320" s="15"/>
      <c r="CO1320" s="15"/>
    </row>
    <row r="1321" spans="1:93" x14ac:dyDescent="0.25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  <c r="BM1321" s="15"/>
      <c r="BN1321" s="15"/>
      <c r="BO1321" s="15"/>
      <c r="BP1321" s="15"/>
      <c r="BQ1321" s="15"/>
      <c r="BR1321" s="15"/>
      <c r="BS1321" s="15"/>
      <c r="BT1321" s="15"/>
      <c r="BU1321" s="15"/>
      <c r="BV1321" s="15"/>
      <c r="BW1321" s="15"/>
      <c r="BX1321" s="15"/>
      <c r="BY1321" s="15"/>
      <c r="BZ1321" s="15"/>
      <c r="CA1321" s="15"/>
      <c r="CB1321" s="15"/>
      <c r="CC1321" s="15"/>
      <c r="CD1321" s="15"/>
      <c r="CE1321" s="15"/>
      <c r="CF1321" s="15"/>
      <c r="CG1321" s="15"/>
      <c r="CH1321" s="15"/>
      <c r="CI1321" s="15"/>
      <c r="CJ1321" s="15"/>
      <c r="CK1321" s="15"/>
      <c r="CL1321" s="15"/>
      <c r="CM1321" s="15"/>
      <c r="CN1321" s="15"/>
      <c r="CO1321" s="15"/>
    </row>
    <row r="1322" spans="1:93" x14ac:dyDescent="0.25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  <c r="AV1322" s="15"/>
      <c r="AW1322" s="15"/>
      <c r="AX1322" s="15"/>
      <c r="AY1322" s="15"/>
      <c r="AZ1322" s="15"/>
      <c r="BA1322" s="15"/>
      <c r="BB1322" s="15"/>
      <c r="BC1322" s="15"/>
      <c r="BD1322" s="15"/>
      <c r="BE1322" s="15"/>
      <c r="BF1322" s="15"/>
      <c r="BG1322" s="15"/>
      <c r="BH1322" s="15"/>
      <c r="BI1322" s="15"/>
      <c r="BJ1322" s="15"/>
      <c r="BK1322" s="15"/>
      <c r="BL1322" s="15"/>
      <c r="BM1322" s="15"/>
      <c r="BN1322" s="15"/>
      <c r="BO1322" s="15"/>
      <c r="BP1322" s="15"/>
      <c r="BQ1322" s="15"/>
      <c r="BR1322" s="15"/>
      <c r="BS1322" s="15"/>
      <c r="BT1322" s="15"/>
      <c r="BU1322" s="15"/>
      <c r="BV1322" s="15"/>
      <c r="BW1322" s="15"/>
      <c r="BX1322" s="15"/>
      <c r="BY1322" s="15"/>
      <c r="BZ1322" s="15"/>
      <c r="CA1322" s="15"/>
      <c r="CB1322" s="15"/>
      <c r="CC1322" s="15"/>
      <c r="CD1322" s="15"/>
      <c r="CE1322" s="15"/>
      <c r="CF1322" s="15"/>
      <c r="CG1322" s="15"/>
      <c r="CH1322" s="15"/>
      <c r="CI1322" s="15"/>
      <c r="CJ1322" s="15"/>
      <c r="CK1322" s="15"/>
      <c r="CL1322" s="15"/>
      <c r="CM1322" s="15"/>
      <c r="CN1322" s="15"/>
      <c r="CO1322" s="15"/>
    </row>
    <row r="1323" spans="1:93" x14ac:dyDescent="0.25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  <c r="BM1323" s="15"/>
      <c r="BN1323" s="15"/>
      <c r="BO1323" s="15"/>
      <c r="BP1323" s="15"/>
      <c r="BQ1323" s="15"/>
      <c r="BR1323" s="15"/>
      <c r="BS1323" s="15"/>
      <c r="BT1323" s="15"/>
      <c r="BU1323" s="15"/>
      <c r="BV1323" s="15"/>
      <c r="BW1323" s="15"/>
      <c r="BX1323" s="15"/>
      <c r="BY1323" s="15"/>
      <c r="BZ1323" s="15"/>
      <c r="CA1323" s="15"/>
      <c r="CB1323" s="15"/>
      <c r="CC1323" s="15"/>
      <c r="CD1323" s="15"/>
      <c r="CE1323" s="15"/>
      <c r="CF1323" s="15"/>
      <c r="CG1323" s="15"/>
      <c r="CH1323" s="15"/>
      <c r="CI1323" s="15"/>
      <c r="CJ1323" s="15"/>
      <c r="CK1323" s="15"/>
      <c r="CL1323" s="15"/>
      <c r="CM1323" s="15"/>
      <c r="CN1323" s="15"/>
      <c r="CO1323" s="15"/>
    </row>
    <row r="1324" spans="1:93" x14ac:dyDescent="0.25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15"/>
      <c r="BP1324" s="15"/>
      <c r="BQ1324" s="15"/>
      <c r="BR1324" s="15"/>
      <c r="BS1324" s="15"/>
      <c r="BT1324" s="15"/>
      <c r="BU1324" s="15"/>
      <c r="BV1324" s="15"/>
      <c r="BW1324" s="15"/>
      <c r="BX1324" s="15"/>
      <c r="BY1324" s="15"/>
      <c r="BZ1324" s="15"/>
      <c r="CA1324" s="15"/>
      <c r="CB1324" s="15"/>
      <c r="CC1324" s="15"/>
      <c r="CD1324" s="15"/>
      <c r="CE1324" s="15"/>
      <c r="CF1324" s="15"/>
      <c r="CG1324" s="15"/>
      <c r="CH1324" s="15"/>
      <c r="CI1324" s="15"/>
      <c r="CJ1324" s="15"/>
      <c r="CK1324" s="15"/>
      <c r="CL1324" s="15"/>
      <c r="CM1324" s="15"/>
      <c r="CN1324" s="15"/>
      <c r="CO1324" s="15"/>
    </row>
    <row r="1325" spans="1:93" x14ac:dyDescent="0.25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  <c r="BM1325" s="15"/>
      <c r="BN1325" s="15"/>
      <c r="BO1325" s="15"/>
      <c r="BP1325" s="15"/>
      <c r="BQ1325" s="15"/>
      <c r="BR1325" s="15"/>
      <c r="BS1325" s="15"/>
      <c r="BT1325" s="15"/>
      <c r="BU1325" s="15"/>
      <c r="BV1325" s="15"/>
      <c r="BW1325" s="15"/>
      <c r="BX1325" s="15"/>
      <c r="BY1325" s="15"/>
      <c r="BZ1325" s="15"/>
      <c r="CA1325" s="15"/>
      <c r="CB1325" s="15"/>
      <c r="CC1325" s="15"/>
      <c r="CD1325" s="15"/>
      <c r="CE1325" s="15"/>
      <c r="CF1325" s="15"/>
      <c r="CG1325" s="15"/>
      <c r="CH1325" s="15"/>
      <c r="CI1325" s="15"/>
      <c r="CJ1325" s="15"/>
      <c r="CK1325" s="15"/>
      <c r="CL1325" s="15"/>
      <c r="CM1325" s="15"/>
      <c r="CN1325" s="15"/>
      <c r="CO1325" s="15"/>
    </row>
    <row r="1326" spans="1:93" x14ac:dyDescent="0.25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5"/>
      <c r="AW1326" s="15"/>
      <c r="AX1326" s="15"/>
      <c r="AY1326" s="15"/>
      <c r="AZ1326" s="15"/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  <c r="BN1326" s="15"/>
      <c r="BO1326" s="15"/>
      <c r="BP1326" s="15"/>
      <c r="BQ1326" s="15"/>
      <c r="BR1326" s="15"/>
      <c r="BS1326" s="15"/>
      <c r="BT1326" s="15"/>
      <c r="BU1326" s="15"/>
      <c r="BV1326" s="15"/>
      <c r="BW1326" s="15"/>
      <c r="BX1326" s="15"/>
      <c r="BY1326" s="15"/>
      <c r="BZ1326" s="15"/>
      <c r="CA1326" s="15"/>
      <c r="CB1326" s="15"/>
      <c r="CC1326" s="15"/>
      <c r="CD1326" s="15"/>
      <c r="CE1326" s="15"/>
      <c r="CF1326" s="15"/>
      <c r="CG1326" s="15"/>
      <c r="CH1326" s="15"/>
      <c r="CI1326" s="15"/>
      <c r="CJ1326" s="15"/>
      <c r="CK1326" s="15"/>
      <c r="CL1326" s="15"/>
      <c r="CM1326" s="15"/>
      <c r="CN1326" s="15"/>
      <c r="CO1326" s="15"/>
    </row>
    <row r="1327" spans="1:93" x14ac:dyDescent="0.25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5"/>
      <c r="AW1327" s="15"/>
      <c r="AX1327" s="15"/>
      <c r="AY1327" s="15"/>
      <c r="AZ1327" s="15"/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  <c r="BM1327" s="15"/>
      <c r="BN1327" s="15"/>
      <c r="BO1327" s="15"/>
      <c r="BP1327" s="15"/>
      <c r="BQ1327" s="15"/>
      <c r="BR1327" s="15"/>
      <c r="BS1327" s="15"/>
      <c r="BT1327" s="15"/>
      <c r="BU1327" s="15"/>
      <c r="BV1327" s="15"/>
      <c r="BW1327" s="15"/>
      <c r="BX1327" s="15"/>
      <c r="BY1327" s="15"/>
      <c r="BZ1327" s="15"/>
      <c r="CA1327" s="15"/>
      <c r="CB1327" s="15"/>
      <c r="CC1327" s="15"/>
      <c r="CD1327" s="15"/>
      <c r="CE1327" s="15"/>
      <c r="CF1327" s="15"/>
      <c r="CG1327" s="15"/>
      <c r="CH1327" s="15"/>
      <c r="CI1327" s="15"/>
      <c r="CJ1327" s="15"/>
      <c r="CK1327" s="15"/>
      <c r="CL1327" s="15"/>
      <c r="CM1327" s="15"/>
      <c r="CN1327" s="15"/>
      <c r="CO1327" s="15"/>
    </row>
    <row r="1328" spans="1:93" x14ac:dyDescent="0.25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  <c r="BN1328" s="15"/>
      <c r="BO1328" s="15"/>
      <c r="BP1328" s="15"/>
      <c r="BQ1328" s="15"/>
      <c r="BR1328" s="15"/>
      <c r="BS1328" s="15"/>
      <c r="BT1328" s="15"/>
      <c r="BU1328" s="15"/>
      <c r="BV1328" s="15"/>
      <c r="BW1328" s="15"/>
      <c r="BX1328" s="15"/>
      <c r="BY1328" s="15"/>
      <c r="BZ1328" s="15"/>
      <c r="CA1328" s="15"/>
      <c r="CB1328" s="15"/>
      <c r="CC1328" s="15"/>
      <c r="CD1328" s="15"/>
      <c r="CE1328" s="15"/>
      <c r="CF1328" s="15"/>
      <c r="CG1328" s="15"/>
      <c r="CH1328" s="15"/>
      <c r="CI1328" s="15"/>
      <c r="CJ1328" s="15"/>
      <c r="CK1328" s="15"/>
      <c r="CL1328" s="15"/>
      <c r="CM1328" s="15"/>
      <c r="CN1328" s="15"/>
      <c r="CO1328" s="15"/>
    </row>
    <row r="1329" spans="1:93" x14ac:dyDescent="0.25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  <c r="BM1329" s="15"/>
      <c r="BN1329" s="15"/>
      <c r="BO1329" s="15"/>
      <c r="BP1329" s="15"/>
      <c r="BQ1329" s="15"/>
      <c r="BR1329" s="15"/>
      <c r="BS1329" s="15"/>
      <c r="BT1329" s="15"/>
      <c r="BU1329" s="15"/>
      <c r="BV1329" s="15"/>
      <c r="BW1329" s="15"/>
      <c r="BX1329" s="15"/>
      <c r="BY1329" s="15"/>
      <c r="BZ1329" s="15"/>
      <c r="CA1329" s="15"/>
      <c r="CB1329" s="15"/>
      <c r="CC1329" s="15"/>
      <c r="CD1329" s="15"/>
      <c r="CE1329" s="15"/>
      <c r="CF1329" s="15"/>
      <c r="CG1329" s="15"/>
      <c r="CH1329" s="15"/>
      <c r="CI1329" s="15"/>
      <c r="CJ1329" s="15"/>
      <c r="CK1329" s="15"/>
      <c r="CL1329" s="15"/>
      <c r="CM1329" s="15"/>
      <c r="CN1329" s="15"/>
      <c r="CO1329" s="15"/>
    </row>
    <row r="1330" spans="1:93" x14ac:dyDescent="0.25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  <c r="BM1330" s="15"/>
      <c r="BN1330" s="15"/>
      <c r="BO1330" s="15"/>
      <c r="BP1330" s="15"/>
      <c r="BQ1330" s="15"/>
      <c r="BR1330" s="15"/>
      <c r="BS1330" s="15"/>
      <c r="BT1330" s="15"/>
      <c r="BU1330" s="15"/>
      <c r="BV1330" s="15"/>
      <c r="BW1330" s="15"/>
      <c r="BX1330" s="15"/>
      <c r="BY1330" s="15"/>
      <c r="BZ1330" s="15"/>
      <c r="CA1330" s="15"/>
      <c r="CB1330" s="15"/>
      <c r="CC1330" s="15"/>
      <c r="CD1330" s="15"/>
      <c r="CE1330" s="15"/>
      <c r="CF1330" s="15"/>
      <c r="CG1330" s="15"/>
      <c r="CH1330" s="15"/>
      <c r="CI1330" s="15"/>
      <c r="CJ1330" s="15"/>
      <c r="CK1330" s="15"/>
      <c r="CL1330" s="15"/>
      <c r="CM1330" s="15"/>
      <c r="CN1330" s="15"/>
      <c r="CO1330" s="15"/>
    </row>
    <row r="1331" spans="1:93" x14ac:dyDescent="0.25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  <c r="AS1331" s="15"/>
      <c r="AT1331" s="15"/>
      <c r="AU1331" s="15"/>
      <c r="AV1331" s="15"/>
      <c r="AW1331" s="15"/>
      <c r="AX1331" s="15"/>
      <c r="AY1331" s="15"/>
      <c r="AZ1331" s="15"/>
      <c r="BA1331" s="15"/>
      <c r="BB1331" s="15"/>
      <c r="BC1331" s="15"/>
      <c r="BD1331" s="15"/>
      <c r="BE1331" s="15"/>
      <c r="BF1331" s="15"/>
      <c r="BG1331" s="15"/>
      <c r="BH1331" s="15"/>
      <c r="BI1331" s="15"/>
      <c r="BJ1331" s="15"/>
      <c r="BK1331" s="15"/>
      <c r="BL1331" s="15"/>
      <c r="BM1331" s="15"/>
      <c r="BN1331" s="15"/>
      <c r="BO1331" s="15"/>
      <c r="BP1331" s="15"/>
      <c r="BQ1331" s="15"/>
      <c r="BR1331" s="15"/>
      <c r="BS1331" s="15"/>
      <c r="BT1331" s="15"/>
      <c r="BU1331" s="15"/>
      <c r="BV1331" s="15"/>
      <c r="BW1331" s="15"/>
      <c r="BX1331" s="15"/>
      <c r="BY1331" s="15"/>
      <c r="BZ1331" s="15"/>
      <c r="CA1331" s="15"/>
      <c r="CB1331" s="15"/>
      <c r="CC1331" s="15"/>
      <c r="CD1331" s="15"/>
      <c r="CE1331" s="15"/>
      <c r="CF1331" s="15"/>
      <c r="CG1331" s="15"/>
      <c r="CH1331" s="15"/>
      <c r="CI1331" s="15"/>
      <c r="CJ1331" s="15"/>
      <c r="CK1331" s="15"/>
      <c r="CL1331" s="15"/>
      <c r="CM1331" s="15"/>
      <c r="CN1331" s="15"/>
      <c r="CO1331" s="15"/>
    </row>
    <row r="1332" spans="1:93" x14ac:dyDescent="0.25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  <c r="BM1332" s="15"/>
      <c r="BN1332" s="15"/>
      <c r="BO1332" s="15"/>
      <c r="BP1332" s="15"/>
      <c r="BQ1332" s="15"/>
      <c r="BR1332" s="15"/>
      <c r="BS1332" s="15"/>
      <c r="BT1332" s="15"/>
      <c r="BU1332" s="15"/>
      <c r="BV1332" s="15"/>
      <c r="BW1332" s="15"/>
      <c r="BX1332" s="15"/>
      <c r="BY1332" s="15"/>
      <c r="BZ1332" s="15"/>
      <c r="CA1332" s="15"/>
      <c r="CB1332" s="15"/>
      <c r="CC1332" s="15"/>
      <c r="CD1332" s="15"/>
      <c r="CE1332" s="15"/>
      <c r="CF1332" s="15"/>
      <c r="CG1332" s="15"/>
      <c r="CH1332" s="15"/>
      <c r="CI1332" s="15"/>
      <c r="CJ1332" s="15"/>
      <c r="CK1332" s="15"/>
      <c r="CL1332" s="15"/>
      <c r="CM1332" s="15"/>
      <c r="CN1332" s="15"/>
      <c r="CO1332" s="15"/>
    </row>
    <row r="1333" spans="1:93" x14ac:dyDescent="0.25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  <c r="BM1333" s="15"/>
      <c r="BN1333" s="15"/>
      <c r="BO1333" s="15"/>
      <c r="BP1333" s="15"/>
      <c r="BQ1333" s="15"/>
      <c r="BR1333" s="15"/>
      <c r="BS1333" s="15"/>
      <c r="BT1333" s="15"/>
      <c r="BU1333" s="15"/>
      <c r="BV1333" s="15"/>
      <c r="BW1333" s="15"/>
      <c r="BX1333" s="15"/>
      <c r="BY1333" s="15"/>
      <c r="BZ1333" s="15"/>
      <c r="CA1333" s="15"/>
      <c r="CB1333" s="15"/>
      <c r="CC1333" s="15"/>
      <c r="CD1333" s="15"/>
      <c r="CE1333" s="15"/>
      <c r="CF1333" s="15"/>
      <c r="CG1333" s="15"/>
      <c r="CH1333" s="15"/>
      <c r="CI1333" s="15"/>
      <c r="CJ1333" s="15"/>
      <c r="CK1333" s="15"/>
      <c r="CL1333" s="15"/>
      <c r="CM1333" s="15"/>
      <c r="CN1333" s="15"/>
      <c r="CO1333" s="15"/>
    </row>
    <row r="1334" spans="1:93" x14ac:dyDescent="0.25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  <c r="AX1334" s="15"/>
      <c r="AY1334" s="15"/>
      <c r="AZ1334" s="15"/>
      <c r="BA1334" s="15"/>
      <c r="BB1334" s="15"/>
      <c r="BC1334" s="15"/>
      <c r="BD1334" s="15"/>
      <c r="BE1334" s="15"/>
      <c r="BF1334" s="15"/>
      <c r="BG1334" s="15"/>
      <c r="BH1334" s="15"/>
      <c r="BI1334" s="15"/>
      <c r="BJ1334" s="15"/>
      <c r="BK1334" s="15"/>
      <c r="BL1334" s="15"/>
      <c r="BM1334" s="15"/>
      <c r="BN1334" s="15"/>
      <c r="BO1334" s="15"/>
      <c r="BP1334" s="15"/>
      <c r="BQ1334" s="15"/>
      <c r="BR1334" s="15"/>
      <c r="BS1334" s="15"/>
      <c r="BT1334" s="15"/>
      <c r="BU1334" s="15"/>
      <c r="BV1334" s="15"/>
      <c r="BW1334" s="15"/>
      <c r="BX1334" s="15"/>
      <c r="BY1334" s="15"/>
      <c r="BZ1334" s="15"/>
      <c r="CA1334" s="15"/>
      <c r="CB1334" s="15"/>
      <c r="CC1334" s="15"/>
      <c r="CD1334" s="15"/>
      <c r="CE1334" s="15"/>
      <c r="CF1334" s="15"/>
      <c r="CG1334" s="15"/>
      <c r="CH1334" s="15"/>
      <c r="CI1334" s="15"/>
      <c r="CJ1334" s="15"/>
      <c r="CK1334" s="15"/>
      <c r="CL1334" s="15"/>
      <c r="CM1334" s="15"/>
      <c r="CN1334" s="15"/>
      <c r="CO1334" s="15"/>
    </row>
    <row r="1335" spans="1:93" x14ac:dyDescent="0.25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  <c r="AV1335" s="15"/>
      <c r="AW1335" s="15"/>
      <c r="AX1335" s="15"/>
      <c r="AY1335" s="15"/>
      <c r="AZ1335" s="15"/>
      <c r="BA1335" s="15"/>
      <c r="BB1335" s="15"/>
      <c r="BC1335" s="15"/>
      <c r="BD1335" s="15"/>
      <c r="BE1335" s="15"/>
      <c r="BF1335" s="15"/>
      <c r="BG1335" s="15"/>
      <c r="BH1335" s="15"/>
      <c r="BI1335" s="15"/>
      <c r="BJ1335" s="15"/>
      <c r="BK1335" s="15"/>
      <c r="BL1335" s="15"/>
      <c r="BM1335" s="15"/>
      <c r="BN1335" s="15"/>
      <c r="BO1335" s="15"/>
      <c r="BP1335" s="15"/>
      <c r="BQ1335" s="15"/>
      <c r="BR1335" s="15"/>
      <c r="BS1335" s="15"/>
      <c r="BT1335" s="15"/>
      <c r="BU1335" s="15"/>
      <c r="BV1335" s="15"/>
      <c r="BW1335" s="15"/>
      <c r="BX1335" s="15"/>
      <c r="BY1335" s="15"/>
      <c r="BZ1335" s="15"/>
      <c r="CA1335" s="15"/>
      <c r="CB1335" s="15"/>
      <c r="CC1335" s="15"/>
      <c r="CD1335" s="15"/>
      <c r="CE1335" s="15"/>
      <c r="CF1335" s="15"/>
      <c r="CG1335" s="15"/>
      <c r="CH1335" s="15"/>
      <c r="CI1335" s="15"/>
      <c r="CJ1335" s="15"/>
      <c r="CK1335" s="15"/>
      <c r="CL1335" s="15"/>
      <c r="CM1335" s="15"/>
      <c r="CN1335" s="15"/>
      <c r="CO1335" s="15"/>
    </row>
    <row r="1336" spans="1:93" x14ac:dyDescent="0.25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  <c r="AX1336" s="15"/>
      <c r="AY1336" s="15"/>
      <c r="AZ1336" s="15"/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  <c r="BM1336" s="15"/>
      <c r="BN1336" s="15"/>
      <c r="BO1336" s="15"/>
      <c r="BP1336" s="15"/>
      <c r="BQ1336" s="15"/>
      <c r="BR1336" s="15"/>
      <c r="BS1336" s="15"/>
      <c r="BT1336" s="15"/>
      <c r="BU1336" s="15"/>
      <c r="BV1336" s="15"/>
      <c r="BW1336" s="15"/>
      <c r="BX1336" s="15"/>
      <c r="BY1336" s="15"/>
      <c r="BZ1336" s="15"/>
      <c r="CA1336" s="15"/>
      <c r="CB1336" s="15"/>
      <c r="CC1336" s="15"/>
      <c r="CD1336" s="15"/>
      <c r="CE1336" s="15"/>
      <c r="CF1336" s="15"/>
      <c r="CG1336" s="15"/>
      <c r="CH1336" s="15"/>
      <c r="CI1336" s="15"/>
      <c r="CJ1336" s="15"/>
      <c r="CK1336" s="15"/>
      <c r="CL1336" s="15"/>
      <c r="CM1336" s="15"/>
      <c r="CN1336" s="15"/>
      <c r="CO1336" s="15"/>
    </row>
    <row r="1337" spans="1:93" x14ac:dyDescent="0.25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  <c r="BM1337" s="15"/>
      <c r="BN1337" s="15"/>
      <c r="BO1337" s="15"/>
      <c r="BP1337" s="15"/>
      <c r="BQ1337" s="15"/>
      <c r="BR1337" s="15"/>
      <c r="BS1337" s="15"/>
      <c r="BT1337" s="15"/>
      <c r="BU1337" s="15"/>
      <c r="BV1337" s="15"/>
      <c r="BW1337" s="15"/>
      <c r="BX1337" s="15"/>
      <c r="BY1337" s="15"/>
      <c r="BZ1337" s="15"/>
      <c r="CA1337" s="15"/>
      <c r="CB1337" s="15"/>
      <c r="CC1337" s="15"/>
      <c r="CD1337" s="15"/>
      <c r="CE1337" s="15"/>
      <c r="CF1337" s="15"/>
      <c r="CG1337" s="15"/>
      <c r="CH1337" s="15"/>
      <c r="CI1337" s="15"/>
      <c r="CJ1337" s="15"/>
      <c r="CK1337" s="15"/>
      <c r="CL1337" s="15"/>
      <c r="CM1337" s="15"/>
      <c r="CN1337" s="15"/>
      <c r="CO1337" s="15"/>
    </row>
    <row r="1338" spans="1:93" x14ac:dyDescent="0.25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  <c r="BN1338" s="15"/>
      <c r="BO1338" s="15"/>
      <c r="BP1338" s="15"/>
      <c r="BQ1338" s="15"/>
      <c r="BR1338" s="15"/>
      <c r="BS1338" s="15"/>
      <c r="BT1338" s="15"/>
      <c r="BU1338" s="15"/>
      <c r="BV1338" s="15"/>
      <c r="BW1338" s="15"/>
      <c r="BX1338" s="15"/>
      <c r="BY1338" s="15"/>
      <c r="BZ1338" s="15"/>
      <c r="CA1338" s="15"/>
      <c r="CB1338" s="15"/>
      <c r="CC1338" s="15"/>
      <c r="CD1338" s="15"/>
      <c r="CE1338" s="15"/>
      <c r="CF1338" s="15"/>
      <c r="CG1338" s="15"/>
      <c r="CH1338" s="15"/>
      <c r="CI1338" s="15"/>
      <c r="CJ1338" s="15"/>
      <c r="CK1338" s="15"/>
      <c r="CL1338" s="15"/>
      <c r="CM1338" s="15"/>
      <c r="CN1338" s="15"/>
      <c r="CO1338" s="15"/>
    </row>
    <row r="1339" spans="1:93" x14ac:dyDescent="0.25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  <c r="AX1339" s="15"/>
      <c r="AY1339" s="15"/>
      <c r="AZ1339" s="15"/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  <c r="BM1339" s="15"/>
      <c r="BN1339" s="15"/>
      <c r="BO1339" s="15"/>
      <c r="BP1339" s="15"/>
      <c r="BQ1339" s="15"/>
      <c r="BR1339" s="15"/>
      <c r="BS1339" s="15"/>
      <c r="BT1339" s="15"/>
      <c r="BU1339" s="15"/>
      <c r="BV1339" s="15"/>
      <c r="BW1339" s="15"/>
      <c r="BX1339" s="15"/>
      <c r="BY1339" s="15"/>
      <c r="BZ1339" s="15"/>
      <c r="CA1339" s="15"/>
      <c r="CB1339" s="15"/>
      <c r="CC1339" s="15"/>
      <c r="CD1339" s="15"/>
      <c r="CE1339" s="15"/>
      <c r="CF1339" s="15"/>
      <c r="CG1339" s="15"/>
      <c r="CH1339" s="15"/>
      <c r="CI1339" s="15"/>
      <c r="CJ1339" s="15"/>
      <c r="CK1339" s="15"/>
      <c r="CL1339" s="15"/>
      <c r="CM1339" s="15"/>
      <c r="CN1339" s="15"/>
      <c r="CO1339" s="15"/>
    </row>
    <row r="1340" spans="1:93" x14ac:dyDescent="0.25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  <c r="BN1340" s="15"/>
      <c r="BO1340" s="15"/>
      <c r="BP1340" s="15"/>
      <c r="BQ1340" s="15"/>
      <c r="BR1340" s="15"/>
      <c r="BS1340" s="15"/>
      <c r="BT1340" s="15"/>
      <c r="BU1340" s="15"/>
      <c r="BV1340" s="15"/>
      <c r="BW1340" s="15"/>
      <c r="BX1340" s="15"/>
      <c r="BY1340" s="15"/>
      <c r="BZ1340" s="15"/>
      <c r="CA1340" s="15"/>
      <c r="CB1340" s="15"/>
      <c r="CC1340" s="15"/>
      <c r="CD1340" s="15"/>
      <c r="CE1340" s="15"/>
      <c r="CF1340" s="15"/>
      <c r="CG1340" s="15"/>
      <c r="CH1340" s="15"/>
      <c r="CI1340" s="15"/>
      <c r="CJ1340" s="15"/>
      <c r="CK1340" s="15"/>
      <c r="CL1340" s="15"/>
      <c r="CM1340" s="15"/>
      <c r="CN1340" s="15"/>
      <c r="CO1340" s="15"/>
    </row>
    <row r="1341" spans="1:93" x14ac:dyDescent="0.25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  <c r="AS1341" s="15"/>
      <c r="AT1341" s="15"/>
      <c r="AU1341" s="15"/>
      <c r="AV1341" s="15"/>
      <c r="AW1341" s="15"/>
      <c r="AX1341" s="15"/>
      <c r="AY1341" s="15"/>
      <c r="AZ1341" s="15"/>
      <c r="BA1341" s="15"/>
      <c r="BB1341" s="15"/>
      <c r="BC1341" s="15"/>
      <c r="BD1341" s="15"/>
      <c r="BE1341" s="15"/>
      <c r="BF1341" s="15"/>
      <c r="BG1341" s="15"/>
      <c r="BH1341" s="15"/>
      <c r="BI1341" s="15"/>
      <c r="BJ1341" s="15"/>
      <c r="BK1341" s="15"/>
      <c r="BL1341" s="15"/>
      <c r="BM1341" s="15"/>
      <c r="BN1341" s="15"/>
      <c r="BO1341" s="15"/>
      <c r="BP1341" s="15"/>
      <c r="BQ1341" s="15"/>
      <c r="BR1341" s="15"/>
      <c r="BS1341" s="15"/>
      <c r="BT1341" s="15"/>
      <c r="BU1341" s="15"/>
      <c r="BV1341" s="15"/>
      <c r="BW1341" s="15"/>
      <c r="BX1341" s="15"/>
      <c r="BY1341" s="15"/>
      <c r="BZ1341" s="15"/>
      <c r="CA1341" s="15"/>
      <c r="CB1341" s="15"/>
      <c r="CC1341" s="15"/>
      <c r="CD1341" s="15"/>
      <c r="CE1341" s="15"/>
      <c r="CF1341" s="15"/>
      <c r="CG1341" s="15"/>
      <c r="CH1341" s="15"/>
      <c r="CI1341" s="15"/>
      <c r="CJ1341" s="15"/>
      <c r="CK1341" s="15"/>
      <c r="CL1341" s="15"/>
      <c r="CM1341" s="15"/>
      <c r="CN1341" s="15"/>
      <c r="CO1341" s="15"/>
    </row>
    <row r="1342" spans="1:93" x14ac:dyDescent="0.25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  <c r="BM1342" s="15"/>
      <c r="BN1342" s="15"/>
      <c r="BO1342" s="15"/>
      <c r="BP1342" s="15"/>
      <c r="BQ1342" s="15"/>
      <c r="BR1342" s="15"/>
      <c r="BS1342" s="15"/>
      <c r="BT1342" s="15"/>
      <c r="BU1342" s="15"/>
      <c r="BV1342" s="15"/>
      <c r="BW1342" s="15"/>
      <c r="BX1342" s="15"/>
      <c r="BY1342" s="15"/>
      <c r="BZ1342" s="15"/>
      <c r="CA1342" s="15"/>
      <c r="CB1342" s="15"/>
      <c r="CC1342" s="15"/>
      <c r="CD1342" s="15"/>
      <c r="CE1342" s="15"/>
      <c r="CF1342" s="15"/>
      <c r="CG1342" s="15"/>
      <c r="CH1342" s="15"/>
      <c r="CI1342" s="15"/>
      <c r="CJ1342" s="15"/>
      <c r="CK1342" s="15"/>
      <c r="CL1342" s="15"/>
      <c r="CM1342" s="15"/>
      <c r="CN1342" s="15"/>
      <c r="CO1342" s="15"/>
    </row>
    <row r="1343" spans="1:93" x14ac:dyDescent="0.25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  <c r="BM1343" s="15"/>
      <c r="BN1343" s="15"/>
      <c r="BO1343" s="15"/>
      <c r="BP1343" s="15"/>
      <c r="BQ1343" s="15"/>
      <c r="BR1343" s="15"/>
      <c r="BS1343" s="15"/>
      <c r="BT1343" s="15"/>
      <c r="BU1343" s="15"/>
      <c r="BV1343" s="15"/>
      <c r="BW1343" s="15"/>
      <c r="BX1343" s="15"/>
      <c r="BY1343" s="15"/>
      <c r="BZ1343" s="15"/>
      <c r="CA1343" s="15"/>
      <c r="CB1343" s="15"/>
      <c r="CC1343" s="15"/>
      <c r="CD1343" s="15"/>
      <c r="CE1343" s="15"/>
      <c r="CF1343" s="15"/>
      <c r="CG1343" s="15"/>
      <c r="CH1343" s="15"/>
      <c r="CI1343" s="15"/>
      <c r="CJ1343" s="15"/>
      <c r="CK1343" s="15"/>
      <c r="CL1343" s="15"/>
      <c r="CM1343" s="15"/>
      <c r="CN1343" s="15"/>
      <c r="CO1343" s="15"/>
    </row>
    <row r="1344" spans="1:93" x14ac:dyDescent="0.25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  <c r="BM1344" s="15"/>
      <c r="BN1344" s="15"/>
      <c r="BO1344" s="15"/>
      <c r="BP1344" s="15"/>
      <c r="BQ1344" s="15"/>
      <c r="BR1344" s="15"/>
      <c r="BS1344" s="15"/>
      <c r="BT1344" s="15"/>
      <c r="BU1344" s="15"/>
      <c r="BV1344" s="15"/>
      <c r="BW1344" s="15"/>
      <c r="BX1344" s="15"/>
      <c r="BY1344" s="15"/>
      <c r="BZ1344" s="15"/>
      <c r="CA1344" s="15"/>
      <c r="CB1344" s="15"/>
      <c r="CC1344" s="15"/>
      <c r="CD1344" s="15"/>
      <c r="CE1344" s="15"/>
      <c r="CF1344" s="15"/>
      <c r="CG1344" s="15"/>
      <c r="CH1344" s="15"/>
      <c r="CI1344" s="15"/>
      <c r="CJ1344" s="15"/>
      <c r="CK1344" s="15"/>
      <c r="CL1344" s="15"/>
      <c r="CM1344" s="15"/>
      <c r="CN1344" s="15"/>
      <c r="CO1344" s="15"/>
    </row>
    <row r="1345" spans="1:93" x14ac:dyDescent="0.25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  <c r="AX1345" s="15"/>
      <c r="AY1345" s="15"/>
      <c r="AZ1345" s="15"/>
      <c r="BA1345" s="15"/>
      <c r="BB1345" s="15"/>
      <c r="BC1345" s="15"/>
      <c r="BD1345" s="15"/>
      <c r="BE1345" s="15"/>
      <c r="BF1345" s="15"/>
      <c r="BG1345" s="15"/>
      <c r="BH1345" s="15"/>
      <c r="BI1345" s="15"/>
      <c r="BJ1345" s="15"/>
      <c r="BK1345" s="15"/>
      <c r="BL1345" s="15"/>
      <c r="BM1345" s="15"/>
      <c r="BN1345" s="15"/>
      <c r="BO1345" s="15"/>
      <c r="BP1345" s="15"/>
      <c r="BQ1345" s="15"/>
      <c r="BR1345" s="15"/>
      <c r="BS1345" s="15"/>
      <c r="BT1345" s="15"/>
      <c r="BU1345" s="15"/>
      <c r="BV1345" s="15"/>
      <c r="BW1345" s="15"/>
      <c r="BX1345" s="15"/>
      <c r="BY1345" s="15"/>
      <c r="BZ1345" s="15"/>
      <c r="CA1345" s="15"/>
      <c r="CB1345" s="15"/>
      <c r="CC1345" s="15"/>
      <c r="CD1345" s="15"/>
      <c r="CE1345" s="15"/>
      <c r="CF1345" s="15"/>
      <c r="CG1345" s="15"/>
      <c r="CH1345" s="15"/>
      <c r="CI1345" s="15"/>
      <c r="CJ1345" s="15"/>
      <c r="CK1345" s="15"/>
      <c r="CL1345" s="15"/>
      <c r="CM1345" s="15"/>
      <c r="CN1345" s="15"/>
      <c r="CO1345" s="15"/>
    </row>
    <row r="1346" spans="1:93" x14ac:dyDescent="0.25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  <c r="BN1346" s="15"/>
      <c r="BO1346" s="15"/>
      <c r="BP1346" s="15"/>
      <c r="BQ1346" s="15"/>
      <c r="BR1346" s="15"/>
      <c r="BS1346" s="15"/>
      <c r="BT1346" s="15"/>
      <c r="BU1346" s="15"/>
      <c r="BV1346" s="15"/>
      <c r="BW1346" s="15"/>
      <c r="BX1346" s="15"/>
      <c r="BY1346" s="15"/>
      <c r="BZ1346" s="15"/>
      <c r="CA1346" s="15"/>
      <c r="CB1346" s="15"/>
      <c r="CC1346" s="15"/>
      <c r="CD1346" s="15"/>
      <c r="CE1346" s="15"/>
      <c r="CF1346" s="15"/>
      <c r="CG1346" s="15"/>
      <c r="CH1346" s="15"/>
      <c r="CI1346" s="15"/>
      <c r="CJ1346" s="15"/>
      <c r="CK1346" s="15"/>
      <c r="CL1346" s="15"/>
      <c r="CM1346" s="15"/>
      <c r="CN1346" s="15"/>
      <c r="CO1346" s="15"/>
    </row>
    <row r="1347" spans="1:93" x14ac:dyDescent="0.25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  <c r="BM1347" s="15"/>
      <c r="BN1347" s="15"/>
      <c r="BO1347" s="15"/>
      <c r="BP1347" s="15"/>
      <c r="BQ1347" s="15"/>
      <c r="BR1347" s="15"/>
      <c r="BS1347" s="15"/>
      <c r="BT1347" s="15"/>
      <c r="BU1347" s="15"/>
      <c r="BV1347" s="15"/>
      <c r="BW1347" s="15"/>
      <c r="BX1347" s="15"/>
      <c r="BY1347" s="15"/>
      <c r="BZ1347" s="15"/>
      <c r="CA1347" s="15"/>
      <c r="CB1347" s="15"/>
      <c r="CC1347" s="15"/>
      <c r="CD1347" s="15"/>
      <c r="CE1347" s="15"/>
      <c r="CF1347" s="15"/>
      <c r="CG1347" s="15"/>
      <c r="CH1347" s="15"/>
      <c r="CI1347" s="15"/>
      <c r="CJ1347" s="15"/>
      <c r="CK1347" s="15"/>
      <c r="CL1347" s="15"/>
      <c r="CM1347" s="15"/>
      <c r="CN1347" s="15"/>
      <c r="CO1347" s="15"/>
    </row>
    <row r="1348" spans="1:93" x14ac:dyDescent="0.25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5"/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  <c r="BN1348" s="15"/>
      <c r="BO1348" s="15"/>
      <c r="BP1348" s="15"/>
      <c r="BQ1348" s="15"/>
      <c r="BR1348" s="15"/>
      <c r="BS1348" s="15"/>
      <c r="BT1348" s="15"/>
      <c r="BU1348" s="15"/>
      <c r="BV1348" s="15"/>
      <c r="BW1348" s="15"/>
      <c r="BX1348" s="15"/>
      <c r="BY1348" s="15"/>
      <c r="BZ1348" s="15"/>
      <c r="CA1348" s="15"/>
      <c r="CB1348" s="15"/>
      <c r="CC1348" s="15"/>
      <c r="CD1348" s="15"/>
      <c r="CE1348" s="15"/>
      <c r="CF1348" s="15"/>
      <c r="CG1348" s="15"/>
      <c r="CH1348" s="15"/>
      <c r="CI1348" s="15"/>
      <c r="CJ1348" s="15"/>
      <c r="CK1348" s="15"/>
      <c r="CL1348" s="15"/>
      <c r="CM1348" s="15"/>
      <c r="CN1348" s="15"/>
      <c r="CO1348" s="15"/>
    </row>
    <row r="1349" spans="1:93" x14ac:dyDescent="0.25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  <c r="AX1349" s="15"/>
      <c r="AY1349" s="15"/>
      <c r="AZ1349" s="15"/>
      <c r="BA1349" s="15"/>
      <c r="BB1349" s="15"/>
      <c r="BC1349" s="15"/>
      <c r="BD1349" s="15"/>
      <c r="BE1349" s="15"/>
      <c r="BF1349" s="15"/>
      <c r="BG1349" s="15"/>
      <c r="BH1349" s="15"/>
      <c r="BI1349" s="15"/>
      <c r="BJ1349" s="15"/>
      <c r="BK1349" s="15"/>
      <c r="BL1349" s="15"/>
      <c r="BM1349" s="15"/>
      <c r="BN1349" s="15"/>
      <c r="BO1349" s="15"/>
      <c r="BP1349" s="15"/>
      <c r="BQ1349" s="15"/>
      <c r="BR1349" s="15"/>
      <c r="BS1349" s="15"/>
      <c r="BT1349" s="15"/>
      <c r="BU1349" s="15"/>
      <c r="BV1349" s="15"/>
      <c r="BW1349" s="15"/>
      <c r="BX1349" s="15"/>
      <c r="BY1349" s="15"/>
      <c r="BZ1349" s="15"/>
      <c r="CA1349" s="15"/>
      <c r="CB1349" s="15"/>
      <c r="CC1349" s="15"/>
      <c r="CD1349" s="15"/>
      <c r="CE1349" s="15"/>
      <c r="CF1349" s="15"/>
      <c r="CG1349" s="15"/>
      <c r="CH1349" s="15"/>
      <c r="CI1349" s="15"/>
      <c r="CJ1349" s="15"/>
      <c r="CK1349" s="15"/>
      <c r="CL1349" s="15"/>
      <c r="CM1349" s="15"/>
      <c r="CN1349" s="15"/>
      <c r="CO1349" s="15"/>
    </row>
    <row r="1350" spans="1:93" x14ac:dyDescent="0.25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  <c r="BQ1350" s="15"/>
      <c r="BR1350" s="15"/>
      <c r="BS1350" s="15"/>
      <c r="BT1350" s="15"/>
      <c r="BU1350" s="15"/>
      <c r="BV1350" s="15"/>
      <c r="BW1350" s="15"/>
      <c r="BX1350" s="15"/>
      <c r="BY1350" s="15"/>
      <c r="BZ1350" s="15"/>
      <c r="CA1350" s="15"/>
      <c r="CB1350" s="15"/>
      <c r="CC1350" s="15"/>
      <c r="CD1350" s="15"/>
      <c r="CE1350" s="15"/>
      <c r="CF1350" s="15"/>
      <c r="CG1350" s="15"/>
      <c r="CH1350" s="15"/>
      <c r="CI1350" s="15"/>
      <c r="CJ1350" s="15"/>
      <c r="CK1350" s="15"/>
      <c r="CL1350" s="15"/>
      <c r="CM1350" s="15"/>
      <c r="CN1350" s="15"/>
      <c r="CO1350" s="15"/>
    </row>
    <row r="1351" spans="1:93" x14ac:dyDescent="0.25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  <c r="AS1351" s="15"/>
      <c r="AT1351" s="15"/>
      <c r="AU1351" s="15"/>
      <c r="AV1351" s="15"/>
      <c r="AW1351" s="15"/>
      <c r="AX1351" s="15"/>
      <c r="AY1351" s="15"/>
      <c r="AZ1351" s="15"/>
      <c r="BA1351" s="15"/>
      <c r="BB1351" s="15"/>
      <c r="BC1351" s="15"/>
      <c r="BD1351" s="15"/>
      <c r="BE1351" s="15"/>
      <c r="BF1351" s="15"/>
      <c r="BG1351" s="15"/>
      <c r="BH1351" s="15"/>
      <c r="BI1351" s="15"/>
      <c r="BJ1351" s="15"/>
      <c r="BK1351" s="15"/>
      <c r="BL1351" s="15"/>
      <c r="BM1351" s="15"/>
      <c r="BN1351" s="15"/>
      <c r="BO1351" s="15"/>
      <c r="BP1351" s="15"/>
      <c r="BQ1351" s="15"/>
      <c r="BR1351" s="15"/>
      <c r="BS1351" s="15"/>
      <c r="BT1351" s="15"/>
      <c r="BU1351" s="15"/>
      <c r="BV1351" s="15"/>
      <c r="BW1351" s="15"/>
      <c r="BX1351" s="15"/>
      <c r="BY1351" s="15"/>
      <c r="BZ1351" s="15"/>
      <c r="CA1351" s="15"/>
      <c r="CB1351" s="15"/>
      <c r="CC1351" s="15"/>
      <c r="CD1351" s="15"/>
      <c r="CE1351" s="15"/>
      <c r="CF1351" s="15"/>
      <c r="CG1351" s="15"/>
      <c r="CH1351" s="15"/>
      <c r="CI1351" s="15"/>
      <c r="CJ1351" s="15"/>
      <c r="CK1351" s="15"/>
      <c r="CL1351" s="15"/>
      <c r="CM1351" s="15"/>
      <c r="CN1351" s="15"/>
      <c r="CO1351" s="15"/>
    </row>
    <row r="1352" spans="1:93" x14ac:dyDescent="0.25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  <c r="BN1352" s="15"/>
      <c r="BO1352" s="15"/>
      <c r="BP1352" s="15"/>
      <c r="BQ1352" s="15"/>
      <c r="BR1352" s="15"/>
      <c r="BS1352" s="15"/>
      <c r="BT1352" s="15"/>
      <c r="BU1352" s="15"/>
      <c r="BV1352" s="15"/>
      <c r="BW1352" s="15"/>
      <c r="BX1352" s="15"/>
      <c r="BY1352" s="15"/>
      <c r="BZ1352" s="15"/>
      <c r="CA1352" s="15"/>
      <c r="CB1352" s="15"/>
      <c r="CC1352" s="15"/>
      <c r="CD1352" s="15"/>
      <c r="CE1352" s="15"/>
      <c r="CF1352" s="15"/>
      <c r="CG1352" s="15"/>
      <c r="CH1352" s="15"/>
      <c r="CI1352" s="15"/>
      <c r="CJ1352" s="15"/>
      <c r="CK1352" s="15"/>
      <c r="CL1352" s="15"/>
      <c r="CM1352" s="15"/>
      <c r="CN1352" s="15"/>
      <c r="CO1352" s="15"/>
    </row>
    <row r="1353" spans="1:93" x14ac:dyDescent="0.25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  <c r="AV1353" s="15"/>
      <c r="AW1353" s="15"/>
      <c r="AX1353" s="15"/>
      <c r="AY1353" s="15"/>
      <c r="AZ1353" s="15"/>
      <c r="BA1353" s="15"/>
      <c r="BB1353" s="15"/>
      <c r="BC1353" s="15"/>
      <c r="BD1353" s="15"/>
      <c r="BE1353" s="15"/>
      <c r="BF1353" s="15"/>
      <c r="BG1353" s="15"/>
      <c r="BH1353" s="15"/>
      <c r="BI1353" s="15"/>
      <c r="BJ1353" s="15"/>
      <c r="BK1353" s="15"/>
      <c r="BL1353" s="15"/>
      <c r="BM1353" s="15"/>
      <c r="BN1353" s="15"/>
      <c r="BO1353" s="15"/>
      <c r="BP1353" s="15"/>
      <c r="BQ1353" s="15"/>
      <c r="BR1353" s="15"/>
      <c r="BS1353" s="15"/>
      <c r="BT1353" s="15"/>
      <c r="BU1353" s="15"/>
      <c r="BV1353" s="15"/>
      <c r="BW1353" s="15"/>
      <c r="BX1353" s="15"/>
      <c r="BY1353" s="15"/>
      <c r="BZ1353" s="15"/>
      <c r="CA1353" s="15"/>
      <c r="CB1353" s="15"/>
      <c r="CC1353" s="15"/>
      <c r="CD1353" s="15"/>
      <c r="CE1353" s="15"/>
      <c r="CF1353" s="15"/>
      <c r="CG1353" s="15"/>
      <c r="CH1353" s="15"/>
      <c r="CI1353" s="15"/>
      <c r="CJ1353" s="15"/>
      <c r="CK1353" s="15"/>
      <c r="CL1353" s="15"/>
      <c r="CM1353" s="15"/>
      <c r="CN1353" s="15"/>
      <c r="CO1353" s="15"/>
    </row>
    <row r="1354" spans="1:93" x14ac:dyDescent="0.25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15"/>
      <c r="BP1354" s="15"/>
      <c r="BQ1354" s="15"/>
      <c r="BR1354" s="15"/>
      <c r="BS1354" s="15"/>
      <c r="BT1354" s="15"/>
      <c r="BU1354" s="15"/>
      <c r="BV1354" s="15"/>
      <c r="BW1354" s="15"/>
      <c r="BX1354" s="15"/>
      <c r="BY1354" s="15"/>
      <c r="BZ1354" s="15"/>
      <c r="CA1354" s="15"/>
      <c r="CB1354" s="15"/>
      <c r="CC1354" s="15"/>
      <c r="CD1354" s="15"/>
      <c r="CE1354" s="15"/>
      <c r="CF1354" s="15"/>
      <c r="CG1354" s="15"/>
      <c r="CH1354" s="15"/>
      <c r="CI1354" s="15"/>
      <c r="CJ1354" s="15"/>
      <c r="CK1354" s="15"/>
      <c r="CL1354" s="15"/>
      <c r="CM1354" s="15"/>
      <c r="CN1354" s="15"/>
      <c r="CO1354" s="15"/>
    </row>
    <row r="1355" spans="1:93" x14ac:dyDescent="0.25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  <c r="BN1355" s="15"/>
      <c r="BO1355" s="15"/>
      <c r="BP1355" s="15"/>
      <c r="BQ1355" s="15"/>
      <c r="BR1355" s="15"/>
      <c r="BS1355" s="15"/>
      <c r="BT1355" s="15"/>
      <c r="BU1355" s="15"/>
      <c r="BV1355" s="15"/>
      <c r="BW1355" s="15"/>
      <c r="BX1355" s="15"/>
      <c r="BY1355" s="15"/>
      <c r="BZ1355" s="15"/>
      <c r="CA1355" s="15"/>
      <c r="CB1355" s="15"/>
      <c r="CC1355" s="15"/>
      <c r="CD1355" s="15"/>
      <c r="CE1355" s="15"/>
      <c r="CF1355" s="15"/>
      <c r="CG1355" s="15"/>
      <c r="CH1355" s="15"/>
      <c r="CI1355" s="15"/>
      <c r="CJ1355" s="15"/>
      <c r="CK1355" s="15"/>
      <c r="CL1355" s="15"/>
      <c r="CM1355" s="15"/>
      <c r="CN1355" s="15"/>
      <c r="CO1355" s="15"/>
    </row>
    <row r="1356" spans="1:93" x14ac:dyDescent="0.25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15"/>
      <c r="BP1356" s="15"/>
      <c r="BQ1356" s="15"/>
      <c r="BR1356" s="15"/>
      <c r="BS1356" s="15"/>
      <c r="BT1356" s="15"/>
      <c r="BU1356" s="15"/>
      <c r="BV1356" s="15"/>
      <c r="BW1356" s="15"/>
      <c r="BX1356" s="15"/>
      <c r="BY1356" s="15"/>
      <c r="BZ1356" s="15"/>
      <c r="CA1356" s="15"/>
      <c r="CB1356" s="15"/>
      <c r="CC1356" s="15"/>
      <c r="CD1356" s="15"/>
      <c r="CE1356" s="15"/>
      <c r="CF1356" s="15"/>
      <c r="CG1356" s="15"/>
      <c r="CH1356" s="15"/>
      <c r="CI1356" s="15"/>
      <c r="CJ1356" s="15"/>
      <c r="CK1356" s="15"/>
      <c r="CL1356" s="15"/>
      <c r="CM1356" s="15"/>
      <c r="CN1356" s="15"/>
      <c r="CO1356" s="15"/>
    </row>
    <row r="1357" spans="1:93" x14ac:dyDescent="0.25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  <c r="AX1357" s="15"/>
      <c r="AY1357" s="15"/>
      <c r="AZ1357" s="15"/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  <c r="BN1357" s="15"/>
      <c r="BO1357" s="15"/>
      <c r="BP1357" s="15"/>
      <c r="BQ1357" s="15"/>
      <c r="BR1357" s="15"/>
      <c r="BS1357" s="15"/>
      <c r="BT1357" s="15"/>
      <c r="BU1357" s="15"/>
      <c r="BV1357" s="15"/>
      <c r="BW1357" s="15"/>
      <c r="BX1357" s="15"/>
      <c r="BY1357" s="15"/>
      <c r="BZ1357" s="15"/>
      <c r="CA1357" s="15"/>
      <c r="CB1357" s="15"/>
      <c r="CC1357" s="15"/>
      <c r="CD1357" s="15"/>
      <c r="CE1357" s="15"/>
      <c r="CF1357" s="15"/>
      <c r="CG1357" s="15"/>
      <c r="CH1357" s="15"/>
      <c r="CI1357" s="15"/>
      <c r="CJ1357" s="15"/>
      <c r="CK1357" s="15"/>
      <c r="CL1357" s="15"/>
      <c r="CM1357" s="15"/>
      <c r="CN1357" s="15"/>
      <c r="CO1357" s="15"/>
    </row>
    <row r="1358" spans="1:93" x14ac:dyDescent="0.25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  <c r="AX1358" s="15"/>
      <c r="AY1358" s="15"/>
      <c r="AZ1358" s="15"/>
      <c r="BA1358" s="15"/>
      <c r="BB1358" s="15"/>
      <c r="BC1358" s="15"/>
      <c r="BD1358" s="15"/>
      <c r="BE1358" s="15"/>
      <c r="BF1358" s="15"/>
      <c r="BG1358" s="15"/>
      <c r="BH1358" s="15"/>
      <c r="BI1358" s="15"/>
      <c r="BJ1358" s="15"/>
      <c r="BK1358" s="15"/>
      <c r="BL1358" s="15"/>
      <c r="BM1358" s="15"/>
      <c r="BN1358" s="15"/>
      <c r="BO1358" s="15"/>
      <c r="BP1358" s="15"/>
      <c r="BQ1358" s="15"/>
      <c r="BR1358" s="15"/>
      <c r="BS1358" s="15"/>
      <c r="BT1358" s="15"/>
      <c r="BU1358" s="15"/>
      <c r="BV1358" s="15"/>
      <c r="BW1358" s="15"/>
      <c r="BX1358" s="15"/>
      <c r="BY1358" s="15"/>
      <c r="BZ1358" s="15"/>
      <c r="CA1358" s="15"/>
      <c r="CB1358" s="15"/>
      <c r="CC1358" s="15"/>
      <c r="CD1358" s="15"/>
      <c r="CE1358" s="15"/>
      <c r="CF1358" s="15"/>
      <c r="CG1358" s="15"/>
      <c r="CH1358" s="15"/>
      <c r="CI1358" s="15"/>
      <c r="CJ1358" s="15"/>
      <c r="CK1358" s="15"/>
      <c r="CL1358" s="15"/>
      <c r="CM1358" s="15"/>
      <c r="CN1358" s="15"/>
      <c r="CO1358" s="15"/>
    </row>
    <row r="1359" spans="1:93" x14ac:dyDescent="0.25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  <c r="AS1359" s="15"/>
      <c r="AT1359" s="15"/>
      <c r="AU1359" s="15"/>
      <c r="AV1359" s="15"/>
      <c r="AW1359" s="15"/>
      <c r="AX1359" s="15"/>
      <c r="AY1359" s="15"/>
      <c r="AZ1359" s="15"/>
      <c r="BA1359" s="15"/>
      <c r="BB1359" s="15"/>
      <c r="BC1359" s="15"/>
      <c r="BD1359" s="15"/>
      <c r="BE1359" s="15"/>
      <c r="BF1359" s="15"/>
      <c r="BG1359" s="15"/>
      <c r="BH1359" s="15"/>
      <c r="BI1359" s="15"/>
      <c r="BJ1359" s="15"/>
      <c r="BK1359" s="15"/>
      <c r="BL1359" s="15"/>
      <c r="BM1359" s="15"/>
      <c r="BN1359" s="15"/>
      <c r="BO1359" s="15"/>
      <c r="BP1359" s="15"/>
      <c r="BQ1359" s="15"/>
      <c r="BR1359" s="15"/>
      <c r="BS1359" s="15"/>
      <c r="BT1359" s="15"/>
      <c r="BU1359" s="15"/>
      <c r="BV1359" s="15"/>
      <c r="BW1359" s="15"/>
      <c r="BX1359" s="15"/>
      <c r="BY1359" s="15"/>
      <c r="BZ1359" s="15"/>
      <c r="CA1359" s="15"/>
      <c r="CB1359" s="15"/>
      <c r="CC1359" s="15"/>
      <c r="CD1359" s="15"/>
      <c r="CE1359" s="15"/>
      <c r="CF1359" s="15"/>
      <c r="CG1359" s="15"/>
      <c r="CH1359" s="15"/>
      <c r="CI1359" s="15"/>
      <c r="CJ1359" s="15"/>
      <c r="CK1359" s="15"/>
      <c r="CL1359" s="15"/>
      <c r="CM1359" s="15"/>
      <c r="CN1359" s="15"/>
      <c r="CO1359" s="15"/>
    </row>
    <row r="1360" spans="1:93" x14ac:dyDescent="0.25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  <c r="AX1360" s="15"/>
      <c r="AY1360" s="15"/>
      <c r="AZ1360" s="15"/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  <c r="BN1360" s="15"/>
      <c r="BO1360" s="15"/>
      <c r="BP1360" s="15"/>
      <c r="BQ1360" s="15"/>
      <c r="BR1360" s="15"/>
      <c r="BS1360" s="15"/>
      <c r="BT1360" s="15"/>
      <c r="BU1360" s="15"/>
      <c r="BV1360" s="15"/>
      <c r="BW1360" s="15"/>
      <c r="BX1360" s="15"/>
      <c r="BY1360" s="15"/>
      <c r="BZ1360" s="15"/>
      <c r="CA1360" s="15"/>
      <c r="CB1360" s="15"/>
      <c r="CC1360" s="15"/>
      <c r="CD1360" s="15"/>
      <c r="CE1360" s="15"/>
      <c r="CF1360" s="15"/>
      <c r="CG1360" s="15"/>
      <c r="CH1360" s="15"/>
      <c r="CI1360" s="15"/>
      <c r="CJ1360" s="15"/>
      <c r="CK1360" s="15"/>
      <c r="CL1360" s="15"/>
      <c r="CM1360" s="15"/>
      <c r="CN1360" s="15"/>
      <c r="CO1360" s="15"/>
    </row>
    <row r="1361" spans="1:93" x14ac:dyDescent="0.25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15"/>
      <c r="BR1361" s="15"/>
      <c r="BS1361" s="15"/>
      <c r="BT1361" s="15"/>
      <c r="BU1361" s="15"/>
      <c r="BV1361" s="15"/>
      <c r="BW1361" s="15"/>
      <c r="BX1361" s="15"/>
      <c r="BY1361" s="15"/>
      <c r="BZ1361" s="15"/>
      <c r="CA1361" s="15"/>
      <c r="CB1361" s="15"/>
      <c r="CC1361" s="15"/>
      <c r="CD1361" s="15"/>
      <c r="CE1361" s="15"/>
      <c r="CF1361" s="15"/>
      <c r="CG1361" s="15"/>
      <c r="CH1361" s="15"/>
      <c r="CI1361" s="15"/>
      <c r="CJ1361" s="15"/>
      <c r="CK1361" s="15"/>
      <c r="CL1361" s="15"/>
      <c r="CM1361" s="15"/>
      <c r="CN1361" s="15"/>
      <c r="CO1361" s="15"/>
    </row>
    <row r="1362" spans="1:93" x14ac:dyDescent="0.25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  <c r="AX1362" s="15"/>
      <c r="AY1362" s="15"/>
      <c r="AZ1362" s="15"/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  <c r="BN1362" s="15"/>
      <c r="BO1362" s="15"/>
      <c r="BP1362" s="15"/>
      <c r="BQ1362" s="15"/>
      <c r="BR1362" s="15"/>
      <c r="BS1362" s="15"/>
      <c r="BT1362" s="15"/>
      <c r="BU1362" s="15"/>
      <c r="BV1362" s="15"/>
      <c r="BW1362" s="15"/>
      <c r="BX1362" s="15"/>
      <c r="BY1362" s="15"/>
      <c r="BZ1362" s="15"/>
      <c r="CA1362" s="15"/>
      <c r="CB1362" s="15"/>
      <c r="CC1362" s="15"/>
      <c r="CD1362" s="15"/>
      <c r="CE1362" s="15"/>
      <c r="CF1362" s="15"/>
      <c r="CG1362" s="15"/>
      <c r="CH1362" s="15"/>
      <c r="CI1362" s="15"/>
      <c r="CJ1362" s="15"/>
      <c r="CK1362" s="15"/>
      <c r="CL1362" s="15"/>
      <c r="CM1362" s="15"/>
      <c r="CN1362" s="15"/>
      <c r="CO1362" s="15"/>
    </row>
    <row r="1363" spans="1:93" x14ac:dyDescent="0.25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  <c r="AX1363" s="15"/>
      <c r="AY1363" s="15"/>
      <c r="AZ1363" s="15"/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  <c r="BN1363" s="15"/>
      <c r="BO1363" s="15"/>
      <c r="BP1363" s="15"/>
      <c r="BQ1363" s="15"/>
      <c r="BR1363" s="15"/>
      <c r="BS1363" s="15"/>
      <c r="BT1363" s="15"/>
      <c r="BU1363" s="15"/>
      <c r="BV1363" s="15"/>
      <c r="BW1363" s="15"/>
      <c r="BX1363" s="15"/>
      <c r="BY1363" s="15"/>
      <c r="BZ1363" s="15"/>
      <c r="CA1363" s="15"/>
      <c r="CB1363" s="15"/>
      <c r="CC1363" s="15"/>
      <c r="CD1363" s="15"/>
      <c r="CE1363" s="15"/>
      <c r="CF1363" s="15"/>
      <c r="CG1363" s="15"/>
      <c r="CH1363" s="15"/>
      <c r="CI1363" s="15"/>
      <c r="CJ1363" s="15"/>
      <c r="CK1363" s="15"/>
      <c r="CL1363" s="15"/>
      <c r="CM1363" s="15"/>
      <c r="CN1363" s="15"/>
      <c r="CO1363" s="15"/>
    </row>
    <row r="1364" spans="1:93" x14ac:dyDescent="0.25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  <c r="AX1364" s="15"/>
      <c r="AY1364" s="15"/>
      <c r="AZ1364" s="15"/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  <c r="BN1364" s="15"/>
      <c r="BO1364" s="15"/>
      <c r="BP1364" s="15"/>
      <c r="BQ1364" s="15"/>
      <c r="BR1364" s="15"/>
      <c r="BS1364" s="15"/>
      <c r="BT1364" s="15"/>
      <c r="BU1364" s="15"/>
      <c r="BV1364" s="15"/>
      <c r="BW1364" s="15"/>
      <c r="BX1364" s="15"/>
      <c r="BY1364" s="15"/>
      <c r="BZ1364" s="15"/>
      <c r="CA1364" s="15"/>
      <c r="CB1364" s="15"/>
      <c r="CC1364" s="15"/>
      <c r="CD1364" s="15"/>
      <c r="CE1364" s="15"/>
      <c r="CF1364" s="15"/>
      <c r="CG1364" s="15"/>
      <c r="CH1364" s="15"/>
      <c r="CI1364" s="15"/>
      <c r="CJ1364" s="15"/>
      <c r="CK1364" s="15"/>
      <c r="CL1364" s="15"/>
      <c r="CM1364" s="15"/>
      <c r="CN1364" s="15"/>
      <c r="CO1364" s="15"/>
    </row>
    <row r="1365" spans="1:93" x14ac:dyDescent="0.25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  <c r="BN1365" s="15"/>
      <c r="BO1365" s="15"/>
      <c r="BP1365" s="15"/>
      <c r="BQ1365" s="15"/>
      <c r="BR1365" s="15"/>
      <c r="BS1365" s="15"/>
      <c r="BT1365" s="15"/>
      <c r="BU1365" s="15"/>
      <c r="BV1365" s="15"/>
      <c r="BW1365" s="15"/>
      <c r="BX1365" s="15"/>
      <c r="BY1365" s="15"/>
      <c r="BZ1365" s="15"/>
      <c r="CA1365" s="15"/>
      <c r="CB1365" s="15"/>
      <c r="CC1365" s="15"/>
      <c r="CD1365" s="15"/>
      <c r="CE1365" s="15"/>
      <c r="CF1365" s="15"/>
      <c r="CG1365" s="15"/>
      <c r="CH1365" s="15"/>
      <c r="CI1365" s="15"/>
      <c r="CJ1365" s="15"/>
      <c r="CK1365" s="15"/>
      <c r="CL1365" s="15"/>
      <c r="CM1365" s="15"/>
      <c r="CN1365" s="15"/>
      <c r="CO1365" s="15"/>
    </row>
    <row r="1366" spans="1:93" x14ac:dyDescent="0.25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  <c r="BQ1366" s="15"/>
      <c r="BR1366" s="15"/>
      <c r="BS1366" s="15"/>
      <c r="BT1366" s="15"/>
      <c r="BU1366" s="15"/>
      <c r="BV1366" s="15"/>
      <c r="BW1366" s="15"/>
      <c r="BX1366" s="15"/>
      <c r="BY1366" s="15"/>
      <c r="BZ1366" s="15"/>
      <c r="CA1366" s="15"/>
      <c r="CB1366" s="15"/>
      <c r="CC1366" s="15"/>
      <c r="CD1366" s="15"/>
      <c r="CE1366" s="15"/>
      <c r="CF1366" s="15"/>
      <c r="CG1366" s="15"/>
      <c r="CH1366" s="15"/>
      <c r="CI1366" s="15"/>
      <c r="CJ1366" s="15"/>
      <c r="CK1366" s="15"/>
      <c r="CL1366" s="15"/>
      <c r="CM1366" s="15"/>
      <c r="CN1366" s="15"/>
      <c r="CO1366" s="15"/>
    </row>
    <row r="1367" spans="1:93" x14ac:dyDescent="0.25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  <c r="BN1367" s="15"/>
      <c r="BO1367" s="15"/>
      <c r="BP1367" s="15"/>
      <c r="BQ1367" s="15"/>
      <c r="BR1367" s="15"/>
      <c r="BS1367" s="15"/>
      <c r="BT1367" s="15"/>
      <c r="BU1367" s="15"/>
      <c r="BV1367" s="15"/>
      <c r="BW1367" s="15"/>
      <c r="BX1367" s="15"/>
      <c r="BY1367" s="15"/>
      <c r="BZ1367" s="15"/>
      <c r="CA1367" s="15"/>
      <c r="CB1367" s="15"/>
      <c r="CC1367" s="15"/>
      <c r="CD1367" s="15"/>
      <c r="CE1367" s="15"/>
      <c r="CF1367" s="15"/>
      <c r="CG1367" s="15"/>
      <c r="CH1367" s="15"/>
      <c r="CI1367" s="15"/>
      <c r="CJ1367" s="15"/>
      <c r="CK1367" s="15"/>
      <c r="CL1367" s="15"/>
      <c r="CM1367" s="15"/>
      <c r="CN1367" s="15"/>
      <c r="CO1367" s="15"/>
    </row>
    <row r="1368" spans="1:93" x14ac:dyDescent="0.25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  <c r="AX1368" s="15"/>
      <c r="AY1368" s="15"/>
      <c r="AZ1368" s="15"/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  <c r="BN1368" s="15"/>
      <c r="BO1368" s="15"/>
      <c r="BP1368" s="15"/>
      <c r="BQ1368" s="15"/>
      <c r="BR1368" s="15"/>
      <c r="BS1368" s="15"/>
      <c r="BT1368" s="15"/>
      <c r="BU1368" s="15"/>
      <c r="BV1368" s="15"/>
      <c r="BW1368" s="15"/>
      <c r="BX1368" s="15"/>
      <c r="BY1368" s="15"/>
      <c r="BZ1368" s="15"/>
      <c r="CA1368" s="15"/>
      <c r="CB1368" s="15"/>
      <c r="CC1368" s="15"/>
      <c r="CD1368" s="15"/>
      <c r="CE1368" s="15"/>
      <c r="CF1368" s="15"/>
      <c r="CG1368" s="15"/>
      <c r="CH1368" s="15"/>
      <c r="CI1368" s="15"/>
      <c r="CJ1368" s="15"/>
      <c r="CK1368" s="15"/>
      <c r="CL1368" s="15"/>
      <c r="CM1368" s="15"/>
      <c r="CN1368" s="15"/>
      <c r="CO1368" s="15"/>
    </row>
    <row r="1369" spans="1:93" x14ac:dyDescent="0.25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15"/>
      <c r="BR1369" s="15"/>
      <c r="BS1369" s="15"/>
      <c r="BT1369" s="15"/>
      <c r="BU1369" s="15"/>
      <c r="BV1369" s="15"/>
      <c r="BW1369" s="15"/>
      <c r="BX1369" s="15"/>
      <c r="BY1369" s="15"/>
      <c r="BZ1369" s="15"/>
      <c r="CA1369" s="15"/>
      <c r="CB1369" s="15"/>
      <c r="CC1369" s="15"/>
      <c r="CD1369" s="15"/>
      <c r="CE1369" s="15"/>
      <c r="CF1369" s="15"/>
      <c r="CG1369" s="15"/>
      <c r="CH1369" s="15"/>
      <c r="CI1369" s="15"/>
      <c r="CJ1369" s="15"/>
      <c r="CK1369" s="15"/>
      <c r="CL1369" s="15"/>
      <c r="CM1369" s="15"/>
      <c r="CN1369" s="15"/>
      <c r="CO1369" s="15"/>
    </row>
    <row r="1370" spans="1:93" x14ac:dyDescent="0.25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  <c r="AX1370" s="15"/>
      <c r="AY1370" s="15"/>
      <c r="AZ1370" s="15"/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  <c r="BN1370" s="15"/>
      <c r="BO1370" s="15"/>
      <c r="BP1370" s="15"/>
      <c r="BQ1370" s="15"/>
      <c r="BR1370" s="15"/>
      <c r="BS1370" s="15"/>
      <c r="BT1370" s="15"/>
      <c r="BU1370" s="15"/>
      <c r="BV1370" s="15"/>
      <c r="BW1370" s="15"/>
      <c r="BX1370" s="15"/>
      <c r="BY1370" s="15"/>
      <c r="BZ1370" s="15"/>
      <c r="CA1370" s="15"/>
      <c r="CB1370" s="15"/>
      <c r="CC1370" s="15"/>
      <c r="CD1370" s="15"/>
      <c r="CE1370" s="15"/>
      <c r="CF1370" s="15"/>
      <c r="CG1370" s="15"/>
      <c r="CH1370" s="15"/>
      <c r="CI1370" s="15"/>
      <c r="CJ1370" s="15"/>
      <c r="CK1370" s="15"/>
      <c r="CL1370" s="15"/>
      <c r="CM1370" s="15"/>
      <c r="CN1370" s="15"/>
      <c r="CO1370" s="15"/>
    </row>
    <row r="1371" spans="1:93" x14ac:dyDescent="0.25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  <c r="BM1371" s="15"/>
      <c r="BN1371" s="15"/>
      <c r="BO1371" s="15"/>
      <c r="BP1371" s="15"/>
      <c r="BQ1371" s="15"/>
      <c r="BR1371" s="15"/>
      <c r="BS1371" s="15"/>
      <c r="BT1371" s="15"/>
      <c r="BU1371" s="15"/>
      <c r="BV1371" s="15"/>
      <c r="BW1371" s="15"/>
      <c r="BX1371" s="15"/>
      <c r="BY1371" s="15"/>
      <c r="BZ1371" s="15"/>
      <c r="CA1371" s="15"/>
      <c r="CB1371" s="15"/>
      <c r="CC1371" s="15"/>
      <c r="CD1371" s="15"/>
      <c r="CE1371" s="15"/>
      <c r="CF1371" s="15"/>
      <c r="CG1371" s="15"/>
      <c r="CH1371" s="15"/>
      <c r="CI1371" s="15"/>
      <c r="CJ1371" s="15"/>
      <c r="CK1371" s="15"/>
      <c r="CL1371" s="15"/>
      <c r="CM1371" s="15"/>
      <c r="CN1371" s="15"/>
      <c r="CO1371" s="15"/>
    </row>
    <row r="1372" spans="1:93" x14ac:dyDescent="0.25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15"/>
      <c r="BP1372" s="15"/>
      <c r="BQ1372" s="15"/>
      <c r="BR1372" s="15"/>
      <c r="BS1372" s="15"/>
      <c r="BT1372" s="15"/>
      <c r="BU1372" s="15"/>
      <c r="BV1372" s="15"/>
      <c r="BW1372" s="15"/>
      <c r="BX1372" s="15"/>
      <c r="BY1372" s="15"/>
      <c r="BZ1372" s="15"/>
      <c r="CA1372" s="15"/>
      <c r="CB1372" s="15"/>
      <c r="CC1372" s="15"/>
      <c r="CD1372" s="15"/>
      <c r="CE1372" s="15"/>
      <c r="CF1372" s="15"/>
      <c r="CG1372" s="15"/>
      <c r="CH1372" s="15"/>
      <c r="CI1372" s="15"/>
      <c r="CJ1372" s="15"/>
      <c r="CK1372" s="15"/>
      <c r="CL1372" s="15"/>
      <c r="CM1372" s="15"/>
      <c r="CN1372" s="15"/>
      <c r="CO1372" s="15"/>
    </row>
    <row r="1373" spans="1:93" x14ac:dyDescent="0.25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  <c r="AS1373" s="15"/>
      <c r="AT1373" s="15"/>
      <c r="AU1373" s="15"/>
      <c r="AV1373" s="15"/>
      <c r="AW1373" s="15"/>
      <c r="AX1373" s="15"/>
      <c r="AY1373" s="15"/>
      <c r="AZ1373" s="15"/>
      <c r="BA1373" s="15"/>
      <c r="BB1373" s="15"/>
      <c r="BC1373" s="15"/>
      <c r="BD1373" s="15"/>
      <c r="BE1373" s="15"/>
      <c r="BF1373" s="15"/>
      <c r="BG1373" s="15"/>
      <c r="BH1373" s="15"/>
      <c r="BI1373" s="15"/>
      <c r="BJ1373" s="15"/>
      <c r="BK1373" s="15"/>
      <c r="BL1373" s="15"/>
      <c r="BM1373" s="15"/>
      <c r="BN1373" s="15"/>
      <c r="BO1373" s="15"/>
      <c r="BP1373" s="15"/>
      <c r="BQ1373" s="15"/>
      <c r="BR1373" s="15"/>
      <c r="BS1373" s="15"/>
      <c r="BT1373" s="15"/>
      <c r="BU1373" s="15"/>
      <c r="BV1373" s="15"/>
      <c r="BW1373" s="15"/>
      <c r="BX1373" s="15"/>
      <c r="BY1373" s="15"/>
      <c r="BZ1373" s="15"/>
      <c r="CA1373" s="15"/>
      <c r="CB1373" s="15"/>
      <c r="CC1373" s="15"/>
      <c r="CD1373" s="15"/>
      <c r="CE1373" s="15"/>
      <c r="CF1373" s="15"/>
      <c r="CG1373" s="15"/>
      <c r="CH1373" s="15"/>
      <c r="CI1373" s="15"/>
      <c r="CJ1373" s="15"/>
      <c r="CK1373" s="15"/>
      <c r="CL1373" s="15"/>
      <c r="CM1373" s="15"/>
      <c r="CN1373" s="15"/>
      <c r="CO1373" s="15"/>
    </row>
    <row r="1374" spans="1:93" x14ac:dyDescent="0.25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  <c r="BN1374" s="15"/>
      <c r="BO1374" s="15"/>
      <c r="BP1374" s="15"/>
      <c r="BQ1374" s="15"/>
      <c r="BR1374" s="15"/>
      <c r="BS1374" s="15"/>
      <c r="BT1374" s="15"/>
      <c r="BU1374" s="15"/>
      <c r="BV1374" s="15"/>
      <c r="BW1374" s="15"/>
      <c r="BX1374" s="15"/>
      <c r="BY1374" s="15"/>
      <c r="BZ1374" s="15"/>
      <c r="CA1374" s="15"/>
      <c r="CB1374" s="15"/>
      <c r="CC1374" s="15"/>
      <c r="CD1374" s="15"/>
      <c r="CE1374" s="15"/>
      <c r="CF1374" s="15"/>
      <c r="CG1374" s="15"/>
      <c r="CH1374" s="15"/>
      <c r="CI1374" s="15"/>
      <c r="CJ1374" s="15"/>
      <c r="CK1374" s="15"/>
      <c r="CL1374" s="15"/>
      <c r="CM1374" s="15"/>
      <c r="CN1374" s="15"/>
      <c r="CO1374" s="15"/>
    </row>
    <row r="1375" spans="1:93" x14ac:dyDescent="0.25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  <c r="BM1375" s="15"/>
      <c r="BN1375" s="15"/>
      <c r="BO1375" s="15"/>
      <c r="BP1375" s="15"/>
      <c r="BQ1375" s="15"/>
      <c r="BR1375" s="15"/>
      <c r="BS1375" s="15"/>
      <c r="BT1375" s="15"/>
      <c r="BU1375" s="15"/>
      <c r="BV1375" s="15"/>
      <c r="BW1375" s="15"/>
      <c r="BX1375" s="15"/>
      <c r="BY1375" s="15"/>
      <c r="BZ1375" s="15"/>
      <c r="CA1375" s="15"/>
      <c r="CB1375" s="15"/>
      <c r="CC1375" s="15"/>
      <c r="CD1375" s="15"/>
      <c r="CE1375" s="15"/>
      <c r="CF1375" s="15"/>
      <c r="CG1375" s="15"/>
      <c r="CH1375" s="15"/>
      <c r="CI1375" s="15"/>
      <c r="CJ1375" s="15"/>
      <c r="CK1375" s="15"/>
      <c r="CL1375" s="15"/>
      <c r="CM1375" s="15"/>
      <c r="CN1375" s="15"/>
      <c r="CO1375" s="15"/>
    </row>
    <row r="1376" spans="1:93" x14ac:dyDescent="0.25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  <c r="BM1376" s="15"/>
      <c r="BN1376" s="15"/>
      <c r="BO1376" s="15"/>
      <c r="BP1376" s="15"/>
      <c r="BQ1376" s="15"/>
      <c r="BR1376" s="15"/>
      <c r="BS1376" s="15"/>
      <c r="BT1376" s="15"/>
      <c r="BU1376" s="15"/>
      <c r="BV1376" s="15"/>
      <c r="BW1376" s="15"/>
      <c r="BX1376" s="15"/>
      <c r="BY1376" s="15"/>
      <c r="BZ1376" s="15"/>
      <c r="CA1376" s="15"/>
      <c r="CB1376" s="15"/>
      <c r="CC1376" s="15"/>
      <c r="CD1376" s="15"/>
      <c r="CE1376" s="15"/>
      <c r="CF1376" s="15"/>
      <c r="CG1376" s="15"/>
      <c r="CH1376" s="15"/>
      <c r="CI1376" s="15"/>
      <c r="CJ1376" s="15"/>
      <c r="CK1376" s="15"/>
      <c r="CL1376" s="15"/>
      <c r="CM1376" s="15"/>
      <c r="CN1376" s="15"/>
      <c r="CO1376" s="15"/>
    </row>
    <row r="1377" spans="1:93" x14ac:dyDescent="0.25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  <c r="AX1377" s="15"/>
      <c r="AY1377" s="15"/>
      <c r="AZ1377" s="15"/>
      <c r="BA1377" s="15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5"/>
      <c r="BL1377" s="15"/>
      <c r="BM1377" s="15"/>
      <c r="BN1377" s="15"/>
      <c r="BO1377" s="15"/>
      <c r="BP1377" s="15"/>
      <c r="BQ1377" s="15"/>
      <c r="BR1377" s="15"/>
      <c r="BS1377" s="15"/>
      <c r="BT1377" s="15"/>
      <c r="BU1377" s="15"/>
      <c r="BV1377" s="15"/>
      <c r="BW1377" s="15"/>
      <c r="BX1377" s="15"/>
      <c r="BY1377" s="15"/>
      <c r="BZ1377" s="15"/>
      <c r="CA1377" s="15"/>
      <c r="CB1377" s="15"/>
      <c r="CC1377" s="15"/>
      <c r="CD1377" s="15"/>
      <c r="CE1377" s="15"/>
      <c r="CF1377" s="15"/>
      <c r="CG1377" s="15"/>
      <c r="CH1377" s="15"/>
      <c r="CI1377" s="15"/>
      <c r="CJ1377" s="15"/>
      <c r="CK1377" s="15"/>
      <c r="CL1377" s="15"/>
      <c r="CM1377" s="15"/>
      <c r="CN1377" s="15"/>
      <c r="CO1377" s="15"/>
    </row>
    <row r="1378" spans="1:93" x14ac:dyDescent="0.25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  <c r="AV1378" s="15"/>
      <c r="AW1378" s="15"/>
      <c r="AX1378" s="15"/>
      <c r="AY1378" s="15"/>
      <c r="AZ1378" s="15"/>
      <c r="BA1378" s="15"/>
      <c r="BB1378" s="15"/>
      <c r="BC1378" s="15"/>
      <c r="BD1378" s="15"/>
      <c r="BE1378" s="15"/>
      <c r="BF1378" s="15"/>
      <c r="BG1378" s="15"/>
      <c r="BH1378" s="15"/>
      <c r="BI1378" s="15"/>
      <c r="BJ1378" s="15"/>
      <c r="BK1378" s="15"/>
      <c r="BL1378" s="15"/>
      <c r="BM1378" s="15"/>
      <c r="BN1378" s="15"/>
      <c r="BO1378" s="15"/>
      <c r="BP1378" s="15"/>
      <c r="BQ1378" s="15"/>
      <c r="BR1378" s="15"/>
      <c r="BS1378" s="15"/>
      <c r="BT1378" s="15"/>
      <c r="BU1378" s="15"/>
      <c r="BV1378" s="15"/>
      <c r="BW1378" s="15"/>
      <c r="BX1378" s="15"/>
      <c r="BY1378" s="15"/>
      <c r="BZ1378" s="15"/>
      <c r="CA1378" s="15"/>
      <c r="CB1378" s="15"/>
      <c r="CC1378" s="15"/>
      <c r="CD1378" s="15"/>
      <c r="CE1378" s="15"/>
      <c r="CF1378" s="15"/>
      <c r="CG1378" s="15"/>
      <c r="CH1378" s="15"/>
      <c r="CI1378" s="15"/>
      <c r="CJ1378" s="15"/>
      <c r="CK1378" s="15"/>
      <c r="CL1378" s="15"/>
      <c r="CM1378" s="15"/>
      <c r="CN1378" s="15"/>
      <c r="CO1378" s="15"/>
    </row>
    <row r="1379" spans="1:93" x14ac:dyDescent="0.25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  <c r="AS1379" s="15"/>
      <c r="AT1379" s="15"/>
      <c r="AU1379" s="15"/>
      <c r="AV1379" s="15"/>
      <c r="AW1379" s="15"/>
      <c r="AX1379" s="15"/>
      <c r="AY1379" s="15"/>
      <c r="AZ1379" s="15"/>
      <c r="BA1379" s="15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5"/>
      <c r="BL1379" s="15"/>
      <c r="BM1379" s="15"/>
      <c r="BN1379" s="15"/>
      <c r="BO1379" s="15"/>
      <c r="BP1379" s="15"/>
      <c r="BQ1379" s="15"/>
      <c r="BR1379" s="15"/>
      <c r="BS1379" s="15"/>
      <c r="BT1379" s="15"/>
      <c r="BU1379" s="15"/>
      <c r="BV1379" s="15"/>
      <c r="BW1379" s="15"/>
      <c r="BX1379" s="15"/>
      <c r="BY1379" s="15"/>
      <c r="BZ1379" s="15"/>
      <c r="CA1379" s="15"/>
      <c r="CB1379" s="15"/>
      <c r="CC1379" s="15"/>
      <c r="CD1379" s="15"/>
      <c r="CE1379" s="15"/>
      <c r="CF1379" s="15"/>
      <c r="CG1379" s="15"/>
      <c r="CH1379" s="15"/>
      <c r="CI1379" s="15"/>
      <c r="CJ1379" s="15"/>
      <c r="CK1379" s="15"/>
      <c r="CL1379" s="15"/>
      <c r="CM1379" s="15"/>
      <c r="CN1379" s="15"/>
      <c r="CO1379" s="15"/>
    </row>
    <row r="1380" spans="1:93" x14ac:dyDescent="0.25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  <c r="BM1380" s="15"/>
      <c r="BN1380" s="15"/>
      <c r="BO1380" s="15"/>
      <c r="BP1380" s="15"/>
      <c r="BQ1380" s="15"/>
      <c r="BR1380" s="15"/>
      <c r="BS1380" s="15"/>
      <c r="BT1380" s="15"/>
      <c r="BU1380" s="15"/>
      <c r="BV1380" s="15"/>
      <c r="BW1380" s="15"/>
      <c r="BX1380" s="15"/>
      <c r="BY1380" s="15"/>
      <c r="BZ1380" s="15"/>
      <c r="CA1380" s="15"/>
      <c r="CB1380" s="15"/>
      <c r="CC1380" s="15"/>
      <c r="CD1380" s="15"/>
      <c r="CE1380" s="15"/>
      <c r="CF1380" s="15"/>
      <c r="CG1380" s="15"/>
      <c r="CH1380" s="15"/>
      <c r="CI1380" s="15"/>
      <c r="CJ1380" s="15"/>
      <c r="CK1380" s="15"/>
      <c r="CL1380" s="15"/>
      <c r="CM1380" s="15"/>
      <c r="CN1380" s="15"/>
      <c r="CO1380" s="15"/>
    </row>
    <row r="1381" spans="1:93" x14ac:dyDescent="0.25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  <c r="BN1381" s="15"/>
      <c r="BO1381" s="15"/>
      <c r="BP1381" s="15"/>
      <c r="BQ1381" s="15"/>
      <c r="BR1381" s="15"/>
      <c r="BS1381" s="15"/>
      <c r="BT1381" s="15"/>
      <c r="BU1381" s="15"/>
      <c r="BV1381" s="15"/>
      <c r="BW1381" s="15"/>
      <c r="BX1381" s="15"/>
      <c r="BY1381" s="15"/>
      <c r="BZ1381" s="15"/>
      <c r="CA1381" s="15"/>
      <c r="CB1381" s="15"/>
      <c r="CC1381" s="15"/>
      <c r="CD1381" s="15"/>
      <c r="CE1381" s="15"/>
      <c r="CF1381" s="15"/>
      <c r="CG1381" s="15"/>
      <c r="CH1381" s="15"/>
      <c r="CI1381" s="15"/>
      <c r="CJ1381" s="15"/>
      <c r="CK1381" s="15"/>
      <c r="CL1381" s="15"/>
      <c r="CM1381" s="15"/>
      <c r="CN1381" s="15"/>
      <c r="CO1381" s="15"/>
    </row>
    <row r="1382" spans="1:93" x14ac:dyDescent="0.25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  <c r="AS1382" s="15"/>
      <c r="AT1382" s="15"/>
      <c r="AU1382" s="15"/>
      <c r="AV1382" s="15"/>
      <c r="AW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  <c r="BM1382" s="15"/>
      <c r="BN1382" s="15"/>
      <c r="BO1382" s="15"/>
      <c r="BP1382" s="15"/>
      <c r="BQ1382" s="15"/>
      <c r="BR1382" s="15"/>
      <c r="BS1382" s="15"/>
      <c r="BT1382" s="15"/>
      <c r="BU1382" s="15"/>
      <c r="BV1382" s="15"/>
      <c r="BW1382" s="15"/>
      <c r="BX1382" s="15"/>
      <c r="BY1382" s="15"/>
      <c r="BZ1382" s="15"/>
      <c r="CA1382" s="15"/>
      <c r="CB1382" s="15"/>
      <c r="CC1382" s="15"/>
      <c r="CD1382" s="15"/>
      <c r="CE1382" s="15"/>
      <c r="CF1382" s="15"/>
      <c r="CG1382" s="15"/>
      <c r="CH1382" s="15"/>
      <c r="CI1382" s="15"/>
      <c r="CJ1382" s="15"/>
      <c r="CK1382" s="15"/>
      <c r="CL1382" s="15"/>
      <c r="CM1382" s="15"/>
      <c r="CN1382" s="15"/>
      <c r="CO1382" s="15"/>
    </row>
    <row r="1383" spans="1:93" x14ac:dyDescent="0.25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  <c r="AV1383" s="15"/>
      <c r="AW1383" s="15"/>
      <c r="AX1383" s="15"/>
      <c r="AY1383" s="15"/>
      <c r="AZ1383" s="15"/>
      <c r="BA1383" s="15"/>
      <c r="BB1383" s="15"/>
      <c r="BC1383" s="15"/>
      <c r="BD1383" s="15"/>
      <c r="BE1383" s="15"/>
      <c r="BF1383" s="15"/>
      <c r="BG1383" s="15"/>
      <c r="BH1383" s="15"/>
      <c r="BI1383" s="15"/>
      <c r="BJ1383" s="15"/>
      <c r="BK1383" s="15"/>
      <c r="BL1383" s="15"/>
      <c r="BM1383" s="15"/>
      <c r="BN1383" s="15"/>
      <c r="BO1383" s="15"/>
      <c r="BP1383" s="15"/>
      <c r="BQ1383" s="15"/>
      <c r="BR1383" s="15"/>
      <c r="BS1383" s="15"/>
      <c r="BT1383" s="15"/>
      <c r="BU1383" s="15"/>
      <c r="BV1383" s="15"/>
      <c r="BW1383" s="15"/>
      <c r="BX1383" s="15"/>
      <c r="BY1383" s="15"/>
      <c r="BZ1383" s="15"/>
      <c r="CA1383" s="15"/>
      <c r="CB1383" s="15"/>
      <c r="CC1383" s="15"/>
      <c r="CD1383" s="15"/>
      <c r="CE1383" s="15"/>
      <c r="CF1383" s="15"/>
      <c r="CG1383" s="15"/>
      <c r="CH1383" s="15"/>
      <c r="CI1383" s="15"/>
      <c r="CJ1383" s="15"/>
      <c r="CK1383" s="15"/>
      <c r="CL1383" s="15"/>
      <c r="CM1383" s="15"/>
      <c r="CN1383" s="15"/>
      <c r="CO1383" s="15"/>
    </row>
    <row r="1384" spans="1:93" x14ac:dyDescent="0.25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15"/>
      <c r="BR1384" s="15"/>
      <c r="BS1384" s="15"/>
      <c r="BT1384" s="15"/>
      <c r="BU1384" s="15"/>
      <c r="BV1384" s="15"/>
      <c r="BW1384" s="15"/>
      <c r="BX1384" s="15"/>
      <c r="BY1384" s="15"/>
      <c r="BZ1384" s="15"/>
      <c r="CA1384" s="15"/>
      <c r="CB1384" s="15"/>
      <c r="CC1384" s="15"/>
      <c r="CD1384" s="15"/>
      <c r="CE1384" s="15"/>
      <c r="CF1384" s="15"/>
      <c r="CG1384" s="15"/>
      <c r="CH1384" s="15"/>
      <c r="CI1384" s="15"/>
      <c r="CJ1384" s="15"/>
      <c r="CK1384" s="15"/>
      <c r="CL1384" s="15"/>
      <c r="CM1384" s="15"/>
      <c r="CN1384" s="15"/>
      <c r="CO1384" s="15"/>
    </row>
    <row r="1385" spans="1:93" x14ac:dyDescent="0.25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  <c r="BM1385" s="15"/>
      <c r="BN1385" s="15"/>
      <c r="BO1385" s="15"/>
      <c r="BP1385" s="15"/>
      <c r="BQ1385" s="15"/>
      <c r="BR1385" s="15"/>
      <c r="BS1385" s="15"/>
      <c r="BT1385" s="15"/>
      <c r="BU1385" s="15"/>
      <c r="BV1385" s="15"/>
      <c r="BW1385" s="15"/>
      <c r="BX1385" s="15"/>
      <c r="BY1385" s="15"/>
      <c r="BZ1385" s="15"/>
      <c r="CA1385" s="15"/>
      <c r="CB1385" s="15"/>
      <c r="CC1385" s="15"/>
      <c r="CD1385" s="15"/>
      <c r="CE1385" s="15"/>
      <c r="CF1385" s="15"/>
      <c r="CG1385" s="15"/>
      <c r="CH1385" s="15"/>
      <c r="CI1385" s="15"/>
      <c r="CJ1385" s="15"/>
      <c r="CK1385" s="15"/>
      <c r="CL1385" s="15"/>
      <c r="CM1385" s="15"/>
      <c r="CN1385" s="15"/>
      <c r="CO1385" s="15"/>
    </row>
    <row r="1386" spans="1:93" x14ac:dyDescent="0.25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  <c r="BM1386" s="15"/>
      <c r="BN1386" s="15"/>
      <c r="BO1386" s="15"/>
      <c r="BP1386" s="15"/>
      <c r="BQ1386" s="15"/>
      <c r="BR1386" s="15"/>
      <c r="BS1386" s="15"/>
      <c r="BT1386" s="15"/>
      <c r="BU1386" s="15"/>
      <c r="BV1386" s="15"/>
      <c r="BW1386" s="15"/>
      <c r="BX1386" s="15"/>
      <c r="BY1386" s="15"/>
      <c r="BZ1386" s="15"/>
      <c r="CA1386" s="15"/>
      <c r="CB1386" s="15"/>
      <c r="CC1386" s="15"/>
      <c r="CD1386" s="15"/>
      <c r="CE1386" s="15"/>
      <c r="CF1386" s="15"/>
      <c r="CG1386" s="15"/>
      <c r="CH1386" s="15"/>
      <c r="CI1386" s="15"/>
      <c r="CJ1386" s="15"/>
      <c r="CK1386" s="15"/>
      <c r="CL1386" s="15"/>
      <c r="CM1386" s="15"/>
      <c r="CN1386" s="15"/>
      <c r="CO1386" s="15"/>
    </row>
    <row r="1387" spans="1:93" x14ac:dyDescent="0.25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  <c r="BN1387" s="15"/>
      <c r="BO1387" s="15"/>
      <c r="BP1387" s="15"/>
      <c r="BQ1387" s="15"/>
      <c r="BR1387" s="15"/>
      <c r="BS1387" s="15"/>
      <c r="BT1387" s="15"/>
      <c r="BU1387" s="15"/>
      <c r="BV1387" s="15"/>
      <c r="BW1387" s="15"/>
      <c r="BX1387" s="15"/>
      <c r="BY1387" s="15"/>
      <c r="BZ1387" s="15"/>
      <c r="CA1387" s="15"/>
      <c r="CB1387" s="15"/>
      <c r="CC1387" s="15"/>
      <c r="CD1387" s="15"/>
      <c r="CE1387" s="15"/>
      <c r="CF1387" s="15"/>
      <c r="CG1387" s="15"/>
      <c r="CH1387" s="15"/>
      <c r="CI1387" s="15"/>
      <c r="CJ1387" s="15"/>
      <c r="CK1387" s="15"/>
      <c r="CL1387" s="15"/>
      <c r="CM1387" s="15"/>
      <c r="CN1387" s="15"/>
      <c r="CO1387" s="15"/>
    </row>
    <row r="1388" spans="1:93" x14ac:dyDescent="0.25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/>
      <c r="AY1388" s="15"/>
      <c r="AZ1388" s="15"/>
      <c r="BA1388" s="15"/>
      <c r="BB1388" s="15"/>
      <c r="BC1388" s="15"/>
      <c r="BD1388" s="15"/>
      <c r="BE1388" s="15"/>
      <c r="BF1388" s="15"/>
      <c r="BG1388" s="15"/>
      <c r="BH1388" s="15"/>
      <c r="BI1388" s="15"/>
      <c r="BJ1388" s="15"/>
      <c r="BK1388" s="15"/>
      <c r="BL1388" s="15"/>
      <c r="BM1388" s="15"/>
      <c r="BN1388" s="15"/>
      <c r="BO1388" s="15"/>
      <c r="BP1388" s="15"/>
      <c r="BQ1388" s="15"/>
      <c r="BR1388" s="15"/>
      <c r="BS1388" s="15"/>
      <c r="BT1388" s="15"/>
      <c r="BU1388" s="15"/>
      <c r="BV1388" s="15"/>
      <c r="BW1388" s="15"/>
      <c r="BX1388" s="15"/>
      <c r="BY1388" s="15"/>
      <c r="BZ1388" s="15"/>
      <c r="CA1388" s="15"/>
      <c r="CB1388" s="15"/>
      <c r="CC1388" s="15"/>
      <c r="CD1388" s="15"/>
      <c r="CE1388" s="15"/>
      <c r="CF1388" s="15"/>
      <c r="CG1388" s="15"/>
      <c r="CH1388" s="15"/>
      <c r="CI1388" s="15"/>
      <c r="CJ1388" s="15"/>
      <c r="CK1388" s="15"/>
      <c r="CL1388" s="15"/>
      <c r="CM1388" s="15"/>
      <c r="CN1388" s="15"/>
      <c r="CO1388" s="15"/>
    </row>
    <row r="1389" spans="1:93" x14ac:dyDescent="0.25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  <c r="AV1389" s="15"/>
      <c r="AW1389" s="15"/>
      <c r="AX1389" s="15"/>
      <c r="AY1389" s="15"/>
      <c r="AZ1389" s="15"/>
      <c r="BA1389" s="15"/>
      <c r="BB1389" s="15"/>
      <c r="BC1389" s="15"/>
      <c r="BD1389" s="15"/>
      <c r="BE1389" s="15"/>
      <c r="BF1389" s="15"/>
      <c r="BG1389" s="15"/>
      <c r="BH1389" s="15"/>
      <c r="BI1389" s="15"/>
      <c r="BJ1389" s="15"/>
      <c r="BK1389" s="15"/>
      <c r="BL1389" s="15"/>
      <c r="BM1389" s="15"/>
      <c r="BN1389" s="15"/>
      <c r="BO1389" s="15"/>
      <c r="BP1389" s="15"/>
      <c r="BQ1389" s="15"/>
      <c r="BR1389" s="15"/>
      <c r="BS1389" s="15"/>
      <c r="BT1389" s="15"/>
      <c r="BU1389" s="15"/>
      <c r="BV1389" s="15"/>
      <c r="BW1389" s="15"/>
      <c r="BX1389" s="15"/>
      <c r="BY1389" s="15"/>
      <c r="BZ1389" s="15"/>
      <c r="CA1389" s="15"/>
      <c r="CB1389" s="15"/>
      <c r="CC1389" s="15"/>
      <c r="CD1389" s="15"/>
      <c r="CE1389" s="15"/>
      <c r="CF1389" s="15"/>
      <c r="CG1389" s="15"/>
      <c r="CH1389" s="15"/>
      <c r="CI1389" s="15"/>
      <c r="CJ1389" s="15"/>
      <c r="CK1389" s="15"/>
      <c r="CL1389" s="15"/>
      <c r="CM1389" s="15"/>
      <c r="CN1389" s="15"/>
      <c r="CO1389" s="15"/>
    </row>
    <row r="1390" spans="1:93" x14ac:dyDescent="0.25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  <c r="BN1390" s="15"/>
      <c r="BO1390" s="15"/>
      <c r="BP1390" s="15"/>
      <c r="BQ1390" s="15"/>
      <c r="BR1390" s="15"/>
      <c r="BS1390" s="15"/>
      <c r="BT1390" s="15"/>
      <c r="BU1390" s="15"/>
      <c r="BV1390" s="15"/>
      <c r="BW1390" s="15"/>
      <c r="BX1390" s="15"/>
      <c r="BY1390" s="15"/>
      <c r="BZ1390" s="15"/>
      <c r="CA1390" s="15"/>
      <c r="CB1390" s="15"/>
      <c r="CC1390" s="15"/>
      <c r="CD1390" s="15"/>
      <c r="CE1390" s="15"/>
      <c r="CF1390" s="15"/>
      <c r="CG1390" s="15"/>
      <c r="CH1390" s="15"/>
      <c r="CI1390" s="15"/>
      <c r="CJ1390" s="15"/>
      <c r="CK1390" s="15"/>
      <c r="CL1390" s="15"/>
      <c r="CM1390" s="15"/>
      <c r="CN1390" s="15"/>
      <c r="CO1390" s="15"/>
    </row>
    <row r="1391" spans="1:93" x14ac:dyDescent="0.25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5"/>
      <c r="BL1391" s="15"/>
      <c r="BM1391" s="15"/>
      <c r="BN1391" s="15"/>
      <c r="BO1391" s="15"/>
      <c r="BP1391" s="15"/>
      <c r="BQ1391" s="15"/>
      <c r="BR1391" s="15"/>
      <c r="BS1391" s="15"/>
      <c r="BT1391" s="15"/>
      <c r="BU1391" s="15"/>
      <c r="BV1391" s="15"/>
      <c r="BW1391" s="15"/>
      <c r="BX1391" s="15"/>
      <c r="BY1391" s="15"/>
      <c r="BZ1391" s="15"/>
      <c r="CA1391" s="15"/>
      <c r="CB1391" s="15"/>
      <c r="CC1391" s="15"/>
      <c r="CD1391" s="15"/>
      <c r="CE1391" s="15"/>
      <c r="CF1391" s="15"/>
      <c r="CG1391" s="15"/>
      <c r="CH1391" s="15"/>
      <c r="CI1391" s="15"/>
      <c r="CJ1391" s="15"/>
      <c r="CK1391" s="15"/>
      <c r="CL1391" s="15"/>
      <c r="CM1391" s="15"/>
      <c r="CN1391" s="15"/>
      <c r="CO1391" s="15"/>
    </row>
    <row r="1392" spans="1:93" x14ac:dyDescent="0.25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  <c r="AS1392" s="15"/>
      <c r="AT1392" s="15"/>
      <c r="AU1392" s="15"/>
      <c r="AV1392" s="15"/>
      <c r="AW1392" s="15"/>
      <c r="AX1392" s="15"/>
      <c r="AY1392" s="15"/>
      <c r="AZ1392" s="15"/>
      <c r="BA1392" s="15"/>
      <c r="BB1392" s="15"/>
      <c r="BC1392" s="15"/>
      <c r="BD1392" s="15"/>
      <c r="BE1392" s="15"/>
      <c r="BF1392" s="15"/>
      <c r="BG1392" s="15"/>
      <c r="BH1392" s="15"/>
      <c r="BI1392" s="15"/>
      <c r="BJ1392" s="15"/>
      <c r="BK1392" s="15"/>
      <c r="BL1392" s="15"/>
      <c r="BM1392" s="15"/>
      <c r="BN1392" s="15"/>
      <c r="BO1392" s="15"/>
      <c r="BP1392" s="15"/>
      <c r="BQ1392" s="15"/>
      <c r="BR1392" s="15"/>
      <c r="BS1392" s="15"/>
      <c r="BT1392" s="15"/>
      <c r="BU1392" s="15"/>
      <c r="BV1392" s="15"/>
      <c r="BW1392" s="15"/>
      <c r="BX1392" s="15"/>
      <c r="BY1392" s="15"/>
      <c r="BZ1392" s="15"/>
      <c r="CA1392" s="15"/>
      <c r="CB1392" s="15"/>
      <c r="CC1392" s="15"/>
      <c r="CD1392" s="15"/>
      <c r="CE1392" s="15"/>
      <c r="CF1392" s="15"/>
      <c r="CG1392" s="15"/>
      <c r="CH1392" s="15"/>
      <c r="CI1392" s="15"/>
      <c r="CJ1392" s="15"/>
      <c r="CK1392" s="15"/>
      <c r="CL1392" s="15"/>
      <c r="CM1392" s="15"/>
      <c r="CN1392" s="15"/>
      <c r="CO1392" s="15"/>
    </row>
    <row r="1393" spans="1:93" x14ac:dyDescent="0.25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  <c r="AX1393" s="15"/>
      <c r="AY1393" s="15"/>
      <c r="AZ1393" s="15"/>
      <c r="BA1393" s="15"/>
      <c r="BB1393" s="15"/>
      <c r="BC1393" s="15"/>
      <c r="BD1393" s="15"/>
      <c r="BE1393" s="15"/>
      <c r="BF1393" s="15"/>
      <c r="BG1393" s="15"/>
      <c r="BH1393" s="15"/>
      <c r="BI1393" s="15"/>
      <c r="BJ1393" s="15"/>
      <c r="BK1393" s="15"/>
      <c r="BL1393" s="15"/>
      <c r="BM1393" s="15"/>
      <c r="BN1393" s="15"/>
      <c r="BO1393" s="15"/>
      <c r="BP1393" s="15"/>
      <c r="BQ1393" s="15"/>
      <c r="BR1393" s="15"/>
      <c r="BS1393" s="15"/>
      <c r="BT1393" s="15"/>
      <c r="BU1393" s="15"/>
      <c r="BV1393" s="15"/>
      <c r="BW1393" s="15"/>
      <c r="BX1393" s="15"/>
      <c r="BY1393" s="15"/>
      <c r="BZ1393" s="15"/>
      <c r="CA1393" s="15"/>
      <c r="CB1393" s="15"/>
      <c r="CC1393" s="15"/>
      <c r="CD1393" s="15"/>
      <c r="CE1393" s="15"/>
      <c r="CF1393" s="15"/>
      <c r="CG1393" s="15"/>
      <c r="CH1393" s="15"/>
      <c r="CI1393" s="15"/>
      <c r="CJ1393" s="15"/>
      <c r="CK1393" s="15"/>
      <c r="CL1393" s="15"/>
      <c r="CM1393" s="15"/>
      <c r="CN1393" s="15"/>
      <c r="CO1393" s="15"/>
    </row>
    <row r="1394" spans="1:93" x14ac:dyDescent="0.25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  <c r="BM1394" s="15"/>
      <c r="BN1394" s="15"/>
      <c r="BO1394" s="15"/>
      <c r="BP1394" s="15"/>
      <c r="BQ1394" s="15"/>
      <c r="BR1394" s="15"/>
      <c r="BS1394" s="15"/>
      <c r="BT1394" s="15"/>
      <c r="BU1394" s="15"/>
      <c r="BV1394" s="15"/>
      <c r="BW1394" s="15"/>
      <c r="BX1394" s="15"/>
      <c r="BY1394" s="15"/>
      <c r="BZ1394" s="15"/>
      <c r="CA1394" s="15"/>
      <c r="CB1394" s="15"/>
      <c r="CC1394" s="15"/>
      <c r="CD1394" s="15"/>
      <c r="CE1394" s="15"/>
      <c r="CF1394" s="15"/>
      <c r="CG1394" s="15"/>
      <c r="CH1394" s="15"/>
      <c r="CI1394" s="15"/>
      <c r="CJ1394" s="15"/>
      <c r="CK1394" s="15"/>
      <c r="CL1394" s="15"/>
      <c r="CM1394" s="15"/>
      <c r="CN1394" s="15"/>
      <c r="CO1394" s="15"/>
    </row>
    <row r="1395" spans="1:93" x14ac:dyDescent="0.25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  <c r="AV1395" s="15"/>
      <c r="AW1395" s="15"/>
      <c r="AX1395" s="15"/>
      <c r="AY1395" s="15"/>
      <c r="AZ1395" s="15"/>
      <c r="BA1395" s="15"/>
      <c r="BB1395" s="15"/>
      <c r="BC1395" s="15"/>
      <c r="BD1395" s="15"/>
      <c r="BE1395" s="15"/>
      <c r="BF1395" s="15"/>
      <c r="BG1395" s="15"/>
      <c r="BH1395" s="15"/>
      <c r="BI1395" s="15"/>
      <c r="BJ1395" s="15"/>
      <c r="BK1395" s="15"/>
      <c r="BL1395" s="15"/>
      <c r="BM1395" s="15"/>
      <c r="BN1395" s="15"/>
      <c r="BO1395" s="15"/>
      <c r="BP1395" s="15"/>
      <c r="BQ1395" s="15"/>
      <c r="BR1395" s="15"/>
      <c r="BS1395" s="15"/>
      <c r="BT1395" s="15"/>
      <c r="BU1395" s="15"/>
      <c r="BV1395" s="15"/>
      <c r="BW1395" s="15"/>
      <c r="BX1395" s="15"/>
      <c r="BY1395" s="15"/>
      <c r="BZ1395" s="15"/>
      <c r="CA1395" s="15"/>
      <c r="CB1395" s="15"/>
      <c r="CC1395" s="15"/>
      <c r="CD1395" s="15"/>
      <c r="CE1395" s="15"/>
      <c r="CF1395" s="15"/>
      <c r="CG1395" s="15"/>
      <c r="CH1395" s="15"/>
      <c r="CI1395" s="15"/>
      <c r="CJ1395" s="15"/>
      <c r="CK1395" s="15"/>
      <c r="CL1395" s="15"/>
      <c r="CM1395" s="15"/>
      <c r="CN1395" s="15"/>
      <c r="CO1395" s="15"/>
    </row>
    <row r="1396" spans="1:93" x14ac:dyDescent="0.25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  <c r="BM1396" s="15"/>
      <c r="BN1396" s="15"/>
      <c r="BO1396" s="15"/>
      <c r="BP1396" s="15"/>
      <c r="BQ1396" s="15"/>
      <c r="BR1396" s="15"/>
      <c r="BS1396" s="15"/>
      <c r="BT1396" s="15"/>
      <c r="BU1396" s="15"/>
      <c r="BV1396" s="15"/>
      <c r="BW1396" s="15"/>
      <c r="BX1396" s="15"/>
      <c r="BY1396" s="15"/>
      <c r="BZ1396" s="15"/>
      <c r="CA1396" s="15"/>
      <c r="CB1396" s="15"/>
      <c r="CC1396" s="15"/>
      <c r="CD1396" s="15"/>
      <c r="CE1396" s="15"/>
      <c r="CF1396" s="15"/>
      <c r="CG1396" s="15"/>
      <c r="CH1396" s="15"/>
      <c r="CI1396" s="15"/>
      <c r="CJ1396" s="15"/>
      <c r="CK1396" s="15"/>
      <c r="CL1396" s="15"/>
      <c r="CM1396" s="15"/>
      <c r="CN1396" s="15"/>
      <c r="CO1396" s="15"/>
    </row>
    <row r="1397" spans="1:93" x14ac:dyDescent="0.25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  <c r="AX1397" s="15"/>
      <c r="AY1397" s="15"/>
      <c r="AZ1397" s="15"/>
      <c r="BA1397" s="15"/>
      <c r="BB1397" s="15"/>
      <c r="BC1397" s="15"/>
      <c r="BD1397" s="15"/>
      <c r="BE1397" s="15"/>
      <c r="BF1397" s="15"/>
      <c r="BG1397" s="15"/>
      <c r="BH1397" s="15"/>
      <c r="BI1397" s="15"/>
      <c r="BJ1397" s="15"/>
      <c r="BK1397" s="15"/>
      <c r="BL1397" s="15"/>
      <c r="BM1397" s="15"/>
      <c r="BN1397" s="15"/>
      <c r="BO1397" s="15"/>
      <c r="BP1397" s="15"/>
      <c r="BQ1397" s="15"/>
      <c r="BR1397" s="15"/>
      <c r="BS1397" s="15"/>
      <c r="BT1397" s="15"/>
      <c r="BU1397" s="15"/>
      <c r="BV1397" s="15"/>
      <c r="BW1397" s="15"/>
      <c r="BX1397" s="15"/>
      <c r="BY1397" s="15"/>
      <c r="BZ1397" s="15"/>
      <c r="CA1397" s="15"/>
      <c r="CB1397" s="15"/>
      <c r="CC1397" s="15"/>
      <c r="CD1397" s="15"/>
      <c r="CE1397" s="15"/>
      <c r="CF1397" s="15"/>
      <c r="CG1397" s="15"/>
      <c r="CH1397" s="15"/>
      <c r="CI1397" s="15"/>
      <c r="CJ1397" s="15"/>
      <c r="CK1397" s="15"/>
      <c r="CL1397" s="15"/>
      <c r="CM1397" s="15"/>
      <c r="CN1397" s="15"/>
      <c r="CO1397" s="15"/>
    </row>
    <row r="1398" spans="1:93" x14ac:dyDescent="0.25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  <c r="BQ1398" s="15"/>
      <c r="BR1398" s="15"/>
      <c r="BS1398" s="15"/>
      <c r="BT1398" s="15"/>
      <c r="BU1398" s="15"/>
      <c r="BV1398" s="15"/>
      <c r="BW1398" s="15"/>
      <c r="BX1398" s="15"/>
      <c r="BY1398" s="15"/>
      <c r="BZ1398" s="15"/>
      <c r="CA1398" s="15"/>
      <c r="CB1398" s="15"/>
      <c r="CC1398" s="15"/>
      <c r="CD1398" s="15"/>
      <c r="CE1398" s="15"/>
      <c r="CF1398" s="15"/>
      <c r="CG1398" s="15"/>
      <c r="CH1398" s="15"/>
      <c r="CI1398" s="15"/>
      <c r="CJ1398" s="15"/>
      <c r="CK1398" s="15"/>
      <c r="CL1398" s="15"/>
      <c r="CM1398" s="15"/>
      <c r="CN1398" s="15"/>
      <c r="CO1398" s="15"/>
    </row>
    <row r="1399" spans="1:93" x14ac:dyDescent="0.25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  <c r="AX1399" s="15"/>
      <c r="AY1399" s="15"/>
      <c r="AZ1399" s="15"/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5"/>
      <c r="BL1399" s="15"/>
      <c r="BM1399" s="15"/>
      <c r="BN1399" s="15"/>
      <c r="BO1399" s="15"/>
      <c r="BP1399" s="15"/>
      <c r="BQ1399" s="15"/>
      <c r="BR1399" s="15"/>
      <c r="BS1399" s="15"/>
      <c r="BT1399" s="15"/>
      <c r="BU1399" s="15"/>
      <c r="BV1399" s="15"/>
      <c r="BW1399" s="15"/>
      <c r="BX1399" s="15"/>
      <c r="BY1399" s="15"/>
      <c r="BZ1399" s="15"/>
      <c r="CA1399" s="15"/>
      <c r="CB1399" s="15"/>
      <c r="CC1399" s="15"/>
      <c r="CD1399" s="15"/>
      <c r="CE1399" s="15"/>
      <c r="CF1399" s="15"/>
      <c r="CG1399" s="15"/>
      <c r="CH1399" s="15"/>
      <c r="CI1399" s="15"/>
      <c r="CJ1399" s="15"/>
      <c r="CK1399" s="15"/>
      <c r="CL1399" s="15"/>
      <c r="CM1399" s="15"/>
      <c r="CN1399" s="15"/>
      <c r="CO1399" s="15"/>
    </row>
    <row r="1400" spans="1:93" x14ac:dyDescent="0.25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  <c r="BN1400" s="15"/>
      <c r="BO1400" s="15"/>
      <c r="BP1400" s="15"/>
      <c r="BQ1400" s="15"/>
      <c r="BR1400" s="15"/>
      <c r="BS1400" s="15"/>
      <c r="BT1400" s="15"/>
      <c r="BU1400" s="15"/>
      <c r="BV1400" s="15"/>
      <c r="BW1400" s="15"/>
      <c r="BX1400" s="15"/>
      <c r="BY1400" s="15"/>
      <c r="BZ1400" s="15"/>
      <c r="CA1400" s="15"/>
      <c r="CB1400" s="15"/>
      <c r="CC1400" s="15"/>
      <c r="CD1400" s="15"/>
      <c r="CE1400" s="15"/>
      <c r="CF1400" s="15"/>
      <c r="CG1400" s="15"/>
      <c r="CH1400" s="15"/>
      <c r="CI1400" s="15"/>
      <c r="CJ1400" s="15"/>
      <c r="CK1400" s="15"/>
      <c r="CL1400" s="15"/>
      <c r="CM1400" s="15"/>
      <c r="CN1400" s="15"/>
      <c r="CO1400" s="15"/>
    </row>
    <row r="1401" spans="1:93" x14ac:dyDescent="0.25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5"/>
      <c r="BL1401" s="15"/>
      <c r="BM1401" s="15"/>
      <c r="BN1401" s="15"/>
      <c r="BO1401" s="15"/>
      <c r="BP1401" s="15"/>
      <c r="BQ1401" s="15"/>
      <c r="BR1401" s="15"/>
      <c r="BS1401" s="15"/>
      <c r="BT1401" s="15"/>
      <c r="BU1401" s="15"/>
      <c r="BV1401" s="15"/>
      <c r="BW1401" s="15"/>
      <c r="BX1401" s="15"/>
      <c r="BY1401" s="15"/>
      <c r="BZ1401" s="15"/>
      <c r="CA1401" s="15"/>
      <c r="CB1401" s="15"/>
      <c r="CC1401" s="15"/>
      <c r="CD1401" s="15"/>
      <c r="CE1401" s="15"/>
      <c r="CF1401" s="15"/>
      <c r="CG1401" s="15"/>
      <c r="CH1401" s="15"/>
      <c r="CI1401" s="15"/>
      <c r="CJ1401" s="15"/>
      <c r="CK1401" s="15"/>
      <c r="CL1401" s="15"/>
      <c r="CM1401" s="15"/>
      <c r="CN1401" s="15"/>
      <c r="CO1401" s="15"/>
    </row>
    <row r="1402" spans="1:93" x14ac:dyDescent="0.25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5"/>
      <c r="AZ1402" s="15"/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  <c r="BN1402" s="15"/>
      <c r="BO1402" s="15"/>
      <c r="BP1402" s="15"/>
      <c r="BQ1402" s="15"/>
      <c r="BR1402" s="15"/>
      <c r="BS1402" s="15"/>
      <c r="BT1402" s="15"/>
      <c r="BU1402" s="15"/>
      <c r="BV1402" s="15"/>
      <c r="BW1402" s="15"/>
      <c r="BX1402" s="15"/>
      <c r="BY1402" s="15"/>
      <c r="BZ1402" s="15"/>
      <c r="CA1402" s="15"/>
      <c r="CB1402" s="15"/>
      <c r="CC1402" s="15"/>
      <c r="CD1402" s="15"/>
      <c r="CE1402" s="15"/>
      <c r="CF1402" s="15"/>
      <c r="CG1402" s="15"/>
      <c r="CH1402" s="15"/>
      <c r="CI1402" s="15"/>
      <c r="CJ1402" s="15"/>
      <c r="CK1402" s="15"/>
      <c r="CL1402" s="15"/>
      <c r="CM1402" s="15"/>
      <c r="CN1402" s="15"/>
      <c r="CO1402" s="15"/>
    </row>
    <row r="1403" spans="1:93" x14ac:dyDescent="0.25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S1403" s="15"/>
      <c r="AT1403" s="15"/>
      <c r="AU1403" s="15"/>
      <c r="AV1403" s="15"/>
      <c r="AW1403" s="15"/>
      <c r="AX1403" s="15"/>
      <c r="AY1403" s="15"/>
      <c r="AZ1403" s="15"/>
      <c r="BA1403" s="15"/>
      <c r="BB1403" s="15"/>
      <c r="BC1403" s="15"/>
      <c r="BD1403" s="15"/>
      <c r="BE1403" s="15"/>
      <c r="BF1403" s="15"/>
      <c r="BG1403" s="15"/>
      <c r="BH1403" s="15"/>
      <c r="BI1403" s="15"/>
      <c r="BJ1403" s="15"/>
      <c r="BK1403" s="15"/>
      <c r="BL1403" s="15"/>
      <c r="BM1403" s="15"/>
      <c r="BN1403" s="15"/>
      <c r="BO1403" s="15"/>
      <c r="BP1403" s="15"/>
      <c r="BQ1403" s="15"/>
      <c r="BR1403" s="15"/>
      <c r="BS1403" s="15"/>
      <c r="BT1403" s="15"/>
      <c r="BU1403" s="15"/>
      <c r="BV1403" s="15"/>
      <c r="BW1403" s="15"/>
      <c r="BX1403" s="15"/>
      <c r="BY1403" s="15"/>
      <c r="BZ1403" s="15"/>
      <c r="CA1403" s="15"/>
      <c r="CB1403" s="15"/>
      <c r="CC1403" s="15"/>
      <c r="CD1403" s="15"/>
      <c r="CE1403" s="15"/>
      <c r="CF1403" s="15"/>
      <c r="CG1403" s="15"/>
      <c r="CH1403" s="15"/>
      <c r="CI1403" s="15"/>
      <c r="CJ1403" s="15"/>
      <c r="CK1403" s="15"/>
      <c r="CL1403" s="15"/>
      <c r="CM1403" s="15"/>
      <c r="CN1403" s="15"/>
      <c r="CO1403" s="15"/>
    </row>
    <row r="1404" spans="1:93" x14ac:dyDescent="0.25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  <c r="BN1404" s="15"/>
      <c r="BO1404" s="15"/>
      <c r="BP1404" s="15"/>
      <c r="BQ1404" s="15"/>
      <c r="BR1404" s="15"/>
      <c r="BS1404" s="15"/>
      <c r="BT1404" s="15"/>
      <c r="BU1404" s="15"/>
      <c r="BV1404" s="15"/>
      <c r="BW1404" s="15"/>
      <c r="BX1404" s="15"/>
      <c r="BY1404" s="15"/>
      <c r="BZ1404" s="15"/>
      <c r="CA1404" s="15"/>
      <c r="CB1404" s="15"/>
      <c r="CC1404" s="15"/>
      <c r="CD1404" s="15"/>
      <c r="CE1404" s="15"/>
      <c r="CF1404" s="15"/>
      <c r="CG1404" s="15"/>
      <c r="CH1404" s="15"/>
      <c r="CI1404" s="15"/>
      <c r="CJ1404" s="15"/>
      <c r="CK1404" s="15"/>
      <c r="CL1404" s="15"/>
      <c r="CM1404" s="15"/>
      <c r="CN1404" s="15"/>
      <c r="CO1404" s="15"/>
    </row>
    <row r="1405" spans="1:93" x14ac:dyDescent="0.25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  <c r="AX1405" s="15"/>
      <c r="AY1405" s="15"/>
      <c r="AZ1405" s="15"/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5"/>
      <c r="BL1405" s="15"/>
      <c r="BM1405" s="15"/>
      <c r="BN1405" s="15"/>
      <c r="BO1405" s="15"/>
      <c r="BP1405" s="15"/>
      <c r="BQ1405" s="15"/>
      <c r="BR1405" s="15"/>
      <c r="BS1405" s="15"/>
      <c r="BT1405" s="15"/>
      <c r="BU1405" s="15"/>
      <c r="BV1405" s="15"/>
      <c r="BW1405" s="15"/>
      <c r="BX1405" s="15"/>
      <c r="BY1405" s="15"/>
      <c r="BZ1405" s="15"/>
      <c r="CA1405" s="15"/>
      <c r="CB1405" s="15"/>
      <c r="CC1405" s="15"/>
      <c r="CD1405" s="15"/>
      <c r="CE1405" s="15"/>
      <c r="CF1405" s="15"/>
      <c r="CG1405" s="15"/>
      <c r="CH1405" s="15"/>
      <c r="CI1405" s="15"/>
      <c r="CJ1405" s="15"/>
      <c r="CK1405" s="15"/>
      <c r="CL1405" s="15"/>
      <c r="CM1405" s="15"/>
      <c r="CN1405" s="15"/>
      <c r="CO1405" s="15"/>
    </row>
    <row r="1406" spans="1:93" x14ac:dyDescent="0.25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  <c r="AX1406" s="15"/>
      <c r="AY1406" s="15"/>
      <c r="AZ1406" s="15"/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5"/>
      <c r="BL1406" s="15"/>
      <c r="BM1406" s="15"/>
      <c r="BN1406" s="15"/>
      <c r="BO1406" s="15"/>
      <c r="BP1406" s="15"/>
      <c r="BQ1406" s="15"/>
      <c r="BR1406" s="15"/>
      <c r="BS1406" s="15"/>
      <c r="BT1406" s="15"/>
      <c r="BU1406" s="15"/>
      <c r="BV1406" s="15"/>
      <c r="BW1406" s="15"/>
      <c r="BX1406" s="15"/>
      <c r="BY1406" s="15"/>
      <c r="BZ1406" s="15"/>
      <c r="CA1406" s="15"/>
      <c r="CB1406" s="15"/>
      <c r="CC1406" s="15"/>
      <c r="CD1406" s="15"/>
      <c r="CE1406" s="15"/>
      <c r="CF1406" s="15"/>
      <c r="CG1406" s="15"/>
      <c r="CH1406" s="15"/>
      <c r="CI1406" s="15"/>
      <c r="CJ1406" s="15"/>
      <c r="CK1406" s="15"/>
      <c r="CL1406" s="15"/>
      <c r="CM1406" s="15"/>
      <c r="CN1406" s="15"/>
      <c r="CO1406" s="15"/>
    </row>
    <row r="1407" spans="1:93" x14ac:dyDescent="0.25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  <c r="AX1407" s="15"/>
      <c r="AY1407" s="15"/>
      <c r="AZ1407" s="15"/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5"/>
      <c r="BL1407" s="15"/>
      <c r="BM1407" s="15"/>
      <c r="BN1407" s="15"/>
      <c r="BO1407" s="15"/>
      <c r="BP1407" s="15"/>
      <c r="BQ1407" s="15"/>
      <c r="BR1407" s="15"/>
      <c r="BS1407" s="15"/>
      <c r="BT1407" s="15"/>
      <c r="BU1407" s="15"/>
      <c r="BV1407" s="15"/>
      <c r="BW1407" s="15"/>
      <c r="BX1407" s="15"/>
      <c r="BY1407" s="15"/>
      <c r="BZ1407" s="15"/>
      <c r="CA1407" s="15"/>
      <c r="CB1407" s="15"/>
      <c r="CC1407" s="15"/>
      <c r="CD1407" s="15"/>
      <c r="CE1407" s="15"/>
      <c r="CF1407" s="15"/>
      <c r="CG1407" s="15"/>
      <c r="CH1407" s="15"/>
      <c r="CI1407" s="15"/>
      <c r="CJ1407" s="15"/>
      <c r="CK1407" s="15"/>
      <c r="CL1407" s="15"/>
      <c r="CM1407" s="15"/>
      <c r="CN1407" s="15"/>
      <c r="CO1407" s="15"/>
    </row>
    <row r="1408" spans="1:93" x14ac:dyDescent="0.25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/>
      <c r="AZ1408" s="15"/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  <c r="BN1408" s="15"/>
      <c r="BO1408" s="15"/>
      <c r="BP1408" s="15"/>
      <c r="BQ1408" s="15"/>
      <c r="BR1408" s="15"/>
      <c r="BS1408" s="15"/>
      <c r="BT1408" s="15"/>
      <c r="BU1408" s="15"/>
      <c r="BV1408" s="15"/>
      <c r="BW1408" s="15"/>
      <c r="BX1408" s="15"/>
      <c r="BY1408" s="15"/>
      <c r="BZ1408" s="15"/>
      <c r="CA1408" s="15"/>
      <c r="CB1408" s="15"/>
      <c r="CC1408" s="15"/>
      <c r="CD1408" s="15"/>
      <c r="CE1408" s="15"/>
      <c r="CF1408" s="15"/>
      <c r="CG1408" s="15"/>
      <c r="CH1408" s="15"/>
      <c r="CI1408" s="15"/>
      <c r="CJ1408" s="15"/>
      <c r="CK1408" s="15"/>
      <c r="CL1408" s="15"/>
      <c r="CM1408" s="15"/>
      <c r="CN1408" s="15"/>
      <c r="CO1408" s="15"/>
    </row>
    <row r="1409" spans="1:93" x14ac:dyDescent="0.25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  <c r="AX1409" s="15"/>
      <c r="AY1409" s="15"/>
      <c r="AZ1409" s="15"/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5"/>
      <c r="BL1409" s="15"/>
      <c r="BM1409" s="15"/>
      <c r="BN1409" s="15"/>
      <c r="BO1409" s="15"/>
      <c r="BP1409" s="15"/>
      <c r="BQ1409" s="15"/>
      <c r="BR1409" s="15"/>
      <c r="BS1409" s="15"/>
      <c r="BT1409" s="15"/>
      <c r="BU1409" s="15"/>
      <c r="BV1409" s="15"/>
      <c r="BW1409" s="15"/>
      <c r="BX1409" s="15"/>
      <c r="BY1409" s="15"/>
      <c r="BZ1409" s="15"/>
      <c r="CA1409" s="15"/>
      <c r="CB1409" s="15"/>
      <c r="CC1409" s="15"/>
      <c r="CD1409" s="15"/>
      <c r="CE1409" s="15"/>
      <c r="CF1409" s="15"/>
      <c r="CG1409" s="15"/>
      <c r="CH1409" s="15"/>
      <c r="CI1409" s="15"/>
      <c r="CJ1409" s="15"/>
      <c r="CK1409" s="15"/>
      <c r="CL1409" s="15"/>
      <c r="CM1409" s="15"/>
      <c r="CN1409" s="15"/>
      <c r="CO1409" s="15"/>
    </row>
    <row r="1410" spans="1:93" x14ac:dyDescent="0.25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  <c r="BM1410" s="15"/>
      <c r="BN1410" s="15"/>
      <c r="BO1410" s="15"/>
      <c r="BP1410" s="15"/>
      <c r="BQ1410" s="15"/>
      <c r="BR1410" s="15"/>
      <c r="BS1410" s="15"/>
      <c r="BT1410" s="15"/>
      <c r="BU1410" s="15"/>
      <c r="BV1410" s="15"/>
      <c r="BW1410" s="15"/>
      <c r="BX1410" s="15"/>
      <c r="BY1410" s="15"/>
      <c r="BZ1410" s="15"/>
      <c r="CA1410" s="15"/>
      <c r="CB1410" s="15"/>
      <c r="CC1410" s="15"/>
      <c r="CD1410" s="15"/>
      <c r="CE1410" s="15"/>
      <c r="CF1410" s="15"/>
      <c r="CG1410" s="15"/>
      <c r="CH1410" s="15"/>
      <c r="CI1410" s="15"/>
      <c r="CJ1410" s="15"/>
      <c r="CK1410" s="15"/>
      <c r="CL1410" s="15"/>
      <c r="CM1410" s="15"/>
      <c r="CN1410" s="15"/>
      <c r="CO1410" s="15"/>
    </row>
    <row r="1411" spans="1:93" x14ac:dyDescent="0.25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  <c r="AV1411" s="15"/>
      <c r="AW1411" s="15"/>
      <c r="AX1411" s="15"/>
      <c r="AY1411" s="15"/>
      <c r="AZ1411" s="15"/>
      <c r="BA1411" s="15"/>
      <c r="BB1411" s="15"/>
      <c r="BC1411" s="15"/>
      <c r="BD1411" s="15"/>
      <c r="BE1411" s="15"/>
      <c r="BF1411" s="15"/>
      <c r="BG1411" s="15"/>
      <c r="BH1411" s="15"/>
      <c r="BI1411" s="15"/>
      <c r="BJ1411" s="15"/>
      <c r="BK1411" s="15"/>
      <c r="BL1411" s="15"/>
      <c r="BM1411" s="15"/>
      <c r="BN1411" s="15"/>
      <c r="BO1411" s="15"/>
      <c r="BP1411" s="15"/>
      <c r="BQ1411" s="15"/>
      <c r="BR1411" s="15"/>
      <c r="BS1411" s="15"/>
      <c r="BT1411" s="15"/>
      <c r="BU1411" s="15"/>
      <c r="BV1411" s="15"/>
      <c r="BW1411" s="15"/>
      <c r="BX1411" s="15"/>
      <c r="BY1411" s="15"/>
      <c r="BZ1411" s="15"/>
      <c r="CA1411" s="15"/>
      <c r="CB1411" s="15"/>
      <c r="CC1411" s="15"/>
      <c r="CD1411" s="15"/>
      <c r="CE1411" s="15"/>
      <c r="CF1411" s="15"/>
      <c r="CG1411" s="15"/>
      <c r="CH1411" s="15"/>
      <c r="CI1411" s="15"/>
      <c r="CJ1411" s="15"/>
      <c r="CK1411" s="15"/>
      <c r="CL1411" s="15"/>
      <c r="CM1411" s="15"/>
      <c r="CN1411" s="15"/>
      <c r="CO1411" s="15"/>
    </row>
    <row r="1412" spans="1:93" x14ac:dyDescent="0.25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  <c r="BN1412" s="15"/>
      <c r="BO1412" s="15"/>
      <c r="BP1412" s="15"/>
      <c r="BQ1412" s="15"/>
      <c r="BR1412" s="15"/>
      <c r="BS1412" s="15"/>
      <c r="BT1412" s="15"/>
      <c r="BU1412" s="15"/>
      <c r="BV1412" s="15"/>
      <c r="BW1412" s="15"/>
      <c r="BX1412" s="15"/>
      <c r="BY1412" s="15"/>
      <c r="BZ1412" s="15"/>
      <c r="CA1412" s="15"/>
      <c r="CB1412" s="15"/>
      <c r="CC1412" s="15"/>
      <c r="CD1412" s="15"/>
      <c r="CE1412" s="15"/>
      <c r="CF1412" s="15"/>
      <c r="CG1412" s="15"/>
      <c r="CH1412" s="15"/>
      <c r="CI1412" s="15"/>
      <c r="CJ1412" s="15"/>
      <c r="CK1412" s="15"/>
      <c r="CL1412" s="15"/>
      <c r="CM1412" s="15"/>
      <c r="CN1412" s="15"/>
      <c r="CO1412" s="15"/>
    </row>
    <row r="1413" spans="1:93" x14ac:dyDescent="0.25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  <c r="AV1413" s="15"/>
      <c r="AW1413" s="15"/>
      <c r="AX1413" s="15"/>
      <c r="AY1413" s="15"/>
      <c r="AZ1413" s="15"/>
      <c r="BA1413" s="15"/>
      <c r="BB1413" s="15"/>
      <c r="BC1413" s="15"/>
      <c r="BD1413" s="15"/>
      <c r="BE1413" s="15"/>
      <c r="BF1413" s="15"/>
      <c r="BG1413" s="15"/>
      <c r="BH1413" s="15"/>
      <c r="BI1413" s="15"/>
      <c r="BJ1413" s="15"/>
      <c r="BK1413" s="15"/>
      <c r="BL1413" s="15"/>
      <c r="BM1413" s="15"/>
      <c r="BN1413" s="15"/>
      <c r="BO1413" s="15"/>
      <c r="BP1413" s="15"/>
      <c r="BQ1413" s="15"/>
      <c r="BR1413" s="15"/>
      <c r="BS1413" s="15"/>
      <c r="BT1413" s="15"/>
      <c r="BU1413" s="15"/>
      <c r="BV1413" s="15"/>
      <c r="BW1413" s="15"/>
      <c r="BX1413" s="15"/>
      <c r="BY1413" s="15"/>
      <c r="BZ1413" s="15"/>
      <c r="CA1413" s="15"/>
      <c r="CB1413" s="15"/>
      <c r="CC1413" s="15"/>
      <c r="CD1413" s="15"/>
      <c r="CE1413" s="15"/>
      <c r="CF1413" s="15"/>
      <c r="CG1413" s="15"/>
      <c r="CH1413" s="15"/>
      <c r="CI1413" s="15"/>
      <c r="CJ1413" s="15"/>
      <c r="CK1413" s="15"/>
      <c r="CL1413" s="15"/>
      <c r="CM1413" s="15"/>
      <c r="CN1413" s="15"/>
      <c r="CO1413" s="15"/>
    </row>
    <row r="1414" spans="1:93" x14ac:dyDescent="0.25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  <c r="BM1414" s="15"/>
      <c r="BN1414" s="15"/>
      <c r="BO1414" s="15"/>
      <c r="BP1414" s="15"/>
      <c r="BQ1414" s="15"/>
      <c r="BR1414" s="15"/>
      <c r="BS1414" s="15"/>
      <c r="BT1414" s="15"/>
      <c r="BU1414" s="15"/>
      <c r="BV1414" s="15"/>
      <c r="BW1414" s="15"/>
      <c r="BX1414" s="15"/>
      <c r="BY1414" s="15"/>
      <c r="BZ1414" s="15"/>
      <c r="CA1414" s="15"/>
      <c r="CB1414" s="15"/>
      <c r="CC1414" s="15"/>
      <c r="CD1414" s="15"/>
      <c r="CE1414" s="15"/>
      <c r="CF1414" s="15"/>
      <c r="CG1414" s="15"/>
      <c r="CH1414" s="15"/>
      <c r="CI1414" s="15"/>
      <c r="CJ1414" s="15"/>
      <c r="CK1414" s="15"/>
      <c r="CL1414" s="15"/>
      <c r="CM1414" s="15"/>
      <c r="CN1414" s="15"/>
      <c r="CO1414" s="15"/>
    </row>
    <row r="1415" spans="1:93" x14ac:dyDescent="0.25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  <c r="BN1415" s="15"/>
      <c r="BO1415" s="15"/>
      <c r="BP1415" s="15"/>
      <c r="BQ1415" s="15"/>
      <c r="BR1415" s="15"/>
      <c r="BS1415" s="15"/>
      <c r="BT1415" s="15"/>
      <c r="BU1415" s="15"/>
      <c r="BV1415" s="15"/>
      <c r="BW1415" s="15"/>
      <c r="BX1415" s="15"/>
      <c r="BY1415" s="15"/>
      <c r="BZ1415" s="15"/>
      <c r="CA1415" s="15"/>
      <c r="CB1415" s="15"/>
      <c r="CC1415" s="15"/>
      <c r="CD1415" s="15"/>
      <c r="CE1415" s="15"/>
      <c r="CF1415" s="15"/>
      <c r="CG1415" s="15"/>
      <c r="CH1415" s="15"/>
      <c r="CI1415" s="15"/>
      <c r="CJ1415" s="15"/>
      <c r="CK1415" s="15"/>
      <c r="CL1415" s="15"/>
      <c r="CM1415" s="15"/>
      <c r="CN1415" s="15"/>
      <c r="CO1415" s="15"/>
    </row>
    <row r="1416" spans="1:93" x14ac:dyDescent="0.25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  <c r="BQ1416" s="15"/>
      <c r="BR1416" s="15"/>
      <c r="BS1416" s="15"/>
      <c r="BT1416" s="15"/>
      <c r="BU1416" s="15"/>
      <c r="BV1416" s="15"/>
      <c r="BW1416" s="15"/>
      <c r="BX1416" s="15"/>
      <c r="BY1416" s="15"/>
      <c r="BZ1416" s="15"/>
      <c r="CA1416" s="15"/>
      <c r="CB1416" s="15"/>
      <c r="CC1416" s="15"/>
      <c r="CD1416" s="15"/>
      <c r="CE1416" s="15"/>
      <c r="CF1416" s="15"/>
      <c r="CG1416" s="15"/>
      <c r="CH1416" s="15"/>
      <c r="CI1416" s="15"/>
      <c r="CJ1416" s="15"/>
      <c r="CK1416" s="15"/>
      <c r="CL1416" s="15"/>
      <c r="CM1416" s="15"/>
      <c r="CN1416" s="15"/>
      <c r="CO1416" s="15"/>
    </row>
    <row r="1417" spans="1:93" x14ac:dyDescent="0.25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/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  <c r="CG1417" s="15"/>
      <c r="CH1417" s="15"/>
      <c r="CI1417" s="15"/>
      <c r="CJ1417" s="15"/>
      <c r="CK1417" s="15"/>
      <c r="CL1417" s="15"/>
      <c r="CM1417" s="15"/>
      <c r="CN1417" s="15"/>
      <c r="CO1417" s="15"/>
    </row>
    <row r="1418" spans="1:93" x14ac:dyDescent="0.25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  <c r="AX1418" s="15"/>
      <c r="AY1418" s="15"/>
      <c r="AZ1418" s="15"/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5"/>
      <c r="BL1418" s="15"/>
      <c r="BM1418" s="15"/>
      <c r="BN1418" s="15"/>
      <c r="BO1418" s="15"/>
      <c r="BP1418" s="15"/>
      <c r="BQ1418" s="15"/>
      <c r="BR1418" s="15"/>
      <c r="BS1418" s="15"/>
      <c r="BT1418" s="15"/>
      <c r="BU1418" s="15"/>
      <c r="BV1418" s="15"/>
      <c r="BW1418" s="15"/>
      <c r="BX1418" s="15"/>
      <c r="BY1418" s="15"/>
      <c r="BZ1418" s="15"/>
      <c r="CA1418" s="15"/>
      <c r="CB1418" s="15"/>
      <c r="CC1418" s="15"/>
      <c r="CD1418" s="15"/>
      <c r="CE1418" s="15"/>
      <c r="CF1418" s="15"/>
      <c r="CG1418" s="15"/>
      <c r="CH1418" s="15"/>
      <c r="CI1418" s="15"/>
      <c r="CJ1418" s="15"/>
      <c r="CK1418" s="15"/>
      <c r="CL1418" s="15"/>
      <c r="CM1418" s="15"/>
      <c r="CN1418" s="15"/>
      <c r="CO1418" s="15"/>
    </row>
    <row r="1419" spans="1:93" x14ac:dyDescent="0.25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  <c r="BN1419" s="15"/>
      <c r="BO1419" s="15"/>
      <c r="BP1419" s="15"/>
      <c r="BQ1419" s="15"/>
      <c r="BR1419" s="15"/>
      <c r="BS1419" s="15"/>
      <c r="BT1419" s="15"/>
      <c r="BU1419" s="15"/>
      <c r="BV1419" s="15"/>
      <c r="BW1419" s="15"/>
      <c r="BX1419" s="15"/>
      <c r="BY1419" s="15"/>
      <c r="BZ1419" s="15"/>
      <c r="CA1419" s="15"/>
      <c r="CB1419" s="15"/>
      <c r="CC1419" s="15"/>
      <c r="CD1419" s="15"/>
      <c r="CE1419" s="15"/>
      <c r="CF1419" s="15"/>
      <c r="CG1419" s="15"/>
      <c r="CH1419" s="15"/>
      <c r="CI1419" s="15"/>
      <c r="CJ1419" s="15"/>
      <c r="CK1419" s="15"/>
      <c r="CL1419" s="15"/>
      <c r="CM1419" s="15"/>
      <c r="CN1419" s="15"/>
      <c r="CO1419" s="15"/>
    </row>
    <row r="1420" spans="1:93" x14ac:dyDescent="0.25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  <c r="BQ1420" s="15"/>
      <c r="BR1420" s="15"/>
      <c r="BS1420" s="15"/>
      <c r="BT1420" s="15"/>
      <c r="BU1420" s="15"/>
      <c r="BV1420" s="15"/>
      <c r="BW1420" s="15"/>
      <c r="BX1420" s="15"/>
      <c r="BY1420" s="15"/>
      <c r="BZ1420" s="15"/>
      <c r="CA1420" s="15"/>
      <c r="CB1420" s="15"/>
      <c r="CC1420" s="15"/>
      <c r="CD1420" s="15"/>
      <c r="CE1420" s="15"/>
      <c r="CF1420" s="15"/>
      <c r="CG1420" s="15"/>
      <c r="CH1420" s="15"/>
      <c r="CI1420" s="15"/>
      <c r="CJ1420" s="15"/>
      <c r="CK1420" s="15"/>
      <c r="CL1420" s="15"/>
      <c r="CM1420" s="15"/>
      <c r="CN1420" s="15"/>
      <c r="CO1420" s="15"/>
    </row>
    <row r="1421" spans="1:93" x14ac:dyDescent="0.25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  <c r="BN1421" s="15"/>
      <c r="BO1421" s="15"/>
      <c r="BP1421" s="15"/>
      <c r="BQ1421" s="15"/>
      <c r="BR1421" s="15"/>
      <c r="BS1421" s="15"/>
      <c r="BT1421" s="15"/>
      <c r="BU1421" s="15"/>
      <c r="BV1421" s="15"/>
      <c r="BW1421" s="15"/>
      <c r="BX1421" s="15"/>
      <c r="BY1421" s="15"/>
      <c r="BZ1421" s="15"/>
      <c r="CA1421" s="15"/>
      <c r="CB1421" s="15"/>
      <c r="CC1421" s="15"/>
      <c r="CD1421" s="15"/>
      <c r="CE1421" s="15"/>
      <c r="CF1421" s="15"/>
      <c r="CG1421" s="15"/>
      <c r="CH1421" s="15"/>
      <c r="CI1421" s="15"/>
      <c r="CJ1421" s="15"/>
      <c r="CK1421" s="15"/>
      <c r="CL1421" s="15"/>
      <c r="CM1421" s="15"/>
      <c r="CN1421" s="15"/>
      <c r="CO1421" s="15"/>
    </row>
    <row r="1422" spans="1:93" x14ac:dyDescent="0.25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  <c r="BQ1422" s="15"/>
      <c r="BR1422" s="15"/>
      <c r="BS1422" s="15"/>
      <c r="BT1422" s="15"/>
      <c r="BU1422" s="15"/>
      <c r="BV1422" s="15"/>
      <c r="BW1422" s="15"/>
      <c r="BX1422" s="15"/>
      <c r="BY1422" s="15"/>
      <c r="BZ1422" s="15"/>
      <c r="CA1422" s="15"/>
      <c r="CB1422" s="15"/>
      <c r="CC1422" s="15"/>
      <c r="CD1422" s="15"/>
      <c r="CE1422" s="15"/>
      <c r="CF1422" s="15"/>
      <c r="CG1422" s="15"/>
      <c r="CH1422" s="15"/>
      <c r="CI1422" s="15"/>
      <c r="CJ1422" s="15"/>
      <c r="CK1422" s="15"/>
      <c r="CL1422" s="15"/>
      <c r="CM1422" s="15"/>
      <c r="CN1422" s="15"/>
      <c r="CO1422" s="15"/>
    </row>
    <row r="1423" spans="1:93" x14ac:dyDescent="0.25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  <c r="BN1423" s="15"/>
      <c r="BO1423" s="15"/>
      <c r="BP1423" s="15"/>
      <c r="BQ1423" s="15"/>
      <c r="BR1423" s="15"/>
      <c r="BS1423" s="15"/>
      <c r="BT1423" s="15"/>
      <c r="BU1423" s="15"/>
      <c r="BV1423" s="15"/>
      <c r="BW1423" s="15"/>
      <c r="BX1423" s="15"/>
      <c r="BY1423" s="15"/>
      <c r="BZ1423" s="15"/>
      <c r="CA1423" s="15"/>
      <c r="CB1423" s="15"/>
      <c r="CC1423" s="15"/>
      <c r="CD1423" s="15"/>
      <c r="CE1423" s="15"/>
      <c r="CF1423" s="15"/>
      <c r="CG1423" s="15"/>
      <c r="CH1423" s="15"/>
      <c r="CI1423" s="15"/>
      <c r="CJ1423" s="15"/>
      <c r="CK1423" s="15"/>
      <c r="CL1423" s="15"/>
      <c r="CM1423" s="15"/>
      <c r="CN1423" s="15"/>
      <c r="CO1423" s="15"/>
    </row>
    <row r="1424" spans="1:93" x14ac:dyDescent="0.25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  <c r="BN1424" s="15"/>
      <c r="BO1424" s="15"/>
      <c r="BP1424" s="15"/>
      <c r="BQ1424" s="15"/>
      <c r="BR1424" s="15"/>
      <c r="BS1424" s="15"/>
      <c r="BT1424" s="15"/>
      <c r="BU1424" s="15"/>
      <c r="BV1424" s="15"/>
      <c r="BW1424" s="15"/>
      <c r="BX1424" s="15"/>
      <c r="BY1424" s="15"/>
      <c r="BZ1424" s="15"/>
      <c r="CA1424" s="15"/>
      <c r="CB1424" s="15"/>
      <c r="CC1424" s="15"/>
      <c r="CD1424" s="15"/>
      <c r="CE1424" s="15"/>
      <c r="CF1424" s="15"/>
      <c r="CG1424" s="15"/>
      <c r="CH1424" s="15"/>
      <c r="CI1424" s="15"/>
      <c r="CJ1424" s="15"/>
      <c r="CK1424" s="15"/>
      <c r="CL1424" s="15"/>
      <c r="CM1424" s="15"/>
      <c r="CN1424" s="15"/>
      <c r="CO1424" s="15"/>
    </row>
    <row r="1425" spans="1:93" x14ac:dyDescent="0.25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  <c r="AS1425" s="15"/>
      <c r="AT1425" s="15"/>
      <c r="AU1425" s="15"/>
      <c r="AV1425" s="15"/>
      <c r="AW1425" s="15"/>
      <c r="AX1425" s="15"/>
      <c r="AY1425" s="15"/>
      <c r="AZ1425" s="15"/>
      <c r="BA1425" s="15"/>
      <c r="BB1425" s="15"/>
      <c r="BC1425" s="15"/>
      <c r="BD1425" s="15"/>
      <c r="BE1425" s="15"/>
      <c r="BF1425" s="15"/>
      <c r="BG1425" s="15"/>
      <c r="BH1425" s="15"/>
      <c r="BI1425" s="15"/>
      <c r="BJ1425" s="15"/>
      <c r="BK1425" s="15"/>
      <c r="BL1425" s="15"/>
      <c r="BM1425" s="15"/>
      <c r="BN1425" s="15"/>
      <c r="BO1425" s="15"/>
      <c r="BP1425" s="15"/>
      <c r="BQ1425" s="15"/>
      <c r="BR1425" s="15"/>
      <c r="BS1425" s="15"/>
      <c r="BT1425" s="15"/>
      <c r="BU1425" s="15"/>
      <c r="BV1425" s="15"/>
      <c r="BW1425" s="15"/>
      <c r="BX1425" s="15"/>
      <c r="BY1425" s="15"/>
      <c r="BZ1425" s="15"/>
      <c r="CA1425" s="15"/>
      <c r="CB1425" s="15"/>
      <c r="CC1425" s="15"/>
      <c r="CD1425" s="15"/>
      <c r="CE1425" s="15"/>
      <c r="CF1425" s="15"/>
      <c r="CG1425" s="15"/>
      <c r="CH1425" s="15"/>
      <c r="CI1425" s="15"/>
      <c r="CJ1425" s="15"/>
      <c r="CK1425" s="15"/>
      <c r="CL1425" s="15"/>
      <c r="CM1425" s="15"/>
      <c r="CN1425" s="15"/>
      <c r="CO1425" s="15"/>
    </row>
    <row r="1426" spans="1:93" x14ac:dyDescent="0.25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  <c r="BN1426" s="15"/>
      <c r="BO1426" s="15"/>
      <c r="BP1426" s="15"/>
      <c r="BQ1426" s="15"/>
      <c r="BR1426" s="15"/>
      <c r="BS1426" s="15"/>
      <c r="BT1426" s="15"/>
      <c r="BU1426" s="15"/>
      <c r="BV1426" s="15"/>
      <c r="BW1426" s="15"/>
      <c r="BX1426" s="15"/>
      <c r="BY1426" s="15"/>
      <c r="BZ1426" s="15"/>
      <c r="CA1426" s="15"/>
      <c r="CB1426" s="15"/>
      <c r="CC1426" s="15"/>
      <c r="CD1426" s="15"/>
      <c r="CE1426" s="15"/>
      <c r="CF1426" s="15"/>
      <c r="CG1426" s="15"/>
      <c r="CH1426" s="15"/>
      <c r="CI1426" s="15"/>
      <c r="CJ1426" s="15"/>
      <c r="CK1426" s="15"/>
      <c r="CL1426" s="15"/>
      <c r="CM1426" s="15"/>
      <c r="CN1426" s="15"/>
      <c r="CO1426" s="15"/>
    </row>
    <row r="1427" spans="1:93" x14ac:dyDescent="0.25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  <c r="BN1427" s="15"/>
      <c r="BO1427" s="15"/>
      <c r="BP1427" s="15"/>
      <c r="BQ1427" s="15"/>
      <c r="BR1427" s="15"/>
      <c r="BS1427" s="15"/>
      <c r="BT1427" s="15"/>
      <c r="BU1427" s="15"/>
      <c r="BV1427" s="15"/>
      <c r="BW1427" s="15"/>
      <c r="BX1427" s="15"/>
      <c r="BY1427" s="15"/>
      <c r="BZ1427" s="15"/>
      <c r="CA1427" s="15"/>
      <c r="CB1427" s="15"/>
      <c r="CC1427" s="15"/>
      <c r="CD1427" s="15"/>
      <c r="CE1427" s="15"/>
      <c r="CF1427" s="15"/>
      <c r="CG1427" s="15"/>
      <c r="CH1427" s="15"/>
      <c r="CI1427" s="15"/>
      <c r="CJ1427" s="15"/>
      <c r="CK1427" s="15"/>
      <c r="CL1427" s="15"/>
      <c r="CM1427" s="15"/>
      <c r="CN1427" s="15"/>
      <c r="CO1427" s="15"/>
    </row>
    <row r="1428" spans="1:93" x14ac:dyDescent="0.25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  <c r="BN1428" s="15"/>
      <c r="BO1428" s="15"/>
      <c r="BP1428" s="15"/>
      <c r="BQ1428" s="15"/>
      <c r="BR1428" s="15"/>
      <c r="BS1428" s="15"/>
      <c r="BT1428" s="15"/>
      <c r="BU1428" s="15"/>
      <c r="BV1428" s="15"/>
      <c r="BW1428" s="15"/>
      <c r="BX1428" s="15"/>
      <c r="BY1428" s="15"/>
      <c r="BZ1428" s="15"/>
      <c r="CA1428" s="15"/>
      <c r="CB1428" s="15"/>
      <c r="CC1428" s="15"/>
      <c r="CD1428" s="15"/>
      <c r="CE1428" s="15"/>
      <c r="CF1428" s="15"/>
      <c r="CG1428" s="15"/>
      <c r="CH1428" s="15"/>
      <c r="CI1428" s="15"/>
      <c r="CJ1428" s="15"/>
      <c r="CK1428" s="15"/>
      <c r="CL1428" s="15"/>
      <c r="CM1428" s="15"/>
      <c r="CN1428" s="15"/>
      <c r="CO1428" s="15"/>
    </row>
    <row r="1429" spans="1:93" x14ac:dyDescent="0.25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  <c r="AX1429" s="15"/>
      <c r="AY1429" s="15"/>
      <c r="AZ1429" s="15"/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5"/>
      <c r="BL1429" s="15"/>
      <c r="BM1429" s="15"/>
      <c r="BN1429" s="15"/>
      <c r="BO1429" s="15"/>
      <c r="BP1429" s="15"/>
      <c r="BQ1429" s="15"/>
      <c r="BR1429" s="15"/>
      <c r="BS1429" s="15"/>
      <c r="BT1429" s="15"/>
      <c r="BU1429" s="15"/>
      <c r="BV1429" s="15"/>
      <c r="BW1429" s="15"/>
      <c r="BX1429" s="15"/>
      <c r="BY1429" s="15"/>
      <c r="BZ1429" s="15"/>
      <c r="CA1429" s="15"/>
      <c r="CB1429" s="15"/>
      <c r="CC1429" s="15"/>
      <c r="CD1429" s="15"/>
      <c r="CE1429" s="15"/>
      <c r="CF1429" s="15"/>
      <c r="CG1429" s="15"/>
      <c r="CH1429" s="15"/>
      <c r="CI1429" s="15"/>
      <c r="CJ1429" s="15"/>
      <c r="CK1429" s="15"/>
      <c r="CL1429" s="15"/>
      <c r="CM1429" s="15"/>
      <c r="CN1429" s="15"/>
      <c r="CO1429" s="15"/>
    </row>
    <row r="1430" spans="1:93" x14ac:dyDescent="0.25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  <c r="BQ1430" s="15"/>
      <c r="BR1430" s="15"/>
      <c r="BS1430" s="15"/>
      <c r="BT1430" s="15"/>
      <c r="BU1430" s="15"/>
      <c r="BV1430" s="15"/>
      <c r="BW1430" s="15"/>
      <c r="BX1430" s="15"/>
      <c r="BY1430" s="15"/>
      <c r="BZ1430" s="15"/>
      <c r="CA1430" s="15"/>
      <c r="CB1430" s="15"/>
      <c r="CC1430" s="15"/>
      <c r="CD1430" s="15"/>
      <c r="CE1430" s="15"/>
      <c r="CF1430" s="15"/>
      <c r="CG1430" s="15"/>
      <c r="CH1430" s="15"/>
      <c r="CI1430" s="15"/>
      <c r="CJ1430" s="15"/>
      <c r="CK1430" s="15"/>
      <c r="CL1430" s="15"/>
      <c r="CM1430" s="15"/>
      <c r="CN1430" s="15"/>
      <c r="CO1430" s="15"/>
    </row>
    <row r="1431" spans="1:93" x14ac:dyDescent="0.25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  <c r="BN1431" s="15"/>
      <c r="BO1431" s="15"/>
      <c r="BP1431" s="15"/>
      <c r="BQ1431" s="15"/>
      <c r="BR1431" s="15"/>
      <c r="BS1431" s="15"/>
      <c r="BT1431" s="15"/>
      <c r="BU1431" s="15"/>
      <c r="BV1431" s="15"/>
      <c r="BW1431" s="15"/>
      <c r="BX1431" s="15"/>
      <c r="BY1431" s="15"/>
      <c r="BZ1431" s="15"/>
      <c r="CA1431" s="15"/>
      <c r="CB1431" s="15"/>
      <c r="CC1431" s="15"/>
      <c r="CD1431" s="15"/>
      <c r="CE1431" s="15"/>
      <c r="CF1431" s="15"/>
      <c r="CG1431" s="15"/>
      <c r="CH1431" s="15"/>
      <c r="CI1431" s="15"/>
      <c r="CJ1431" s="15"/>
      <c r="CK1431" s="15"/>
      <c r="CL1431" s="15"/>
      <c r="CM1431" s="15"/>
      <c r="CN1431" s="15"/>
      <c r="CO1431" s="15"/>
    </row>
    <row r="1432" spans="1:93" x14ac:dyDescent="0.25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  <c r="BN1432" s="15"/>
      <c r="BO1432" s="15"/>
      <c r="BP1432" s="15"/>
      <c r="BQ1432" s="15"/>
      <c r="BR1432" s="15"/>
      <c r="BS1432" s="15"/>
      <c r="BT1432" s="15"/>
      <c r="BU1432" s="15"/>
      <c r="BV1432" s="15"/>
      <c r="BW1432" s="15"/>
      <c r="BX1432" s="15"/>
      <c r="BY1432" s="15"/>
      <c r="BZ1432" s="15"/>
      <c r="CA1432" s="15"/>
      <c r="CB1432" s="15"/>
      <c r="CC1432" s="15"/>
      <c r="CD1432" s="15"/>
      <c r="CE1432" s="15"/>
      <c r="CF1432" s="15"/>
      <c r="CG1432" s="15"/>
      <c r="CH1432" s="15"/>
      <c r="CI1432" s="15"/>
      <c r="CJ1432" s="15"/>
      <c r="CK1432" s="15"/>
      <c r="CL1432" s="15"/>
      <c r="CM1432" s="15"/>
      <c r="CN1432" s="15"/>
      <c r="CO1432" s="15"/>
    </row>
    <row r="1433" spans="1:93" x14ac:dyDescent="0.25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  <c r="BN1433" s="15"/>
      <c r="BO1433" s="15"/>
      <c r="BP1433" s="15"/>
      <c r="BQ1433" s="15"/>
      <c r="BR1433" s="15"/>
      <c r="BS1433" s="15"/>
      <c r="BT1433" s="15"/>
      <c r="BU1433" s="15"/>
      <c r="BV1433" s="15"/>
      <c r="BW1433" s="15"/>
      <c r="BX1433" s="15"/>
      <c r="BY1433" s="15"/>
      <c r="BZ1433" s="15"/>
      <c r="CA1433" s="15"/>
      <c r="CB1433" s="15"/>
      <c r="CC1433" s="15"/>
      <c r="CD1433" s="15"/>
      <c r="CE1433" s="15"/>
      <c r="CF1433" s="15"/>
      <c r="CG1433" s="15"/>
      <c r="CH1433" s="15"/>
      <c r="CI1433" s="15"/>
      <c r="CJ1433" s="15"/>
      <c r="CK1433" s="15"/>
      <c r="CL1433" s="15"/>
      <c r="CM1433" s="15"/>
      <c r="CN1433" s="15"/>
      <c r="CO1433" s="15"/>
    </row>
    <row r="1434" spans="1:93" x14ac:dyDescent="0.25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  <c r="BQ1434" s="15"/>
      <c r="BR1434" s="15"/>
      <c r="BS1434" s="15"/>
      <c r="BT1434" s="15"/>
      <c r="BU1434" s="15"/>
      <c r="BV1434" s="15"/>
      <c r="BW1434" s="15"/>
      <c r="BX1434" s="15"/>
      <c r="BY1434" s="15"/>
      <c r="BZ1434" s="15"/>
      <c r="CA1434" s="15"/>
      <c r="CB1434" s="15"/>
      <c r="CC1434" s="15"/>
      <c r="CD1434" s="15"/>
      <c r="CE1434" s="15"/>
      <c r="CF1434" s="15"/>
      <c r="CG1434" s="15"/>
      <c r="CH1434" s="15"/>
      <c r="CI1434" s="15"/>
      <c r="CJ1434" s="15"/>
      <c r="CK1434" s="15"/>
      <c r="CL1434" s="15"/>
      <c r="CM1434" s="15"/>
      <c r="CN1434" s="15"/>
      <c r="CO1434" s="15"/>
    </row>
    <row r="1435" spans="1:93" x14ac:dyDescent="0.25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  <c r="BN1435" s="15"/>
      <c r="BO1435" s="15"/>
      <c r="BP1435" s="15"/>
      <c r="BQ1435" s="15"/>
      <c r="BR1435" s="15"/>
      <c r="BS1435" s="15"/>
      <c r="BT1435" s="15"/>
      <c r="BU1435" s="15"/>
      <c r="BV1435" s="15"/>
      <c r="BW1435" s="15"/>
      <c r="BX1435" s="15"/>
      <c r="BY1435" s="15"/>
      <c r="BZ1435" s="15"/>
      <c r="CA1435" s="15"/>
      <c r="CB1435" s="15"/>
      <c r="CC1435" s="15"/>
      <c r="CD1435" s="15"/>
      <c r="CE1435" s="15"/>
      <c r="CF1435" s="15"/>
      <c r="CG1435" s="15"/>
      <c r="CH1435" s="15"/>
      <c r="CI1435" s="15"/>
      <c r="CJ1435" s="15"/>
      <c r="CK1435" s="15"/>
      <c r="CL1435" s="15"/>
      <c r="CM1435" s="15"/>
      <c r="CN1435" s="15"/>
      <c r="CO1435" s="15"/>
    </row>
    <row r="1436" spans="1:93" x14ac:dyDescent="0.25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  <c r="BN1436" s="15"/>
      <c r="BO1436" s="15"/>
      <c r="BP1436" s="15"/>
      <c r="BQ1436" s="15"/>
      <c r="BR1436" s="15"/>
      <c r="BS1436" s="15"/>
      <c r="BT1436" s="15"/>
      <c r="BU1436" s="15"/>
      <c r="BV1436" s="15"/>
      <c r="BW1436" s="15"/>
      <c r="BX1436" s="15"/>
      <c r="BY1436" s="15"/>
      <c r="BZ1436" s="15"/>
      <c r="CA1436" s="15"/>
      <c r="CB1436" s="15"/>
      <c r="CC1436" s="15"/>
      <c r="CD1436" s="15"/>
      <c r="CE1436" s="15"/>
      <c r="CF1436" s="15"/>
      <c r="CG1436" s="15"/>
      <c r="CH1436" s="15"/>
      <c r="CI1436" s="15"/>
      <c r="CJ1436" s="15"/>
      <c r="CK1436" s="15"/>
      <c r="CL1436" s="15"/>
      <c r="CM1436" s="15"/>
      <c r="CN1436" s="15"/>
      <c r="CO1436" s="15"/>
    </row>
    <row r="1437" spans="1:93" x14ac:dyDescent="0.25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  <c r="AV1437" s="15"/>
      <c r="AW1437" s="15"/>
      <c r="AX1437" s="15"/>
      <c r="AY1437" s="15"/>
      <c r="AZ1437" s="15"/>
      <c r="BA1437" s="15"/>
      <c r="BB1437" s="15"/>
      <c r="BC1437" s="15"/>
      <c r="BD1437" s="15"/>
      <c r="BE1437" s="15"/>
      <c r="BF1437" s="15"/>
      <c r="BG1437" s="15"/>
      <c r="BH1437" s="15"/>
      <c r="BI1437" s="15"/>
      <c r="BJ1437" s="15"/>
      <c r="BK1437" s="15"/>
      <c r="BL1437" s="15"/>
      <c r="BM1437" s="15"/>
      <c r="BN1437" s="15"/>
      <c r="BO1437" s="15"/>
      <c r="BP1437" s="15"/>
      <c r="BQ1437" s="15"/>
      <c r="BR1437" s="15"/>
      <c r="BS1437" s="15"/>
      <c r="BT1437" s="15"/>
      <c r="BU1437" s="15"/>
      <c r="BV1437" s="15"/>
      <c r="BW1437" s="15"/>
      <c r="BX1437" s="15"/>
      <c r="BY1437" s="15"/>
      <c r="BZ1437" s="15"/>
      <c r="CA1437" s="15"/>
      <c r="CB1437" s="15"/>
      <c r="CC1437" s="15"/>
      <c r="CD1437" s="15"/>
      <c r="CE1437" s="15"/>
      <c r="CF1437" s="15"/>
      <c r="CG1437" s="15"/>
      <c r="CH1437" s="15"/>
      <c r="CI1437" s="15"/>
      <c r="CJ1437" s="15"/>
      <c r="CK1437" s="15"/>
      <c r="CL1437" s="15"/>
      <c r="CM1437" s="15"/>
      <c r="CN1437" s="15"/>
      <c r="CO1437" s="15"/>
    </row>
    <row r="1438" spans="1:93" x14ac:dyDescent="0.25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  <c r="BQ1438" s="15"/>
      <c r="BR1438" s="15"/>
      <c r="BS1438" s="15"/>
      <c r="BT1438" s="15"/>
      <c r="BU1438" s="15"/>
      <c r="BV1438" s="15"/>
      <c r="BW1438" s="15"/>
      <c r="BX1438" s="15"/>
      <c r="BY1438" s="15"/>
      <c r="BZ1438" s="15"/>
      <c r="CA1438" s="15"/>
      <c r="CB1438" s="15"/>
      <c r="CC1438" s="15"/>
      <c r="CD1438" s="15"/>
      <c r="CE1438" s="15"/>
      <c r="CF1438" s="15"/>
      <c r="CG1438" s="15"/>
      <c r="CH1438" s="15"/>
      <c r="CI1438" s="15"/>
      <c r="CJ1438" s="15"/>
      <c r="CK1438" s="15"/>
      <c r="CL1438" s="15"/>
      <c r="CM1438" s="15"/>
      <c r="CN1438" s="15"/>
      <c r="CO1438" s="15"/>
    </row>
    <row r="1439" spans="1:93" x14ac:dyDescent="0.25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5"/>
      <c r="AZ1439" s="15"/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  <c r="BN1439" s="15"/>
      <c r="BO1439" s="15"/>
      <c r="BP1439" s="15"/>
      <c r="BQ1439" s="15"/>
      <c r="BR1439" s="15"/>
      <c r="BS1439" s="15"/>
      <c r="BT1439" s="15"/>
      <c r="BU1439" s="15"/>
      <c r="BV1439" s="15"/>
      <c r="BW1439" s="15"/>
      <c r="BX1439" s="15"/>
      <c r="BY1439" s="15"/>
      <c r="BZ1439" s="15"/>
      <c r="CA1439" s="15"/>
      <c r="CB1439" s="15"/>
      <c r="CC1439" s="15"/>
      <c r="CD1439" s="15"/>
      <c r="CE1439" s="15"/>
      <c r="CF1439" s="15"/>
      <c r="CG1439" s="15"/>
      <c r="CH1439" s="15"/>
      <c r="CI1439" s="15"/>
      <c r="CJ1439" s="15"/>
      <c r="CK1439" s="15"/>
      <c r="CL1439" s="15"/>
      <c r="CM1439" s="15"/>
      <c r="CN1439" s="15"/>
      <c r="CO1439" s="15"/>
    </row>
    <row r="1440" spans="1:93" x14ac:dyDescent="0.25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  <c r="BQ1440" s="15"/>
      <c r="BR1440" s="15"/>
      <c r="BS1440" s="15"/>
      <c r="BT1440" s="15"/>
      <c r="BU1440" s="15"/>
      <c r="BV1440" s="15"/>
      <c r="BW1440" s="15"/>
      <c r="BX1440" s="15"/>
      <c r="BY1440" s="15"/>
      <c r="BZ1440" s="15"/>
      <c r="CA1440" s="15"/>
      <c r="CB1440" s="15"/>
      <c r="CC1440" s="15"/>
      <c r="CD1440" s="15"/>
      <c r="CE1440" s="15"/>
      <c r="CF1440" s="15"/>
      <c r="CG1440" s="15"/>
      <c r="CH1440" s="15"/>
      <c r="CI1440" s="15"/>
      <c r="CJ1440" s="15"/>
      <c r="CK1440" s="15"/>
      <c r="CL1440" s="15"/>
      <c r="CM1440" s="15"/>
      <c r="CN1440" s="15"/>
      <c r="CO1440" s="15"/>
    </row>
    <row r="1441" spans="1:93" x14ac:dyDescent="0.25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  <c r="BM1441" s="15"/>
      <c r="BN1441" s="15"/>
      <c r="BO1441" s="15"/>
      <c r="BP1441" s="15"/>
      <c r="BQ1441" s="15"/>
      <c r="BR1441" s="15"/>
      <c r="BS1441" s="15"/>
      <c r="BT1441" s="15"/>
      <c r="BU1441" s="15"/>
      <c r="BV1441" s="15"/>
      <c r="BW1441" s="15"/>
      <c r="BX1441" s="15"/>
      <c r="BY1441" s="15"/>
      <c r="BZ1441" s="15"/>
      <c r="CA1441" s="15"/>
      <c r="CB1441" s="15"/>
      <c r="CC1441" s="15"/>
      <c r="CD1441" s="15"/>
      <c r="CE1441" s="15"/>
      <c r="CF1441" s="15"/>
      <c r="CG1441" s="15"/>
      <c r="CH1441" s="15"/>
      <c r="CI1441" s="15"/>
      <c r="CJ1441" s="15"/>
      <c r="CK1441" s="15"/>
      <c r="CL1441" s="15"/>
      <c r="CM1441" s="15"/>
      <c r="CN1441" s="15"/>
      <c r="CO1441" s="15"/>
    </row>
    <row r="1442" spans="1:93" x14ac:dyDescent="0.25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  <c r="BN1442" s="15"/>
      <c r="BO1442" s="15"/>
      <c r="BP1442" s="15"/>
      <c r="BQ1442" s="15"/>
      <c r="BR1442" s="15"/>
      <c r="BS1442" s="15"/>
      <c r="BT1442" s="15"/>
      <c r="BU1442" s="15"/>
      <c r="BV1442" s="15"/>
      <c r="BW1442" s="15"/>
      <c r="BX1442" s="15"/>
      <c r="BY1442" s="15"/>
      <c r="BZ1442" s="15"/>
      <c r="CA1442" s="15"/>
      <c r="CB1442" s="15"/>
      <c r="CC1442" s="15"/>
      <c r="CD1442" s="15"/>
      <c r="CE1442" s="15"/>
      <c r="CF1442" s="15"/>
      <c r="CG1442" s="15"/>
      <c r="CH1442" s="15"/>
      <c r="CI1442" s="15"/>
      <c r="CJ1442" s="15"/>
      <c r="CK1442" s="15"/>
      <c r="CL1442" s="15"/>
      <c r="CM1442" s="15"/>
      <c r="CN1442" s="15"/>
      <c r="CO1442" s="15"/>
    </row>
    <row r="1443" spans="1:93" x14ac:dyDescent="0.25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  <c r="AX1443" s="15"/>
      <c r="AY1443" s="15"/>
      <c r="AZ1443" s="15"/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5"/>
      <c r="BL1443" s="15"/>
      <c r="BM1443" s="15"/>
      <c r="BN1443" s="15"/>
      <c r="BO1443" s="15"/>
      <c r="BP1443" s="15"/>
      <c r="BQ1443" s="15"/>
      <c r="BR1443" s="15"/>
      <c r="BS1443" s="15"/>
      <c r="BT1443" s="15"/>
      <c r="BU1443" s="15"/>
      <c r="BV1443" s="15"/>
      <c r="BW1443" s="15"/>
      <c r="BX1443" s="15"/>
      <c r="BY1443" s="15"/>
      <c r="BZ1443" s="15"/>
      <c r="CA1443" s="15"/>
      <c r="CB1443" s="15"/>
      <c r="CC1443" s="15"/>
      <c r="CD1443" s="15"/>
      <c r="CE1443" s="15"/>
      <c r="CF1443" s="15"/>
      <c r="CG1443" s="15"/>
      <c r="CH1443" s="15"/>
      <c r="CI1443" s="15"/>
      <c r="CJ1443" s="15"/>
      <c r="CK1443" s="15"/>
      <c r="CL1443" s="15"/>
      <c r="CM1443" s="15"/>
      <c r="CN1443" s="15"/>
      <c r="CO1443" s="15"/>
    </row>
    <row r="1444" spans="1:93" x14ac:dyDescent="0.25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  <c r="BN1444" s="15"/>
      <c r="BO1444" s="15"/>
      <c r="BP1444" s="15"/>
      <c r="BQ1444" s="15"/>
      <c r="BR1444" s="15"/>
      <c r="BS1444" s="15"/>
      <c r="BT1444" s="15"/>
      <c r="BU1444" s="15"/>
      <c r="BV1444" s="15"/>
      <c r="BW1444" s="15"/>
      <c r="BX1444" s="15"/>
      <c r="BY1444" s="15"/>
      <c r="BZ1444" s="15"/>
      <c r="CA1444" s="15"/>
      <c r="CB1444" s="15"/>
      <c r="CC1444" s="15"/>
      <c r="CD1444" s="15"/>
      <c r="CE1444" s="15"/>
      <c r="CF1444" s="15"/>
      <c r="CG1444" s="15"/>
      <c r="CH1444" s="15"/>
      <c r="CI1444" s="15"/>
      <c r="CJ1444" s="15"/>
      <c r="CK1444" s="15"/>
      <c r="CL1444" s="15"/>
      <c r="CM1444" s="15"/>
      <c r="CN1444" s="15"/>
      <c r="CO1444" s="15"/>
    </row>
    <row r="1445" spans="1:93" x14ac:dyDescent="0.25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  <c r="BM1445" s="15"/>
      <c r="BN1445" s="15"/>
      <c r="BO1445" s="15"/>
      <c r="BP1445" s="15"/>
      <c r="BQ1445" s="15"/>
      <c r="BR1445" s="15"/>
      <c r="BS1445" s="15"/>
      <c r="BT1445" s="15"/>
      <c r="BU1445" s="15"/>
      <c r="BV1445" s="15"/>
      <c r="BW1445" s="15"/>
      <c r="BX1445" s="15"/>
      <c r="BY1445" s="15"/>
      <c r="BZ1445" s="15"/>
      <c r="CA1445" s="15"/>
      <c r="CB1445" s="15"/>
      <c r="CC1445" s="15"/>
      <c r="CD1445" s="15"/>
      <c r="CE1445" s="15"/>
      <c r="CF1445" s="15"/>
      <c r="CG1445" s="15"/>
      <c r="CH1445" s="15"/>
      <c r="CI1445" s="15"/>
      <c r="CJ1445" s="15"/>
      <c r="CK1445" s="15"/>
      <c r="CL1445" s="15"/>
      <c r="CM1445" s="15"/>
      <c r="CN1445" s="15"/>
      <c r="CO1445" s="15"/>
    </row>
    <row r="1446" spans="1:93" x14ac:dyDescent="0.25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  <c r="BM1446" s="15"/>
      <c r="BN1446" s="15"/>
      <c r="BO1446" s="15"/>
      <c r="BP1446" s="15"/>
      <c r="BQ1446" s="15"/>
      <c r="BR1446" s="15"/>
      <c r="BS1446" s="15"/>
      <c r="BT1446" s="15"/>
      <c r="BU1446" s="15"/>
      <c r="BV1446" s="15"/>
      <c r="BW1446" s="15"/>
      <c r="BX1446" s="15"/>
      <c r="BY1446" s="15"/>
      <c r="BZ1446" s="15"/>
      <c r="CA1446" s="15"/>
      <c r="CB1446" s="15"/>
      <c r="CC1446" s="15"/>
      <c r="CD1446" s="15"/>
      <c r="CE1446" s="15"/>
      <c r="CF1446" s="15"/>
      <c r="CG1446" s="15"/>
      <c r="CH1446" s="15"/>
      <c r="CI1446" s="15"/>
      <c r="CJ1446" s="15"/>
      <c r="CK1446" s="15"/>
      <c r="CL1446" s="15"/>
      <c r="CM1446" s="15"/>
      <c r="CN1446" s="15"/>
      <c r="CO1446" s="15"/>
    </row>
    <row r="1447" spans="1:93" x14ac:dyDescent="0.25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  <c r="BM1447" s="15"/>
      <c r="BN1447" s="15"/>
      <c r="BO1447" s="15"/>
      <c r="BP1447" s="15"/>
      <c r="BQ1447" s="15"/>
      <c r="BR1447" s="15"/>
      <c r="BS1447" s="15"/>
      <c r="BT1447" s="15"/>
      <c r="BU1447" s="15"/>
      <c r="BV1447" s="15"/>
      <c r="BW1447" s="15"/>
      <c r="BX1447" s="15"/>
      <c r="BY1447" s="15"/>
      <c r="BZ1447" s="15"/>
      <c r="CA1447" s="15"/>
      <c r="CB1447" s="15"/>
      <c r="CC1447" s="15"/>
      <c r="CD1447" s="15"/>
      <c r="CE1447" s="15"/>
      <c r="CF1447" s="15"/>
      <c r="CG1447" s="15"/>
      <c r="CH1447" s="15"/>
      <c r="CI1447" s="15"/>
      <c r="CJ1447" s="15"/>
      <c r="CK1447" s="15"/>
      <c r="CL1447" s="15"/>
      <c r="CM1447" s="15"/>
      <c r="CN1447" s="15"/>
      <c r="CO1447" s="15"/>
    </row>
    <row r="1448" spans="1:93" x14ac:dyDescent="0.25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  <c r="BN1448" s="15"/>
      <c r="BO1448" s="15"/>
      <c r="BP1448" s="15"/>
      <c r="BQ1448" s="15"/>
      <c r="BR1448" s="15"/>
      <c r="BS1448" s="15"/>
      <c r="BT1448" s="15"/>
      <c r="BU1448" s="15"/>
      <c r="BV1448" s="15"/>
      <c r="BW1448" s="15"/>
      <c r="BX1448" s="15"/>
      <c r="BY1448" s="15"/>
      <c r="BZ1448" s="15"/>
      <c r="CA1448" s="15"/>
      <c r="CB1448" s="15"/>
      <c r="CC1448" s="15"/>
      <c r="CD1448" s="15"/>
      <c r="CE1448" s="15"/>
      <c r="CF1448" s="15"/>
      <c r="CG1448" s="15"/>
      <c r="CH1448" s="15"/>
      <c r="CI1448" s="15"/>
      <c r="CJ1448" s="15"/>
      <c r="CK1448" s="15"/>
      <c r="CL1448" s="15"/>
      <c r="CM1448" s="15"/>
      <c r="CN1448" s="15"/>
      <c r="CO1448" s="15"/>
    </row>
    <row r="1449" spans="1:93" x14ac:dyDescent="0.25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  <c r="AS1449" s="15"/>
      <c r="AT1449" s="15"/>
      <c r="AU1449" s="15"/>
      <c r="AV1449" s="15"/>
      <c r="AW1449" s="15"/>
      <c r="AX1449" s="15"/>
      <c r="AY1449" s="15"/>
      <c r="AZ1449" s="15"/>
      <c r="BA1449" s="15"/>
      <c r="BB1449" s="15"/>
      <c r="BC1449" s="15"/>
      <c r="BD1449" s="15"/>
      <c r="BE1449" s="15"/>
      <c r="BF1449" s="15"/>
      <c r="BG1449" s="15"/>
      <c r="BH1449" s="15"/>
      <c r="BI1449" s="15"/>
      <c r="BJ1449" s="15"/>
      <c r="BK1449" s="15"/>
      <c r="BL1449" s="15"/>
      <c r="BM1449" s="15"/>
      <c r="BN1449" s="15"/>
      <c r="BO1449" s="15"/>
      <c r="BP1449" s="15"/>
      <c r="BQ1449" s="15"/>
      <c r="BR1449" s="15"/>
      <c r="BS1449" s="15"/>
      <c r="BT1449" s="15"/>
      <c r="BU1449" s="15"/>
      <c r="BV1449" s="15"/>
      <c r="BW1449" s="15"/>
      <c r="BX1449" s="15"/>
      <c r="BY1449" s="15"/>
      <c r="BZ1449" s="15"/>
      <c r="CA1449" s="15"/>
      <c r="CB1449" s="15"/>
      <c r="CC1449" s="15"/>
      <c r="CD1449" s="15"/>
      <c r="CE1449" s="15"/>
      <c r="CF1449" s="15"/>
      <c r="CG1449" s="15"/>
      <c r="CH1449" s="15"/>
      <c r="CI1449" s="15"/>
      <c r="CJ1449" s="15"/>
      <c r="CK1449" s="15"/>
      <c r="CL1449" s="15"/>
      <c r="CM1449" s="15"/>
      <c r="CN1449" s="15"/>
      <c r="CO1449" s="15"/>
    </row>
    <row r="1450" spans="1:93" x14ac:dyDescent="0.25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  <c r="BN1450" s="15"/>
      <c r="BO1450" s="15"/>
      <c r="BP1450" s="15"/>
      <c r="BQ1450" s="15"/>
      <c r="BR1450" s="15"/>
      <c r="BS1450" s="15"/>
      <c r="BT1450" s="15"/>
      <c r="BU1450" s="15"/>
      <c r="BV1450" s="15"/>
      <c r="BW1450" s="15"/>
      <c r="BX1450" s="15"/>
      <c r="BY1450" s="15"/>
      <c r="BZ1450" s="15"/>
      <c r="CA1450" s="15"/>
      <c r="CB1450" s="15"/>
      <c r="CC1450" s="15"/>
      <c r="CD1450" s="15"/>
      <c r="CE1450" s="15"/>
      <c r="CF1450" s="15"/>
      <c r="CG1450" s="15"/>
      <c r="CH1450" s="15"/>
      <c r="CI1450" s="15"/>
      <c r="CJ1450" s="15"/>
      <c r="CK1450" s="15"/>
      <c r="CL1450" s="15"/>
      <c r="CM1450" s="15"/>
      <c r="CN1450" s="15"/>
      <c r="CO1450" s="15"/>
    </row>
    <row r="1451" spans="1:93" x14ac:dyDescent="0.25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  <c r="BM1451" s="15"/>
      <c r="BN1451" s="15"/>
      <c r="BO1451" s="15"/>
      <c r="BP1451" s="15"/>
      <c r="BQ1451" s="15"/>
      <c r="BR1451" s="15"/>
      <c r="BS1451" s="15"/>
      <c r="BT1451" s="15"/>
      <c r="BU1451" s="15"/>
      <c r="BV1451" s="15"/>
      <c r="BW1451" s="15"/>
      <c r="BX1451" s="15"/>
      <c r="BY1451" s="15"/>
      <c r="BZ1451" s="15"/>
      <c r="CA1451" s="15"/>
      <c r="CB1451" s="15"/>
      <c r="CC1451" s="15"/>
      <c r="CD1451" s="15"/>
      <c r="CE1451" s="15"/>
      <c r="CF1451" s="15"/>
      <c r="CG1451" s="15"/>
      <c r="CH1451" s="15"/>
      <c r="CI1451" s="15"/>
      <c r="CJ1451" s="15"/>
      <c r="CK1451" s="15"/>
      <c r="CL1451" s="15"/>
      <c r="CM1451" s="15"/>
      <c r="CN1451" s="15"/>
      <c r="CO1451" s="15"/>
    </row>
    <row r="1452" spans="1:93" x14ac:dyDescent="0.25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  <c r="BN1452" s="15"/>
      <c r="BO1452" s="15"/>
      <c r="BP1452" s="15"/>
      <c r="BQ1452" s="15"/>
      <c r="BR1452" s="15"/>
      <c r="BS1452" s="15"/>
      <c r="BT1452" s="15"/>
      <c r="BU1452" s="15"/>
      <c r="BV1452" s="15"/>
      <c r="BW1452" s="15"/>
      <c r="BX1452" s="15"/>
      <c r="BY1452" s="15"/>
      <c r="BZ1452" s="15"/>
      <c r="CA1452" s="15"/>
      <c r="CB1452" s="15"/>
      <c r="CC1452" s="15"/>
      <c r="CD1452" s="15"/>
      <c r="CE1452" s="15"/>
      <c r="CF1452" s="15"/>
      <c r="CG1452" s="15"/>
      <c r="CH1452" s="15"/>
      <c r="CI1452" s="15"/>
      <c r="CJ1452" s="15"/>
      <c r="CK1452" s="15"/>
      <c r="CL1452" s="15"/>
      <c r="CM1452" s="15"/>
      <c r="CN1452" s="15"/>
      <c r="CO1452" s="15"/>
    </row>
    <row r="1453" spans="1:93" x14ac:dyDescent="0.25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  <c r="BM1453" s="15"/>
      <c r="BN1453" s="15"/>
      <c r="BO1453" s="15"/>
      <c r="BP1453" s="15"/>
      <c r="BQ1453" s="15"/>
      <c r="BR1453" s="15"/>
      <c r="BS1453" s="15"/>
      <c r="BT1453" s="15"/>
      <c r="BU1453" s="15"/>
      <c r="BV1453" s="15"/>
      <c r="BW1453" s="15"/>
      <c r="BX1453" s="15"/>
      <c r="BY1453" s="15"/>
      <c r="BZ1453" s="15"/>
      <c r="CA1453" s="15"/>
      <c r="CB1453" s="15"/>
      <c r="CC1453" s="15"/>
      <c r="CD1453" s="15"/>
      <c r="CE1453" s="15"/>
      <c r="CF1453" s="15"/>
      <c r="CG1453" s="15"/>
      <c r="CH1453" s="15"/>
      <c r="CI1453" s="15"/>
      <c r="CJ1453" s="15"/>
      <c r="CK1453" s="15"/>
      <c r="CL1453" s="15"/>
      <c r="CM1453" s="15"/>
      <c r="CN1453" s="15"/>
      <c r="CO1453" s="15"/>
    </row>
    <row r="1454" spans="1:93" x14ac:dyDescent="0.25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  <c r="BN1454" s="15"/>
      <c r="BO1454" s="15"/>
      <c r="BP1454" s="15"/>
      <c r="BQ1454" s="15"/>
      <c r="BR1454" s="15"/>
      <c r="BS1454" s="15"/>
      <c r="BT1454" s="15"/>
      <c r="BU1454" s="15"/>
      <c r="BV1454" s="15"/>
      <c r="BW1454" s="15"/>
      <c r="BX1454" s="15"/>
      <c r="BY1454" s="15"/>
      <c r="BZ1454" s="15"/>
      <c r="CA1454" s="15"/>
      <c r="CB1454" s="15"/>
      <c r="CC1454" s="15"/>
      <c r="CD1454" s="15"/>
      <c r="CE1454" s="15"/>
      <c r="CF1454" s="15"/>
      <c r="CG1454" s="15"/>
      <c r="CH1454" s="15"/>
      <c r="CI1454" s="15"/>
      <c r="CJ1454" s="15"/>
      <c r="CK1454" s="15"/>
      <c r="CL1454" s="15"/>
      <c r="CM1454" s="15"/>
      <c r="CN1454" s="15"/>
      <c r="CO1454" s="15"/>
    </row>
    <row r="1455" spans="1:93" x14ac:dyDescent="0.25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  <c r="BM1455" s="15"/>
      <c r="BN1455" s="15"/>
      <c r="BO1455" s="15"/>
      <c r="BP1455" s="15"/>
      <c r="BQ1455" s="15"/>
      <c r="BR1455" s="15"/>
      <c r="BS1455" s="15"/>
      <c r="BT1455" s="15"/>
      <c r="BU1455" s="15"/>
      <c r="BV1455" s="15"/>
      <c r="BW1455" s="15"/>
      <c r="BX1455" s="15"/>
      <c r="BY1455" s="15"/>
      <c r="BZ1455" s="15"/>
      <c r="CA1455" s="15"/>
      <c r="CB1455" s="15"/>
      <c r="CC1455" s="15"/>
      <c r="CD1455" s="15"/>
      <c r="CE1455" s="15"/>
      <c r="CF1455" s="15"/>
      <c r="CG1455" s="15"/>
      <c r="CH1455" s="15"/>
      <c r="CI1455" s="15"/>
      <c r="CJ1455" s="15"/>
      <c r="CK1455" s="15"/>
      <c r="CL1455" s="15"/>
      <c r="CM1455" s="15"/>
      <c r="CN1455" s="15"/>
      <c r="CO1455" s="15"/>
    </row>
    <row r="1456" spans="1:93" x14ac:dyDescent="0.25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  <c r="BM1456" s="15"/>
      <c r="BN1456" s="15"/>
      <c r="BO1456" s="15"/>
      <c r="BP1456" s="15"/>
      <c r="BQ1456" s="15"/>
      <c r="BR1456" s="15"/>
      <c r="BS1456" s="15"/>
      <c r="BT1456" s="15"/>
      <c r="BU1456" s="15"/>
      <c r="BV1456" s="15"/>
      <c r="BW1456" s="15"/>
      <c r="BX1456" s="15"/>
      <c r="BY1456" s="15"/>
      <c r="BZ1456" s="15"/>
      <c r="CA1456" s="15"/>
      <c r="CB1456" s="15"/>
      <c r="CC1456" s="15"/>
      <c r="CD1456" s="15"/>
      <c r="CE1456" s="15"/>
      <c r="CF1456" s="15"/>
      <c r="CG1456" s="15"/>
      <c r="CH1456" s="15"/>
      <c r="CI1456" s="15"/>
      <c r="CJ1456" s="15"/>
      <c r="CK1456" s="15"/>
      <c r="CL1456" s="15"/>
      <c r="CM1456" s="15"/>
      <c r="CN1456" s="15"/>
      <c r="CO1456" s="15"/>
    </row>
    <row r="1457" spans="1:93" x14ac:dyDescent="0.25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  <c r="BM1457" s="15"/>
      <c r="BN1457" s="15"/>
      <c r="BO1457" s="15"/>
      <c r="BP1457" s="15"/>
      <c r="BQ1457" s="15"/>
      <c r="BR1457" s="15"/>
      <c r="BS1457" s="15"/>
      <c r="BT1457" s="15"/>
      <c r="BU1457" s="15"/>
      <c r="BV1457" s="15"/>
      <c r="BW1457" s="15"/>
      <c r="BX1457" s="15"/>
      <c r="BY1457" s="15"/>
      <c r="BZ1457" s="15"/>
      <c r="CA1457" s="15"/>
      <c r="CB1457" s="15"/>
      <c r="CC1457" s="15"/>
      <c r="CD1457" s="15"/>
      <c r="CE1457" s="15"/>
      <c r="CF1457" s="15"/>
      <c r="CG1457" s="15"/>
      <c r="CH1457" s="15"/>
      <c r="CI1457" s="15"/>
      <c r="CJ1457" s="15"/>
      <c r="CK1457" s="15"/>
      <c r="CL1457" s="15"/>
      <c r="CM1457" s="15"/>
      <c r="CN1457" s="15"/>
      <c r="CO1457" s="15"/>
    </row>
    <row r="1458" spans="1:93" x14ac:dyDescent="0.25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5"/>
      <c r="BL1458" s="15"/>
      <c r="BM1458" s="15"/>
      <c r="BN1458" s="15"/>
      <c r="BO1458" s="15"/>
      <c r="BP1458" s="15"/>
      <c r="BQ1458" s="15"/>
      <c r="BR1458" s="15"/>
      <c r="BS1458" s="15"/>
      <c r="BT1458" s="15"/>
      <c r="BU1458" s="15"/>
      <c r="BV1458" s="15"/>
      <c r="BW1458" s="15"/>
      <c r="BX1458" s="15"/>
      <c r="BY1458" s="15"/>
      <c r="BZ1458" s="15"/>
      <c r="CA1458" s="15"/>
      <c r="CB1458" s="15"/>
      <c r="CC1458" s="15"/>
      <c r="CD1458" s="15"/>
      <c r="CE1458" s="15"/>
      <c r="CF1458" s="15"/>
      <c r="CG1458" s="15"/>
      <c r="CH1458" s="15"/>
      <c r="CI1458" s="15"/>
      <c r="CJ1458" s="15"/>
      <c r="CK1458" s="15"/>
      <c r="CL1458" s="15"/>
      <c r="CM1458" s="15"/>
      <c r="CN1458" s="15"/>
      <c r="CO1458" s="15"/>
    </row>
    <row r="1459" spans="1:93" x14ac:dyDescent="0.25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  <c r="BM1459" s="15"/>
      <c r="BN1459" s="15"/>
      <c r="BO1459" s="15"/>
      <c r="BP1459" s="15"/>
      <c r="BQ1459" s="15"/>
      <c r="BR1459" s="15"/>
      <c r="BS1459" s="15"/>
      <c r="BT1459" s="15"/>
      <c r="BU1459" s="15"/>
      <c r="BV1459" s="15"/>
      <c r="BW1459" s="15"/>
      <c r="BX1459" s="15"/>
      <c r="BY1459" s="15"/>
      <c r="BZ1459" s="15"/>
      <c r="CA1459" s="15"/>
      <c r="CB1459" s="15"/>
      <c r="CC1459" s="15"/>
      <c r="CD1459" s="15"/>
      <c r="CE1459" s="15"/>
      <c r="CF1459" s="15"/>
      <c r="CG1459" s="15"/>
      <c r="CH1459" s="15"/>
      <c r="CI1459" s="15"/>
      <c r="CJ1459" s="15"/>
      <c r="CK1459" s="15"/>
      <c r="CL1459" s="15"/>
      <c r="CM1459" s="15"/>
      <c r="CN1459" s="15"/>
      <c r="CO1459" s="15"/>
    </row>
    <row r="1460" spans="1:93" x14ac:dyDescent="0.25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  <c r="BM1460" s="15"/>
      <c r="BN1460" s="15"/>
      <c r="BO1460" s="15"/>
      <c r="BP1460" s="15"/>
      <c r="BQ1460" s="15"/>
      <c r="BR1460" s="15"/>
      <c r="BS1460" s="15"/>
      <c r="BT1460" s="15"/>
      <c r="BU1460" s="15"/>
      <c r="BV1460" s="15"/>
      <c r="BW1460" s="15"/>
      <c r="BX1460" s="15"/>
      <c r="BY1460" s="15"/>
      <c r="BZ1460" s="15"/>
      <c r="CA1460" s="15"/>
      <c r="CB1460" s="15"/>
      <c r="CC1460" s="15"/>
      <c r="CD1460" s="15"/>
      <c r="CE1460" s="15"/>
      <c r="CF1460" s="15"/>
      <c r="CG1460" s="15"/>
      <c r="CH1460" s="15"/>
      <c r="CI1460" s="15"/>
      <c r="CJ1460" s="15"/>
      <c r="CK1460" s="15"/>
      <c r="CL1460" s="15"/>
      <c r="CM1460" s="15"/>
      <c r="CN1460" s="15"/>
      <c r="CO1460" s="15"/>
    </row>
    <row r="1461" spans="1:93" x14ac:dyDescent="0.25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  <c r="AV1461" s="15"/>
      <c r="AW1461" s="15"/>
      <c r="AX1461" s="15"/>
      <c r="AY1461" s="15"/>
      <c r="AZ1461" s="15"/>
      <c r="BA1461" s="15"/>
      <c r="BB1461" s="15"/>
      <c r="BC1461" s="15"/>
      <c r="BD1461" s="15"/>
      <c r="BE1461" s="15"/>
      <c r="BF1461" s="15"/>
      <c r="BG1461" s="15"/>
      <c r="BH1461" s="15"/>
      <c r="BI1461" s="15"/>
      <c r="BJ1461" s="15"/>
      <c r="BK1461" s="15"/>
      <c r="BL1461" s="15"/>
      <c r="BM1461" s="15"/>
      <c r="BN1461" s="15"/>
      <c r="BO1461" s="15"/>
      <c r="BP1461" s="15"/>
      <c r="BQ1461" s="15"/>
      <c r="BR1461" s="15"/>
      <c r="BS1461" s="15"/>
      <c r="BT1461" s="15"/>
      <c r="BU1461" s="15"/>
      <c r="BV1461" s="15"/>
      <c r="BW1461" s="15"/>
      <c r="BX1461" s="15"/>
      <c r="BY1461" s="15"/>
      <c r="BZ1461" s="15"/>
      <c r="CA1461" s="15"/>
      <c r="CB1461" s="15"/>
      <c r="CC1461" s="15"/>
      <c r="CD1461" s="15"/>
      <c r="CE1461" s="15"/>
      <c r="CF1461" s="15"/>
      <c r="CG1461" s="15"/>
      <c r="CH1461" s="15"/>
      <c r="CI1461" s="15"/>
      <c r="CJ1461" s="15"/>
      <c r="CK1461" s="15"/>
      <c r="CL1461" s="15"/>
      <c r="CM1461" s="15"/>
      <c r="CN1461" s="15"/>
      <c r="CO1461" s="15"/>
    </row>
    <row r="1462" spans="1:93" x14ac:dyDescent="0.25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  <c r="BM1462" s="15"/>
      <c r="BN1462" s="15"/>
      <c r="BO1462" s="15"/>
      <c r="BP1462" s="15"/>
      <c r="BQ1462" s="15"/>
      <c r="BR1462" s="15"/>
      <c r="BS1462" s="15"/>
      <c r="BT1462" s="15"/>
      <c r="BU1462" s="15"/>
      <c r="BV1462" s="15"/>
      <c r="BW1462" s="15"/>
      <c r="BX1462" s="15"/>
      <c r="BY1462" s="15"/>
      <c r="BZ1462" s="15"/>
      <c r="CA1462" s="15"/>
      <c r="CB1462" s="15"/>
      <c r="CC1462" s="15"/>
      <c r="CD1462" s="15"/>
      <c r="CE1462" s="15"/>
      <c r="CF1462" s="15"/>
      <c r="CG1462" s="15"/>
      <c r="CH1462" s="15"/>
      <c r="CI1462" s="15"/>
      <c r="CJ1462" s="15"/>
      <c r="CK1462" s="15"/>
      <c r="CL1462" s="15"/>
      <c r="CM1462" s="15"/>
      <c r="CN1462" s="15"/>
      <c r="CO1462" s="15"/>
    </row>
    <row r="1463" spans="1:93" x14ac:dyDescent="0.25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  <c r="BM1463" s="15"/>
      <c r="BN1463" s="15"/>
      <c r="BO1463" s="15"/>
      <c r="BP1463" s="15"/>
      <c r="BQ1463" s="15"/>
      <c r="BR1463" s="15"/>
      <c r="BS1463" s="15"/>
      <c r="BT1463" s="15"/>
      <c r="BU1463" s="15"/>
      <c r="BV1463" s="15"/>
      <c r="BW1463" s="15"/>
      <c r="BX1463" s="15"/>
      <c r="BY1463" s="15"/>
      <c r="BZ1463" s="15"/>
      <c r="CA1463" s="15"/>
      <c r="CB1463" s="15"/>
      <c r="CC1463" s="15"/>
      <c r="CD1463" s="15"/>
      <c r="CE1463" s="15"/>
      <c r="CF1463" s="15"/>
      <c r="CG1463" s="15"/>
      <c r="CH1463" s="15"/>
      <c r="CI1463" s="15"/>
      <c r="CJ1463" s="15"/>
      <c r="CK1463" s="15"/>
      <c r="CL1463" s="15"/>
      <c r="CM1463" s="15"/>
      <c r="CN1463" s="15"/>
      <c r="CO1463" s="15"/>
    </row>
    <row r="1464" spans="1:93" x14ac:dyDescent="0.25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  <c r="BQ1464" s="15"/>
      <c r="BR1464" s="15"/>
      <c r="BS1464" s="15"/>
      <c r="BT1464" s="15"/>
      <c r="BU1464" s="15"/>
      <c r="BV1464" s="15"/>
      <c r="BW1464" s="15"/>
      <c r="BX1464" s="15"/>
      <c r="BY1464" s="15"/>
      <c r="BZ1464" s="15"/>
      <c r="CA1464" s="15"/>
      <c r="CB1464" s="15"/>
      <c r="CC1464" s="15"/>
      <c r="CD1464" s="15"/>
      <c r="CE1464" s="15"/>
      <c r="CF1464" s="15"/>
      <c r="CG1464" s="15"/>
      <c r="CH1464" s="15"/>
      <c r="CI1464" s="15"/>
      <c r="CJ1464" s="15"/>
      <c r="CK1464" s="15"/>
      <c r="CL1464" s="15"/>
      <c r="CM1464" s="15"/>
      <c r="CN1464" s="15"/>
      <c r="CO1464" s="15"/>
    </row>
    <row r="1465" spans="1:93" x14ac:dyDescent="0.25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  <c r="AV1465" s="15"/>
      <c r="AW1465" s="15"/>
      <c r="AX1465" s="15"/>
      <c r="AY1465" s="15"/>
      <c r="AZ1465" s="15"/>
      <c r="BA1465" s="15"/>
      <c r="BB1465" s="15"/>
      <c r="BC1465" s="15"/>
      <c r="BD1465" s="15"/>
      <c r="BE1465" s="15"/>
      <c r="BF1465" s="15"/>
      <c r="BG1465" s="15"/>
      <c r="BH1465" s="15"/>
      <c r="BI1465" s="15"/>
      <c r="BJ1465" s="15"/>
      <c r="BK1465" s="15"/>
      <c r="BL1465" s="15"/>
      <c r="BM1465" s="15"/>
      <c r="BN1465" s="15"/>
      <c r="BO1465" s="15"/>
      <c r="BP1465" s="15"/>
      <c r="BQ1465" s="15"/>
      <c r="BR1465" s="15"/>
      <c r="BS1465" s="15"/>
      <c r="BT1465" s="15"/>
      <c r="BU1465" s="15"/>
      <c r="BV1465" s="15"/>
      <c r="BW1465" s="15"/>
      <c r="BX1465" s="15"/>
      <c r="BY1465" s="15"/>
      <c r="BZ1465" s="15"/>
      <c r="CA1465" s="15"/>
      <c r="CB1465" s="15"/>
      <c r="CC1465" s="15"/>
      <c r="CD1465" s="15"/>
      <c r="CE1465" s="15"/>
      <c r="CF1465" s="15"/>
      <c r="CG1465" s="15"/>
      <c r="CH1465" s="15"/>
      <c r="CI1465" s="15"/>
      <c r="CJ1465" s="15"/>
      <c r="CK1465" s="15"/>
      <c r="CL1465" s="15"/>
      <c r="CM1465" s="15"/>
      <c r="CN1465" s="15"/>
      <c r="CO1465" s="15"/>
    </row>
    <row r="1466" spans="1:93" x14ac:dyDescent="0.25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/>
      <c r="BQ1466" s="15"/>
      <c r="BR1466" s="15"/>
      <c r="BS1466" s="15"/>
      <c r="BT1466" s="15"/>
      <c r="BU1466" s="15"/>
      <c r="BV1466" s="15"/>
      <c r="BW1466" s="15"/>
      <c r="BX1466" s="15"/>
      <c r="BY1466" s="15"/>
      <c r="BZ1466" s="15"/>
      <c r="CA1466" s="15"/>
      <c r="CB1466" s="15"/>
      <c r="CC1466" s="15"/>
      <c r="CD1466" s="15"/>
      <c r="CE1466" s="15"/>
      <c r="CF1466" s="15"/>
      <c r="CG1466" s="15"/>
      <c r="CH1466" s="15"/>
      <c r="CI1466" s="15"/>
      <c r="CJ1466" s="15"/>
      <c r="CK1466" s="15"/>
      <c r="CL1466" s="15"/>
      <c r="CM1466" s="15"/>
      <c r="CN1466" s="15"/>
      <c r="CO1466" s="15"/>
    </row>
    <row r="1467" spans="1:93" x14ac:dyDescent="0.25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5"/>
      <c r="BL1467" s="15"/>
      <c r="BM1467" s="15"/>
      <c r="BN1467" s="15"/>
      <c r="BO1467" s="15"/>
      <c r="BP1467" s="15"/>
      <c r="BQ1467" s="15"/>
      <c r="BR1467" s="15"/>
      <c r="BS1467" s="15"/>
      <c r="BT1467" s="15"/>
      <c r="BU1467" s="15"/>
      <c r="BV1467" s="15"/>
      <c r="BW1467" s="15"/>
      <c r="BX1467" s="15"/>
      <c r="BY1467" s="15"/>
      <c r="BZ1467" s="15"/>
      <c r="CA1467" s="15"/>
      <c r="CB1467" s="15"/>
      <c r="CC1467" s="15"/>
      <c r="CD1467" s="15"/>
      <c r="CE1467" s="15"/>
      <c r="CF1467" s="15"/>
      <c r="CG1467" s="15"/>
      <c r="CH1467" s="15"/>
      <c r="CI1467" s="15"/>
      <c r="CJ1467" s="15"/>
      <c r="CK1467" s="15"/>
      <c r="CL1467" s="15"/>
      <c r="CM1467" s="15"/>
      <c r="CN1467" s="15"/>
      <c r="CO1467" s="15"/>
    </row>
    <row r="1468" spans="1:93" x14ac:dyDescent="0.25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5"/>
      <c r="BL1468" s="15"/>
      <c r="BM1468" s="15"/>
      <c r="BN1468" s="15"/>
      <c r="BO1468" s="15"/>
      <c r="BP1468" s="15"/>
      <c r="BQ1468" s="15"/>
      <c r="BR1468" s="15"/>
      <c r="BS1468" s="15"/>
      <c r="BT1468" s="15"/>
      <c r="BU1468" s="15"/>
      <c r="BV1468" s="15"/>
      <c r="BW1468" s="15"/>
      <c r="BX1468" s="15"/>
      <c r="BY1468" s="15"/>
      <c r="BZ1468" s="15"/>
      <c r="CA1468" s="15"/>
      <c r="CB1468" s="15"/>
      <c r="CC1468" s="15"/>
      <c r="CD1468" s="15"/>
      <c r="CE1468" s="15"/>
      <c r="CF1468" s="15"/>
      <c r="CG1468" s="15"/>
      <c r="CH1468" s="15"/>
      <c r="CI1468" s="15"/>
      <c r="CJ1468" s="15"/>
      <c r="CK1468" s="15"/>
      <c r="CL1468" s="15"/>
      <c r="CM1468" s="15"/>
      <c r="CN1468" s="15"/>
      <c r="CO1468" s="15"/>
    </row>
    <row r="1469" spans="1:93" x14ac:dyDescent="0.25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  <c r="BM1469" s="15"/>
      <c r="BN1469" s="15"/>
      <c r="BO1469" s="15"/>
      <c r="BP1469" s="15"/>
      <c r="BQ1469" s="15"/>
      <c r="BR1469" s="15"/>
      <c r="BS1469" s="15"/>
      <c r="BT1469" s="15"/>
      <c r="BU1469" s="15"/>
      <c r="BV1469" s="15"/>
      <c r="BW1469" s="15"/>
      <c r="BX1469" s="15"/>
      <c r="BY1469" s="15"/>
      <c r="BZ1469" s="15"/>
      <c r="CA1469" s="15"/>
      <c r="CB1469" s="15"/>
      <c r="CC1469" s="15"/>
      <c r="CD1469" s="15"/>
      <c r="CE1469" s="15"/>
      <c r="CF1469" s="15"/>
      <c r="CG1469" s="15"/>
      <c r="CH1469" s="15"/>
      <c r="CI1469" s="15"/>
      <c r="CJ1469" s="15"/>
      <c r="CK1469" s="15"/>
      <c r="CL1469" s="15"/>
      <c r="CM1469" s="15"/>
      <c r="CN1469" s="15"/>
      <c r="CO1469" s="15"/>
    </row>
    <row r="1470" spans="1:93" x14ac:dyDescent="0.25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  <c r="BM1470" s="15"/>
      <c r="BN1470" s="15"/>
      <c r="BO1470" s="15"/>
      <c r="BP1470" s="15"/>
      <c r="BQ1470" s="15"/>
      <c r="BR1470" s="15"/>
      <c r="BS1470" s="15"/>
      <c r="BT1470" s="15"/>
      <c r="BU1470" s="15"/>
      <c r="BV1470" s="15"/>
      <c r="BW1470" s="15"/>
      <c r="BX1470" s="15"/>
      <c r="BY1470" s="15"/>
      <c r="BZ1470" s="15"/>
      <c r="CA1470" s="15"/>
      <c r="CB1470" s="15"/>
      <c r="CC1470" s="15"/>
      <c r="CD1470" s="15"/>
      <c r="CE1470" s="15"/>
      <c r="CF1470" s="15"/>
      <c r="CG1470" s="15"/>
      <c r="CH1470" s="15"/>
      <c r="CI1470" s="15"/>
      <c r="CJ1470" s="15"/>
      <c r="CK1470" s="15"/>
      <c r="CL1470" s="15"/>
      <c r="CM1470" s="15"/>
      <c r="CN1470" s="15"/>
      <c r="CO1470" s="15"/>
    </row>
    <row r="1471" spans="1:93" x14ac:dyDescent="0.25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  <c r="BM1471" s="15"/>
      <c r="BN1471" s="15"/>
      <c r="BO1471" s="15"/>
      <c r="BP1471" s="15"/>
      <c r="BQ1471" s="15"/>
      <c r="BR1471" s="15"/>
      <c r="BS1471" s="15"/>
      <c r="BT1471" s="15"/>
      <c r="BU1471" s="15"/>
      <c r="BV1471" s="15"/>
      <c r="BW1471" s="15"/>
      <c r="BX1471" s="15"/>
      <c r="BY1471" s="15"/>
      <c r="BZ1471" s="15"/>
      <c r="CA1471" s="15"/>
      <c r="CB1471" s="15"/>
      <c r="CC1471" s="15"/>
      <c r="CD1471" s="15"/>
      <c r="CE1471" s="15"/>
      <c r="CF1471" s="15"/>
      <c r="CG1471" s="15"/>
      <c r="CH1471" s="15"/>
      <c r="CI1471" s="15"/>
      <c r="CJ1471" s="15"/>
      <c r="CK1471" s="15"/>
      <c r="CL1471" s="15"/>
      <c r="CM1471" s="15"/>
      <c r="CN1471" s="15"/>
      <c r="CO1471" s="15"/>
    </row>
    <row r="1472" spans="1:93" x14ac:dyDescent="0.25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  <c r="BN1472" s="15"/>
      <c r="BO1472" s="15"/>
      <c r="BP1472" s="15"/>
      <c r="BQ1472" s="15"/>
      <c r="BR1472" s="15"/>
      <c r="BS1472" s="15"/>
      <c r="BT1472" s="15"/>
      <c r="BU1472" s="15"/>
      <c r="BV1472" s="15"/>
      <c r="BW1472" s="15"/>
      <c r="BX1472" s="15"/>
      <c r="BY1472" s="15"/>
      <c r="BZ1472" s="15"/>
      <c r="CA1472" s="15"/>
      <c r="CB1472" s="15"/>
      <c r="CC1472" s="15"/>
      <c r="CD1472" s="15"/>
      <c r="CE1472" s="15"/>
      <c r="CF1472" s="15"/>
      <c r="CG1472" s="15"/>
      <c r="CH1472" s="15"/>
      <c r="CI1472" s="15"/>
      <c r="CJ1472" s="15"/>
      <c r="CK1472" s="15"/>
      <c r="CL1472" s="15"/>
      <c r="CM1472" s="15"/>
      <c r="CN1472" s="15"/>
      <c r="CO1472" s="15"/>
    </row>
    <row r="1473" spans="1:93" x14ac:dyDescent="0.25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/>
      <c r="BT1473" s="15"/>
      <c r="BU1473" s="15"/>
      <c r="BV1473" s="15"/>
      <c r="BW1473" s="15"/>
      <c r="BX1473" s="15"/>
      <c r="BY1473" s="15"/>
      <c r="BZ1473" s="15"/>
      <c r="CA1473" s="15"/>
      <c r="CB1473" s="15"/>
      <c r="CC1473" s="15"/>
      <c r="CD1473" s="15"/>
      <c r="CE1473" s="15"/>
      <c r="CF1473" s="15"/>
      <c r="CG1473" s="15"/>
      <c r="CH1473" s="15"/>
      <c r="CI1473" s="15"/>
      <c r="CJ1473" s="15"/>
      <c r="CK1473" s="15"/>
      <c r="CL1473" s="15"/>
      <c r="CM1473" s="15"/>
      <c r="CN1473" s="15"/>
      <c r="CO1473" s="15"/>
    </row>
    <row r="1474" spans="1:93" x14ac:dyDescent="0.25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15"/>
      <c r="BR1474" s="15"/>
      <c r="BS1474" s="15"/>
      <c r="BT1474" s="15"/>
      <c r="BU1474" s="15"/>
      <c r="BV1474" s="15"/>
      <c r="BW1474" s="15"/>
      <c r="BX1474" s="15"/>
      <c r="BY1474" s="15"/>
      <c r="BZ1474" s="15"/>
      <c r="CA1474" s="15"/>
      <c r="CB1474" s="15"/>
      <c r="CC1474" s="15"/>
      <c r="CD1474" s="15"/>
      <c r="CE1474" s="15"/>
      <c r="CF1474" s="15"/>
      <c r="CG1474" s="15"/>
      <c r="CH1474" s="15"/>
      <c r="CI1474" s="15"/>
      <c r="CJ1474" s="15"/>
      <c r="CK1474" s="15"/>
      <c r="CL1474" s="15"/>
      <c r="CM1474" s="15"/>
      <c r="CN1474" s="15"/>
      <c r="CO1474" s="15"/>
    </row>
    <row r="1475" spans="1:93" x14ac:dyDescent="0.25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  <c r="BM1475" s="15"/>
      <c r="BN1475" s="15"/>
      <c r="BO1475" s="15"/>
      <c r="BP1475" s="15"/>
      <c r="BQ1475" s="15"/>
      <c r="BR1475" s="15"/>
      <c r="BS1475" s="15"/>
      <c r="BT1475" s="15"/>
      <c r="BU1475" s="15"/>
      <c r="BV1475" s="15"/>
      <c r="BW1475" s="15"/>
      <c r="BX1475" s="15"/>
      <c r="BY1475" s="15"/>
      <c r="BZ1475" s="15"/>
      <c r="CA1475" s="15"/>
      <c r="CB1475" s="15"/>
      <c r="CC1475" s="15"/>
      <c r="CD1475" s="15"/>
      <c r="CE1475" s="15"/>
      <c r="CF1475" s="15"/>
      <c r="CG1475" s="15"/>
      <c r="CH1475" s="15"/>
      <c r="CI1475" s="15"/>
      <c r="CJ1475" s="15"/>
      <c r="CK1475" s="15"/>
      <c r="CL1475" s="15"/>
      <c r="CM1475" s="15"/>
      <c r="CN1475" s="15"/>
      <c r="CO1475" s="15"/>
    </row>
    <row r="1476" spans="1:93" x14ac:dyDescent="0.25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  <c r="BM1476" s="15"/>
      <c r="BN1476" s="15"/>
      <c r="BO1476" s="15"/>
      <c r="BP1476" s="15"/>
      <c r="BQ1476" s="15"/>
      <c r="BR1476" s="15"/>
      <c r="BS1476" s="15"/>
      <c r="BT1476" s="15"/>
      <c r="BU1476" s="15"/>
      <c r="BV1476" s="15"/>
      <c r="BW1476" s="15"/>
      <c r="BX1476" s="15"/>
      <c r="BY1476" s="15"/>
      <c r="BZ1476" s="15"/>
      <c r="CA1476" s="15"/>
      <c r="CB1476" s="15"/>
      <c r="CC1476" s="15"/>
      <c r="CD1476" s="15"/>
      <c r="CE1476" s="15"/>
      <c r="CF1476" s="15"/>
      <c r="CG1476" s="15"/>
      <c r="CH1476" s="15"/>
      <c r="CI1476" s="15"/>
      <c r="CJ1476" s="15"/>
      <c r="CK1476" s="15"/>
      <c r="CL1476" s="15"/>
      <c r="CM1476" s="15"/>
      <c r="CN1476" s="15"/>
      <c r="CO1476" s="15"/>
    </row>
    <row r="1477" spans="1:93" x14ac:dyDescent="0.25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  <c r="BM1477" s="15"/>
      <c r="BN1477" s="15"/>
      <c r="BO1477" s="15"/>
      <c r="BP1477" s="15"/>
      <c r="BQ1477" s="15"/>
      <c r="BR1477" s="15"/>
      <c r="BS1477" s="15"/>
      <c r="BT1477" s="15"/>
      <c r="BU1477" s="15"/>
      <c r="BV1477" s="15"/>
      <c r="BW1477" s="15"/>
      <c r="BX1477" s="15"/>
      <c r="BY1477" s="15"/>
      <c r="BZ1477" s="15"/>
      <c r="CA1477" s="15"/>
      <c r="CB1477" s="15"/>
      <c r="CC1477" s="15"/>
      <c r="CD1477" s="15"/>
      <c r="CE1477" s="15"/>
      <c r="CF1477" s="15"/>
      <c r="CG1477" s="15"/>
      <c r="CH1477" s="15"/>
      <c r="CI1477" s="15"/>
      <c r="CJ1477" s="15"/>
      <c r="CK1477" s="15"/>
      <c r="CL1477" s="15"/>
      <c r="CM1477" s="15"/>
      <c r="CN1477" s="15"/>
      <c r="CO1477" s="15"/>
    </row>
    <row r="1478" spans="1:93" x14ac:dyDescent="0.25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  <c r="BM1478" s="15"/>
      <c r="BN1478" s="15"/>
      <c r="BO1478" s="15"/>
      <c r="BP1478" s="15"/>
      <c r="BQ1478" s="15"/>
      <c r="BR1478" s="15"/>
      <c r="BS1478" s="15"/>
      <c r="BT1478" s="15"/>
      <c r="BU1478" s="15"/>
      <c r="BV1478" s="15"/>
      <c r="BW1478" s="15"/>
      <c r="BX1478" s="15"/>
      <c r="BY1478" s="15"/>
      <c r="BZ1478" s="15"/>
      <c r="CA1478" s="15"/>
      <c r="CB1478" s="15"/>
      <c r="CC1478" s="15"/>
      <c r="CD1478" s="15"/>
      <c r="CE1478" s="15"/>
      <c r="CF1478" s="15"/>
      <c r="CG1478" s="15"/>
      <c r="CH1478" s="15"/>
      <c r="CI1478" s="15"/>
      <c r="CJ1478" s="15"/>
      <c r="CK1478" s="15"/>
      <c r="CL1478" s="15"/>
      <c r="CM1478" s="15"/>
      <c r="CN1478" s="15"/>
      <c r="CO1478" s="15"/>
    </row>
    <row r="1479" spans="1:93" x14ac:dyDescent="0.25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  <c r="AS1479" s="15"/>
      <c r="AT1479" s="15"/>
      <c r="AU1479" s="15"/>
      <c r="AV1479" s="15"/>
      <c r="AW1479" s="15"/>
      <c r="AX1479" s="15"/>
      <c r="AY1479" s="15"/>
      <c r="AZ1479" s="15"/>
      <c r="BA1479" s="15"/>
      <c r="BB1479" s="15"/>
      <c r="BC1479" s="15"/>
      <c r="BD1479" s="15"/>
      <c r="BE1479" s="15"/>
      <c r="BF1479" s="15"/>
      <c r="BG1479" s="15"/>
      <c r="BH1479" s="15"/>
      <c r="BI1479" s="15"/>
      <c r="BJ1479" s="15"/>
      <c r="BK1479" s="15"/>
      <c r="BL1479" s="15"/>
      <c r="BM1479" s="15"/>
      <c r="BN1479" s="15"/>
      <c r="BO1479" s="15"/>
      <c r="BP1479" s="15"/>
      <c r="BQ1479" s="15"/>
      <c r="BR1479" s="15"/>
      <c r="BS1479" s="15"/>
      <c r="BT1479" s="15"/>
      <c r="BU1479" s="15"/>
      <c r="BV1479" s="15"/>
      <c r="BW1479" s="15"/>
      <c r="BX1479" s="15"/>
      <c r="BY1479" s="15"/>
      <c r="BZ1479" s="15"/>
      <c r="CA1479" s="15"/>
      <c r="CB1479" s="15"/>
      <c r="CC1479" s="15"/>
      <c r="CD1479" s="15"/>
      <c r="CE1479" s="15"/>
      <c r="CF1479" s="15"/>
      <c r="CG1479" s="15"/>
      <c r="CH1479" s="15"/>
      <c r="CI1479" s="15"/>
      <c r="CJ1479" s="15"/>
      <c r="CK1479" s="15"/>
      <c r="CL1479" s="15"/>
      <c r="CM1479" s="15"/>
      <c r="CN1479" s="15"/>
      <c r="CO1479" s="15"/>
    </row>
    <row r="1480" spans="1:93" x14ac:dyDescent="0.25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  <c r="BQ1480" s="15"/>
      <c r="BR1480" s="15"/>
      <c r="BS1480" s="15"/>
      <c r="BT1480" s="15"/>
      <c r="BU1480" s="15"/>
      <c r="BV1480" s="15"/>
      <c r="BW1480" s="15"/>
      <c r="BX1480" s="15"/>
      <c r="BY1480" s="15"/>
      <c r="BZ1480" s="15"/>
      <c r="CA1480" s="15"/>
      <c r="CB1480" s="15"/>
      <c r="CC1480" s="15"/>
      <c r="CD1480" s="15"/>
      <c r="CE1480" s="15"/>
      <c r="CF1480" s="15"/>
      <c r="CG1480" s="15"/>
      <c r="CH1480" s="15"/>
      <c r="CI1480" s="15"/>
      <c r="CJ1480" s="15"/>
      <c r="CK1480" s="15"/>
      <c r="CL1480" s="15"/>
      <c r="CM1480" s="15"/>
      <c r="CN1480" s="15"/>
      <c r="CO1480" s="15"/>
    </row>
    <row r="1481" spans="1:93" x14ac:dyDescent="0.25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  <c r="BM1481" s="15"/>
      <c r="BN1481" s="15"/>
      <c r="BO1481" s="15"/>
      <c r="BP1481" s="15"/>
      <c r="BQ1481" s="15"/>
      <c r="BR1481" s="15"/>
      <c r="BS1481" s="15"/>
      <c r="BT1481" s="15"/>
      <c r="BU1481" s="15"/>
      <c r="BV1481" s="15"/>
      <c r="BW1481" s="15"/>
      <c r="BX1481" s="15"/>
      <c r="BY1481" s="15"/>
      <c r="BZ1481" s="15"/>
      <c r="CA1481" s="15"/>
      <c r="CB1481" s="15"/>
      <c r="CC1481" s="15"/>
      <c r="CD1481" s="15"/>
      <c r="CE1481" s="15"/>
      <c r="CF1481" s="15"/>
      <c r="CG1481" s="15"/>
      <c r="CH1481" s="15"/>
      <c r="CI1481" s="15"/>
      <c r="CJ1481" s="15"/>
      <c r="CK1481" s="15"/>
      <c r="CL1481" s="15"/>
      <c r="CM1481" s="15"/>
      <c r="CN1481" s="15"/>
      <c r="CO1481" s="15"/>
    </row>
    <row r="1482" spans="1:93" x14ac:dyDescent="0.25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  <c r="BM1482" s="15"/>
      <c r="BN1482" s="15"/>
      <c r="BO1482" s="15"/>
      <c r="BP1482" s="15"/>
      <c r="BQ1482" s="15"/>
      <c r="BR1482" s="15"/>
      <c r="BS1482" s="15"/>
      <c r="BT1482" s="15"/>
      <c r="BU1482" s="15"/>
      <c r="BV1482" s="15"/>
      <c r="BW1482" s="15"/>
      <c r="BX1482" s="15"/>
      <c r="BY1482" s="15"/>
      <c r="BZ1482" s="15"/>
      <c r="CA1482" s="15"/>
      <c r="CB1482" s="15"/>
      <c r="CC1482" s="15"/>
      <c r="CD1482" s="15"/>
      <c r="CE1482" s="15"/>
      <c r="CF1482" s="15"/>
      <c r="CG1482" s="15"/>
      <c r="CH1482" s="15"/>
      <c r="CI1482" s="15"/>
      <c r="CJ1482" s="15"/>
      <c r="CK1482" s="15"/>
      <c r="CL1482" s="15"/>
      <c r="CM1482" s="15"/>
      <c r="CN1482" s="15"/>
      <c r="CO1482" s="15"/>
    </row>
    <row r="1483" spans="1:93" x14ac:dyDescent="0.25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  <c r="AV1483" s="15"/>
      <c r="AW1483" s="15"/>
      <c r="AX1483" s="15"/>
      <c r="AY1483" s="15"/>
      <c r="AZ1483" s="15"/>
      <c r="BA1483" s="15"/>
      <c r="BB1483" s="15"/>
      <c r="BC1483" s="15"/>
      <c r="BD1483" s="15"/>
      <c r="BE1483" s="15"/>
      <c r="BF1483" s="15"/>
      <c r="BG1483" s="15"/>
      <c r="BH1483" s="15"/>
      <c r="BI1483" s="15"/>
      <c r="BJ1483" s="15"/>
      <c r="BK1483" s="15"/>
      <c r="BL1483" s="15"/>
      <c r="BM1483" s="15"/>
      <c r="BN1483" s="15"/>
      <c r="BO1483" s="15"/>
      <c r="BP1483" s="15"/>
      <c r="BQ1483" s="15"/>
      <c r="BR1483" s="15"/>
      <c r="BS1483" s="15"/>
      <c r="BT1483" s="15"/>
      <c r="BU1483" s="15"/>
      <c r="BV1483" s="15"/>
      <c r="BW1483" s="15"/>
      <c r="BX1483" s="15"/>
      <c r="BY1483" s="15"/>
      <c r="BZ1483" s="15"/>
      <c r="CA1483" s="15"/>
      <c r="CB1483" s="15"/>
      <c r="CC1483" s="15"/>
      <c r="CD1483" s="15"/>
      <c r="CE1483" s="15"/>
      <c r="CF1483" s="15"/>
      <c r="CG1483" s="15"/>
      <c r="CH1483" s="15"/>
      <c r="CI1483" s="15"/>
      <c r="CJ1483" s="15"/>
      <c r="CK1483" s="15"/>
      <c r="CL1483" s="15"/>
      <c r="CM1483" s="15"/>
      <c r="CN1483" s="15"/>
      <c r="CO1483" s="15"/>
    </row>
    <row r="1484" spans="1:93" x14ac:dyDescent="0.25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  <c r="BN1484" s="15"/>
      <c r="BO1484" s="15"/>
      <c r="BP1484" s="15"/>
      <c r="BQ1484" s="15"/>
      <c r="BR1484" s="15"/>
      <c r="BS1484" s="15"/>
      <c r="BT1484" s="15"/>
      <c r="BU1484" s="15"/>
      <c r="BV1484" s="15"/>
      <c r="BW1484" s="15"/>
      <c r="BX1484" s="15"/>
      <c r="BY1484" s="15"/>
      <c r="BZ1484" s="15"/>
      <c r="CA1484" s="15"/>
      <c r="CB1484" s="15"/>
      <c r="CC1484" s="15"/>
      <c r="CD1484" s="15"/>
      <c r="CE1484" s="15"/>
      <c r="CF1484" s="15"/>
      <c r="CG1484" s="15"/>
      <c r="CH1484" s="15"/>
      <c r="CI1484" s="15"/>
      <c r="CJ1484" s="15"/>
      <c r="CK1484" s="15"/>
      <c r="CL1484" s="15"/>
      <c r="CM1484" s="15"/>
      <c r="CN1484" s="15"/>
      <c r="CO1484" s="15"/>
    </row>
    <row r="1485" spans="1:93" x14ac:dyDescent="0.25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  <c r="AX1485" s="15"/>
      <c r="AY1485" s="15"/>
      <c r="AZ1485" s="15"/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5"/>
      <c r="BL1485" s="15"/>
      <c r="BM1485" s="15"/>
      <c r="BN1485" s="15"/>
      <c r="BO1485" s="15"/>
      <c r="BP1485" s="15"/>
      <c r="BQ1485" s="15"/>
      <c r="BR1485" s="15"/>
      <c r="BS1485" s="15"/>
      <c r="BT1485" s="15"/>
      <c r="BU1485" s="15"/>
      <c r="BV1485" s="15"/>
      <c r="BW1485" s="15"/>
      <c r="BX1485" s="15"/>
      <c r="BY1485" s="15"/>
      <c r="BZ1485" s="15"/>
      <c r="CA1485" s="15"/>
      <c r="CB1485" s="15"/>
      <c r="CC1485" s="15"/>
      <c r="CD1485" s="15"/>
      <c r="CE1485" s="15"/>
      <c r="CF1485" s="15"/>
      <c r="CG1485" s="15"/>
      <c r="CH1485" s="15"/>
      <c r="CI1485" s="15"/>
      <c r="CJ1485" s="15"/>
      <c r="CK1485" s="15"/>
      <c r="CL1485" s="15"/>
      <c r="CM1485" s="15"/>
      <c r="CN1485" s="15"/>
      <c r="CO1485" s="15"/>
    </row>
    <row r="1486" spans="1:93" x14ac:dyDescent="0.25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  <c r="BN1486" s="15"/>
      <c r="BO1486" s="15"/>
      <c r="BP1486" s="15"/>
      <c r="BQ1486" s="15"/>
      <c r="BR1486" s="15"/>
      <c r="BS1486" s="15"/>
      <c r="BT1486" s="15"/>
      <c r="BU1486" s="15"/>
      <c r="BV1486" s="15"/>
      <c r="BW1486" s="15"/>
      <c r="BX1486" s="15"/>
      <c r="BY1486" s="15"/>
      <c r="BZ1486" s="15"/>
      <c r="CA1486" s="15"/>
      <c r="CB1486" s="15"/>
      <c r="CC1486" s="15"/>
      <c r="CD1486" s="15"/>
      <c r="CE1486" s="15"/>
      <c r="CF1486" s="15"/>
      <c r="CG1486" s="15"/>
      <c r="CH1486" s="15"/>
      <c r="CI1486" s="15"/>
      <c r="CJ1486" s="15"/>
      <c r="CK1486" s="15"/>
      <c r="CL1486" s="15"/>
      <c r="CM1486" s="15"/>
      <c r="CN1486" s="15"/>
      <c r="CO1486" s="15"/>
    </row>
    <row r="1487" spans="1:93" x14ac:dyDescent="0.25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  <c r="AX1487" s="15"/>
      <c r="AY1487" s="15"/>
      <c r="AZ1487" s="15"/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5"/>
      <c r="BL1487" s="15"/>
      <c r="BM1487" s="15"/>
      <c r="BN1487" s="15"/>
      <c r="BO1487" s="15"/>
      <c r="BP1487" s="15"/>
      <c r="BQ1487" s="15"/>
      <c r="BR1487" s="15"/>
      <c r="BS1487" s="15"/>
      <c r="BT1487" s="15"/>
      <c r="BU1487" s="15"/>
      <c r="BV1487" s="15"/>
      <c r="BW1487" s="15"/>
      <c r="BX1487" s="15"/>
      <c r="BY1487" s="15"/>
      <c r="BZ1487" s="15"/>
      <c r="CA1487" s="15"/>
      <c r="CB1487" s="15"/>
      <c r="CC1487" s="15"/>
      <c r="CD1487" s="15"/>
      <c r="CE1487" s="15"/>
      <c r="CF1487" s="15"/>
      <c r="CG1487" s="15"/>
      <c r="CH1487" s="15"/>
      <c r="CI1487" s="15"/>
      <c r="CJ1487" s="15"/>
      <c r="CK1487" s="15"/>
      <c r="CL1487" s="15"/>
      <c r="CM1487" s="15"/>
      <c r="CN1487" s="15"/>
      <c r="CO1487" s="15"/>
    </row>
    <row r="1488" spans="1:93" x14ac:dyDescent="0.25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  <c r="BM1488" s="15"/>
      <c r="BN1488" s="15"/>
      <c r="BO1488" s="15"/>
      <c r="BP1488" s="15"/>
      <c r="BQ1488" s="15"/>
      <c r="BR1488" s="15"/>
      <c r="BS1488" s="15"/>
      <c r="BT1488" s="15"/>
      <c r="BU1488" s="15"/>
      <c r="BV1488" s="15"/>
      <c r="BW1488" s="15"/>
      <c r="BX1488" s="15"/>
      <c r="BY1488" s="15"/>
      <c r="BZ1488" s="15"/>
      <c r="CA1488" s="15"/>
      <c r="CB1488" s="15"/>
      <c r="CC1488" s="15"/>
      <c r="CD1488" s="15"/>
      <c r="CE1488" s="15"/>
      <c r="CF1488" s="15"/>
      <c r="CG1488" s="15"/>
      <c r="CH1488" s="15"/>
      <c r="CI1488" s="15"/>
      <c r="CJ1488" s="15"/>
      <c r="CK1488" s="15"/>
      <c r="CL1488" s="15"/>
      <c r="CM1488" s="15"/>
      <c r="CN1488" s="15"/>
      <c r="CO1488" s="15"/>
    </row>
    <row r="1489" spans="1:93" x14ac:dyDescent="0.25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  <c r="AX1489" s="15"/>
      <c r="AY1489" s="15"/>
      <c r="AZ1489" s="15"/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5"/>
      <c r="BL1489" s="15"/>
      <c r="BM1489" s="15"/>
      <c r="BN1489" s="15"/>
      <c r="BO1489" s="15"/>
      <c r="BP1489" s="15"/>
      <c r="BQ1489" s="15"/>
      <c r="BR1489" s="15"/>
      <c r="BS1489" s="15"/>
      <c r="BT1489" s="15"/>
      <c r="BU1489" s="15"/>
      <c r="BV1489" s="15"/>
      <c r="BW1489" s="15"/>
      <c r="BX1489" s="15"/>
      <c r="BY1489" s="15"/>
      <c r="BZ1489" s="15"/>
      <c r="CA1489" s="15"/>
      <c r="CB1489" s="15"/>
      <c r="CC1489" s="15"/>
      <c r="CD1489" s="15"/>
      <c r="CE1489" s="15"/>
      <c r="CF1489" s="15"/>
      <c r="CG1489" s="15"/>
      <c r="CH1489" s="15"/>
      <c r="CI1489" s="15"/>
      <c r="CJ1489" s="15"/>
      <c r="CK1489" s="15"/>
      <c r="CL1489" s="15"/>
      <c r="CM1489" s="15"/>
      <c r="CN1489" s="15"/>
      <c r="CO1489" s="15"/>
    </row>
    <row r="1490" spans="1:93" x14ac:dyDescent="0.25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  <c r="BM1490" s="15"/>
      <c r="BN1490" s="15"/>
      <c r="BO1490" s="15"/>
      <c r="BP1490" s="15"/>
      <c r="BQ1490" s="15"/>
      <c r="BR1490" s="15"/>
      <c r="BS1490" s="15"/>
      <c r="BT1490" s="15"/>
      <c r="BU1490" s="15"/>
      <c r="BV1490" s="15"/>
      <c r="BW1490" s="15"/>
      <c r="BX1490" s="15"/>
      <c r="BY1490" s="15"/>
      <c r="BZ1490" s="15"/>
      <c r="CA1490" s="15"/>
      <c r="CB1490" s="15"/>
      <c r="CC1490" s="15"/>
      <c r="CD1490" s="15"/>
      <c r="CE1490" s="15"/>
      <c r="CF1490" s="15"/>
      <c r="CG1490" s="15"/>
      <c r="CH1490" s="15"/>
      <c r="CI1490" s="15"/>
      <c r="CJ1490" s="15"/>
      <c r="CK1490" s="15"/>
      <c r="CL1490" s="15"/>
      <c r="CM1490" s="15"/>
      <c r="CN1490" s="15"/>
      <c r="CO1490" s="15"/>
    </row>
    <row r="1491" spans="1:93" x14ac:dyDescent="0.25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  <c r="AX1491" s="15"/>
      <c r="AY1491" s="15"/>
      <c r="AZ1491" s="15"/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5"/>
      <c r="BL1491" s="15"/>
      <c r="BM1491" s="15"/>
      <c r="BN1491" s="15"/>
      <c r="BO1491" s="15"/>
      <c r="BP1491" s="15"/>
      <c r="BQ1491" s="15"/>
      <c r="BR1491" s="15"/>
      <c r="BS1491" s="15"/>
      <c r="BT1491" s="15"/>
      <c r="BU1491" s="15"/>
      <c r="BV1491" s="15"/>
      <c r="BW1491" s="15"/>
      <c r="BX1491" s="15"/>
      <c r="BY1491" s="15"/>
      <c r="BZ1491" s="15"/>
      <c r="CA1491" s="15"/>
      <c r="CB1491" s="15"/>
      <c r="CC1491" s="15"/>
      <c r="CD1491" s="15"/>
      <c r="CE1491" s="15"/>
      <c r="CF1491" s="15"/>
      <c r="CG1491" s="15"/>
      <c r="CH1491" s="15"/>
      <c r="CI1491" s="15"/>
      <c r="CJ1491" s="15"/>
      <c r="CK1491" s="15"/>
      <c r="CL1491" s="15"/>
      <c r="CM1491" s="15"/>
      <c r="CN1491" s="15"/>
      <c r="CO1491" s="15"/>
    </row>
    <row r="1492" spans="1:93" x14ac:dyDescent="0.25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  <c r="BM1492" s="15"/>
      <c r="BN1492" s="15"/>
      <c r="BO1492" s="15"/>
      <c r="BP1492" s="15"/>
      <c r="BQ1492" s="15"/>
      <c r="BR1492" s="15"/>
      <c r="BS1492" s="15"/>
      <c r="BT1492" s="15"/>
      <c r="BU1492" s="15"/>
      <c r="BV1492" s="15"/>
      <c r="BW1492" s="15"/>
      <c r="BX1492" s="15"/>
      <c r="BY1492" s="15"/>
      <c r="BZ1492" s="15"/>
      <c r="CA1492" s="15"/>
      <c r="CB1492" s="15"/>
      <c r="CC1492" s="15"/>
      <c r="CD1492" s="15"/>
      <c r="CE1492" s="15"/>
      <c r="CF1492" s="15"/>
      <c r="CG1492" s="15"/>
      <c r="CH1492" s="15"/>
      <c r="CI1492" s="15"/>
      <c r="CJ1492" s="15"/>
      <c r="CK1492" s="15"/>
      <c r="CL1492" s="15"/>
      <c r="CM1492" s="15"/>
      <c r="CN1492" s="15"/>
      <c r="CO1492" s="15"/>
    </row>
    <row r="1493" spans="1:93" x14ac:dyDescent="0.25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  <c r="BM1493" s="15"/>
      <c r="BN1493" s="15"/>
      <c r="BO1493" s="15"/>
      <c r="BP1493" s="15"/>
      <c r="BQ1493" s="15"/>
      <c r="BR1493" s="15"/>
      <c r="BS1493" s="15"/>
      <c r="BT1493" s="15"/>
      <c r="BU1493" s="15"/>
      <c r="BV1493" s="15"/>
      <c r="BW1493" s="15"/>
      <c r="BX1493" s="15"/>
      <c r="BY1493" s="15"/>
      <c r="BZ1493" s="15"/>
      <c r="CA1493" s="15"/>
      <c r="CB1493" s="15"/>
      <c r="CC1493" s="15"/>
      <c r="CD1493" s="15"/>
      <c r="CE1493" s="15"/>
      <c r="CF1493" s="15"/>
      <c r="CG1493" s="15"/>
      <c r="CH1493" s="15"/>
      <c r="CI1493" s="15"/>
      <c r="CJ1493" s="15"/>
      <c r="CK1493" s="15"/>
      <c r="CL1493" s="15"/>
      <c r="CM1493" s="15"/>
      <c r="CN1493" s="15"/>
      <c r="CO1493" s="15"/>
    </row>
    <row r="1494" spans="1:93" x14ac:dyDescent="0.25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  <c r="AX1494" s="15"/>
      <c r="AY1494" s="15"/>
      <c r="AZ1494" s="15"/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5"/>
      <c r="BL1494" s="15"/>
      <c r="BM1494" s="15"/>
      <c r="BN1494" s="15"/>
      <c r="BO1494" s="15"/>
      <c r="BP1494" s="15"/>
      <c r="BQ1494" s="15"/>
      <c r="BR1494" s="15"/>
      <c r="BS1494" s="15"/>
      <c r="BT1494" s="15"/>
      <c r="BU1494" s="15"/>
      <c r="BV1494" s="15"/>
      <c r="BW1494" s="15"/>
      <c r="BX1494" s="15"/>
      <c r="BY1494" s="15"/>
      <c r="BZ1494" s="15"/>
      <c r="CA1494" s="15"/>
      <c r="CB1494" s="15"/>
      <c r="CC1494" s="15"/>
      <c r="CD1494" s="15"/>
      <c r="CE1494" s="15"/>
      <c r="CF1494" s="15"/>
      <c r="CG1494" s="15"/>
      <c r="CH1494" s="15"/>
      <c r="CI1494" s="15"/>
      <c r="CJ1494" s="15"/>
      <c r="CK1494" s="15"/>
      <c r="CL1494" s="15"/>
      <c r="CM1494" s="15"/>
      <c r="CN1494" s="15"/>
      <c r="CO1494" s="15"/>
    </row>
    <row r="1495" spans="1:93" x14ac:dyDescent="0.25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  <c r="AS1495" s="15"/>
      <c r="AT1495" s="15"/>
      <c r="AU1495" s="15"/>
      <c r="AV1495" s="15"/>
      <c r="AW1495" s="15"/>
      <c r="AX1495" s="15"/>
      <c r="AY1495" s="15"/>
      <c r="AZ1495" s="15"/>
      <c r="BA1495" s="15"/>
      <c r="BB1495" s="15"/>
      <c r="BC1495" s="15"/>
      <c r="BD1495" s="15"/>
      <c r="BE1495" s="15"/>
      <c r="BF1495" s="15"/>
      <c r="BG1495" s="15"/>
      <c r="BH1495" s="15"/>
      <c r="BI1495" s="15"/>
      <c r="BJ1495" s="15"/>
      <c r="BK1495" s="15"/>
      <c r="BL1495" s="15"/>
      <c r="BM1495" s="15"/>
      <c r="BN1495" s="15"/>
      <c r="BO1495" s="15"/>
      <c r="BP1495" s="15"/>
      <c r="BQ1495" s="15"/>
      <c r="BR1495" s="15"/>
      <c r="BS1495" s="15"/>
      <c r="BT1495" s="15"/>
      <c r="BU1495" s="15"/>
      <c r="BV1495" s="15"/>
      <c r="BW1495" s="15"/>
      <c r="BX1495" s="15"/>
      <c r="BY1495" s="15"/>
      <c r="BZ1495" s="15"/>
      <c r="CA1495" s="15"/>
      <c r="CB1495" s="15"/>
      <c r="CC1495" s="15"/>
      <c r="CD1495" s="15"/>
      <c r="CE1495" s="15"/>
      <c r="CF1495" s="15"/>
      <c r="CG1495" s="15"/>
      <c r="CH1495" s="15"/>
      <c r="CI1495" s="15"/>
      <c r="CJ1495" s="15"/>
      <c r="CK1495" s="15"/>
      <c r="CL1495" s="15"/>
      <c r="CM1495" s="15"/>
      <c r="CN1495" s="15"/>
      <c r="CO1495" s="15"/>
    </row>
    <row r="1496" spans="1:93" x14ac:dyDescent="0.25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  <c r="BN1496" s="15"/>
      <c r="BO1496" s="15"/>
      <c r="BP1496" s="15"/>
      <c r="BQ1496" s="15"/>
      <c r="BR1496" s="15"/>
      <c r="BS1496" s="15"/>
      <c r="BT1496" s="15"/>
      <c r="BU1496" s="15"/>
      <c r="BV1496" s="15"/>
      <c r="BW1496" s="15"/>
      <c r="BX1496" s="15"/>
      <c r="BY1496" s="15"/>
      <c r="BZ1496" s="15"/>
      <c r="CA1496" s="15"/>
      <c r="CB1496" s="15"/>
      <c r="CC1496" s="15"/>
      <c r="CD1496" s="15"/>
      <c r="CE1496" s="15"/>
      <c r="CF1496" s="15"/>
      <c r="CG1496" s="15"/>
      <c r="CH1496" s="15"/>
      <c r="CI1496" s="15"/>
      <c r="CJ1496" s="15"/>
      <c r="CK1496" s="15"/>
      <c r="CL1496" s="15"/>
      <c r="CM1496" s="15"/>
      <c r="CN1496" s="15"/>
      <c r="CO1496" s="15"/>
    </row>
    <row r="1497" spans="1:93" x14ac:dyDescent="0.25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  <c r="BM1497" s="15"/>
      <c r="BN1497" s="15"/>
      <c r="BO1497" s="15"/>
      <c r="BP1497" s="15"/>
      <c r="BQ1497" s="15"/>
      <c r="BR1497" s="15"/>
      <c r="BS1497" s="15"/>
      <c r="BT1497" s="15"/>
      <c r="BU1497" s="15"/>
      <c r="BV1497" s="15"/>
      <c r="BW1497" s="15"/>
      <c r="BX1497" s="15"/>
      <c r="BY1497" s="15"/>
      <c r="BZ1497" s="15"/>
      <c r="CA1497" s="15"/>
      <c r="CB1497" s="15"/>
      <c r="CC1497" s="15"/>
      <c r="CD1497" s="15"/>
      <c r="CE1497" s="15"/>
      <c r="CF1497" s="15"/>
      <c r="CG1497" s="15"/>
      <c r="CH1497" s="15"/>
      <c r="CI1497" s="15"/>
      <c r="CJ1497" s="15"/>
      <c r="CK1497" s="15"/>
      <c r="CL1497" s="15"/>
      <c r="CM1497" s="15"/>
      <c r="CN1497" s="15"/>
      <c r="CO1497" s="15"/>
    </row>
    <row r="1498" spans="1:93" x14ac:dyDescent="0.25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  <c r="AX1498" s="15"/>
      <c r="AY1498" s="15"/>
      <c r="AZ1498" s="15"/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5"/>
      <c r="BL1498" s="15"/>
      <c r="BM1498" s="15"/>
      <c r="BN1498" s="15"/>
      <c r="BO1498" s="15"/>
      <c r="BP1498" s="15"/>
      <c r="BQ1498" s="15"/>
      <c r="BR1498" s="15"/>
      <c r="BS1498" s="15"/>
      <c r="BT1498" s="15"/>
      <c r="BU1498" s="15"/>
      <c r="BV1498" s="15"/>
      <c r="BW1498" s="15"/>
      <c r="BX1498" s="15"/>
      <c r="BY1498" s="15"/>
      <c r="BZ1498" s="15"/>
      <c r="CA1498" s="15"/>
      <c r="CB1498" s="15"/>
      <c r="CC1498" s="15"/>
      <c r="CD1498" s="15"/>
      <c r="CE1498" s="15"/>
      <c r="CF1498" s="15"/>
      <c r="CG1498" s="15"/>
      <c r="CH1498" s="15"/>
      <c r="CI1498" s="15"/>
      <c r="CJ1498" s="15"/>
      <c r="CK1498" s="15"/>
      <c r="CL1498" s="15"/>
      <c r="CM1498" s="15"/>
      <c r="CN1498" s="15"/>
      <c r="CO1498" s="15"/>
    </row>
    <row r="1499" spans="1:93" x14ac:dyDescent="0.25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  <c r="BM1499" s="15"/>
      <c r="BN1499" s="15"/>
      <c r="BO1499" s="15"/>
      <c r="BP1499" s="15"/>
      <c r="BQ1499" s="15"/>
      <c r="BR1499" s="15"/>
      <c r="BS1499" s="15"/>
      <c r="BT1499" s="15"/>
      <c r="BU1499" s="15"/>
      <c r="BV1499" s="15"/>
      <c r="BW1499" s="15"/>
      <c r="BX1499" s="15"/>
      <c r="BY1499" s="15"/>
      <c r="BZ1499" s="15"/>
      <c r="CA1499" s="15"/>
      <c r="CB1499" s="15"/>
      <c r="CC1499" s="15"/>
      <c r="CD1499" s="15"/>
      <c r="CE1499" s="15"/>
      <c r="CF1499" s="15"/>
      <c r="CG1499" s="15"/>
      <c r="CH1499" s="15"/>
      <c r="CI1499" s="15"/>
      <c r="CJ1499" s="15"/>
      <c r="CK1499" s="15"/>
      <c r="CL1499" s="15"/>
      <c r="CM1499" s="15"/>
      <c r="CN1499" s="15"/>
      <c r="CO1499" s="15"/>
    </row>
    <row r="1500" spans="1:93" x14ac:dyDescent="0.25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  <c r="BN1500" s="15"/>
      <c r="BO1500" s="15"/>
      <c r="BP1500" s="15"/>
      <c r="BQ1500" s="15"/>
      <c r="BR1500" s="15"/>
      <c r="BS1500" s="15"/>
      <c r="BT1500" s="15"/>
      <c r="BU1500" s="15"/>
      <c r="BV1500" s="15"/>
      <c r="BW1500" s="15"/>
      <c r="BX1500" s="15"/>
      <c r="BY1500" s="15"/>
      <c r="BZ1500" s="15"/>
      <c r="CA1500" s="15"/>
      <c r="CB1500" s="15"/>
      <c r="CC1500" s="15"/>
      <c r="CD1500" s="15"/>
      <c r="CE1500" s="15"/>
      <c r="CF1500" s="15"/>
      <c r="CG1500" s="15"/>
      <c r="CH1500" s="15"/>
      <c r="CI1500" s="15"/>
      <c r="CJ1500" s="15"/>
      <c r="CK1500" s="15"/>
      <c r="CL1500" s="15"/>
      <c r="CM1500" s="15"/>
      <c r="CN1500" s="15"/>
      <c r="CO1500" s="15"/>
    </row>
    <row r="1501" spans="1:93" x14ac:dyDescent="0.25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  <c r="BN1501" s="15"/>
      <c r="BO1501" s="15"/>
      <c r="BP1501" s="15"/>
      <c r="BQ1501" s="15"/>
      <c r="BR1501" s="15"/>
      <c r="BS1501" s="15"/>
      <c r="BT1501" s="15"/>
      <c r="BU1501" s="15"/>
      <c r="BV1501" s="15"/>
      <c r="BW1501" s="15"/>
      <c r="BX1501" s="15"/>
      <c r="BY1501" s="15"/>
      <c r="BZ1501" s="15"/>
      <c r="CA1501" s="15"/>
      <c r="CB1501" s="15"/>
      <c r="CC1501" s="15"/>
      <c r="CD1501" s="15"/>
      <c r="CE1501" s="15"/>
      <c r="CF1501" s="15"/>
      <c r="CG1501" s="15"/>
      <c r="CH1501" s="15"/>
      <c r="CI1501" s="15"/>
      <c r="CJ1501" s="15"/>
      <c r="CK1501" s="15"/>
      <c r="CL1501" s="15"/>
      <c r="CM1501" s="15"/>
      <c r="CN1501" s="15"/>
      <c r="CO1501" s="15"/>
    </row>
    <row r="1502" spans="1:93" x14ac:dyDescent="0.25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  <c r="BN1502" s="15"/>
      <c r="BO1502" s="15"/>
      <c r="BP1502" s="15"/>
      <c r="BQ1502" s="15"/>
      <c r="BR1502" s="15"/>
      <c r="BS1502" s="15"/>
      <c r="BT1502" s="15"/>
      <c r="BU1502" s="15"/>
      <c r="BV1502" s="15"/>
      <c r="BW1502" s="15"/>
      <c r="BX1502" s="15"/>
      <c r="BY1502" s="15"/>
      <c r="BZ1502" s="15"/>
      <c r="CA1502" s="15"/>
      <c r="CB1502" s="15"/>
      <c r="CC1502" s="15"/>
      <c r="CD1502" s="15"/>
      <c r="CE1502" s="15"/>
      <c r="CF1502" s="15"/>
      <c r="CG1502" s="15"/>
      <c r="CH1502" s="15"/>
      <c r="CI1502" s="15"/>
      <c r="CJ1502" s="15"/>
      <c r="CK1502" s="15"/>
      <c r="CL1502" s="15"/>
      <c r="CM1502" s="15"/>
      <c r="CN1502" s="15"/>
      <c r="CO1502" s="15"/>
    </row>
    <row r="1503" spans="1:93" x14ac:dyDescent="0.25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  <c r="BM1503" s="15"/>
      <c r="BN1503" s="15"/>
      <c r="BO1503" s="15"/>
      <c r="BP1503" s="15"/>
      <c r="BQ1503" s="15"/>
      <c r="BR1503" s="15"/>
      <c r="BS1503" s="15"/>
      <c r="BT1503" s="15"/>
      <c r="BU1503" s="15"/>
      <c r="BV1503" s="15"/>
      <c r="BW1503" s="15"/>
      <c r="BX1503" s="15"/>
      <c r="BY1503" s="15"/>
      <c r="BZ1503" s="15"/>
      <c r="CA1503" s="15"/>
      <c r="CB1503" s="15"/>
      <c r="CC1503" s="15"/>
      <c r="CD1503" s="15"/>
      <c r="CE1503" s="15"/>
      <c r="CF1503" s="15"/>
      <c r="CG1503" s="15"/>
      <c r="CH1503" s="15"/>
      <c r="CI1503" s="15"/>
      <c r="CJ1503" s="15"/>
      <c r="CK1503" s="15"/>
      <c r="CL1503" s="15"/>
      <c r="CM1503" s="15"/>
      <c r="CN1503" s="15"/>
      <c r="CO1503" s="15"/>
    </row>
    <row r="1504" spans="1:93" x14ac:dyDescent="0.25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  <c r="AX1504" s="15"/>
      <c r="AY1504" s="15"/>
      <c r="AZ1504" s="15"/>
      <c r="BA1504" s="15"/>
      <c r="BB1504" s="15"/>
      <c r="BC1504" s="15"/>
      <c r="BD1504" s="15"/>
      <c r="BE1504" s="15"/>
      <c r="BF1504" s="15"/>
      <c r="BG1504" s="15"/>
      <c r="BH1504" s="15"/>
      <c r="BI1504" s="15"/>
      <c r="BJ1504" s="15"/>
      <c r="BK1504" s="15"/>
      <c r="BL1504" s="15"/>
      <c r="BM1504" s="15"/>
      <c r="BN1504" s="15"/>
      <c r="BO1504" s="15"/>
      <c r="BP1504" s="15"/>
      <c r="BQ1504" s="15"/>
      <c r="BR1504" s="15"/>
      <c r="BS1504" s="15"/>
      <c r="BT1504" s="15"/>
      <c r="BU1504" s="15"/>
      <c r="BV1504" s="15"/>
      <c r="BW1504" s="15"/>
      <c r="BX1504" s="15"/>
      <c r="BY1504" s="15"/>
      <c r="BZ1504" s="15"/>
      <c r="CA1504" s="15"/>
      <c r="CB1504" s="15"/>
      <c r="CC1504" s="15"/>
      <c r="CD1504" s="15"/>
      <c r="CE1504" s="15"/>
      <c r="CF1504" s="15"/>
      <c r="CG1504" s="15"/>
      <c r="CH1504" s="15"/>
      <c r="CI1504" s="15"/>
      <c r="CJ1504" s="15"/>
      <c r="CK1504" s="15"/>
      <c r="CL1504" s="15"/>
      <c r="CM1504" s="15"/>
      <c r="CN1504" s="15"/>
      <c r="CO1504" s="15"/>
    </row>
    <row r="1505" spans="1:93" x14ac:dyDescent="0.25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  <c r="BM1505" s="15"/>
      <c r="BN1505" s="15"/>
      <c r="BO1505" s="15"/>
      <c r="BP1505" s="15"/>
      <c r="BQ1505" s="15"/>
      <c r="BR1505" s="15"/>
      <c r="BS1505" s="15"/>
      <c r="BT1505" s="15"/>
      <c r="BU1505" s="15"/>
      <c r="BV1505" s="15"/>
      <c r="BW1505" s="15"/>
      <c r="BX1505" s="15"/>
      <c r="BY1505" s="15"/>
      <c r="BZ1505" s="15"/>
      <c r="CA1505" s="15"/>
      <c r="CB1505" s="15"/>
      <c r="CC1505" s="15"/>
      <c r="CD1505" s="15"/>
      <c r="CE1505" s="15"/>
      <c r="CF1505" s="15"/>
      <c r="CG1505" s="15"/>
      <c r="CH1505" s="15"/>
      <c r="CI1505" s="15"/>
      <c r="CJ1505" s="15"/>
      <c r="CK1505" s="15"/>
      <c r="CL1505" s="15"/>
      <c r="CM1505" s="15"/>
      <c r="CN1505" s="15"/>
      <c r="CO1505" s="15"/>
    </row>
    <row r="1506" spans="1:93" x14ac:dyDescent="0.25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  <c r="BN1506" s="15"/>
      <c r="BO1506" s="15"/>
      <c r="BP1506" s="15"/>
      <c r="BQ1506" s="15"/>
      <c r="BR1506" s="15"/>
      <c r="BS1506" s="15"/>
      <c r="BT1506" s="15"/>
      <c r="BU1506" s="15"/>
      <c r="BV1506" s="15"/>
      <c r="BW1506" s="15"/>
      <c r="BX1506" s="15"/>
      <c r="BY1506" s="15"/>
      <c r="BZ1506" s="15"/>
      <c r="CA1506" s="15"/>
      <c r="CB1506" s="15"/>
      <c r="CC1506" s="15"/>
      <c r="CD1506" s="15"/>
      <c r="CE1506" s="15"/>
      <c r="CF1506" s="15"/>
      <c r="CG1506" s="15"/>
      <c r="CH1506" s="15"/>
      <c r="CI1506" s="15"/>
      <c r="CJ1506" s="15"/>
      <c r="CK1506" s="15"/>
      <c r="CL1506" s="15"/>
      <c r="CM1506" s="15"/>
      <c r="CN1506" s="15"/>
      <c r="CO1506" s="15"/>
    </row>
    <row r="1507" spans="1:93" x14ac:dyDescent="0.25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  <c r="AV1507" s="15"/>
      <c r="AW1507" s="15"/>
      <c r="AX1507" s="15"/>
      <c r="AY1507" s="15"/>
      <c r="AZ1507" s="15"/>
      <c r="BA1507" s="15"/>
      <c r="BB1507" s="15"/>
      <c r="BC1507" s="15"/>
      <c r="BD1507" s="15"/>
      <c r="BE1507" s="15"/>
      <c r="BF1507" s="15"/>
      <c r="BG1507" s="15"/>
      <c r="BH1507" s="15"/>
      <c r="BI1507" s="15"/>
      <c r="BJ1507" s="15"/>
      <c r="BK1507" s="15"/>
      <c r="BL1507" s="15"/>
      <c r="BM1507" s="15"/>
      <c r="BN1507" s="15"/>
      <c r="BO1507" s="15"/>
      <c r="BP1507" s="15"/>
      <c r="BQ1507" s="15"/>
      <c r="BR1507" s="15"/>
      <c r="BS1507" s="15"/>
      <c r="BT1507" s="15"/>
      <c r="BU1507" s="15"/>
      <c r="BV1507" s="15"/>
      <c r="BW1507" s="15"/>
      <c r="BX1507" s="15"/>
      <c r="BY1507" s="15"/>
      <c r="BZ1507" s="15"/>
      <c r="CA1507" s="15"/>
      <c r="CB1507" s="15"/>
      <c r="CC1507" s="15"/>
      <c r="CD1507" s="15"/>
      <c r="CE1507" s="15"/>
      <c r="CF1507" s="15"/>
      <c r="CG1507" s="15"/>
      <c r="CH1507" s="15"/>
      <c r="CI1507" s="15"/>
      <c r="CJ1507" s="15"/>
      <c r="CK1507" s="15"/>
      <c r="CL1507" s="15"/>
      <c r="CM1507" s="15"/>
      <c r="CN1507" s="15"/>
      <c r="CO1507" s="15"/>
    </row>
    <row r="1508" spans="1:93" x14ac:dyDescent="0.25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  <c r="BN1508" s="15"/>
      <c r="BO1508" s="15"/>
      <c r="BP1508" s="15"/>
      <c r="BQ1508" s="15"/>
      <c r="BR1508" s="15"/>
      <c r="BS1508" s="15"/>
      <c r="BT1508" s="15"/>
      <c r="BU1508" s="15"/>
      <c r="BV1508" s="15"/>
      <c r="BW1508" s="15"/>
      <c r="BX1508" s="15"/>
      <c r="BY1508" s="15"/>
      <c r="BZ1508" s="15"/>
      <c r="CA1508" s="15"/>
      <c r="CB1508" s="15"/>
      <c r="CC1508" s="15"/>
      <c r="CD1508" s="15"/>
      <c r="CE1508" s="15"/>
      <c r="CF1508" s="15"/>
      <c r="CG1508" s="15"/>
      <c r="CH1508" s="15"/>
      <c r="CI1508" s="15"/>
      <c r="CJ1508" s="15"/>
      <c r="CK1508" s="15"/>
      <c r="CL1508" s="15"/>
      <c r="CM1508" s="15"/>
      <c r="CN1508" s="15"/>
      <c r="CO1508" s="15"/>
    </row>
    <row r="1509" spans="1:93" x14ac:dyDescent="0.25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  <c r="BM1509" s="15"/>
      <c r="BN1509" s="15"/>
      <c r="BO1509" s="15"/>
      <c r="BP1509" s="15"/>
      <c r="BQ1509" s="15"/>
      <c r="BR1509" s="15"/>
      <c r="BS1509" s="15"/>
      <c r="BT1509" s="15"/>
      <c r="BU1509" s="15"/>
      <c r="BV1509" s="15"/>
      <c r="BW1509" s="15"/>
      <c r="BX1509" s="15"/>
      <c r="BY1509" s="15"/>
      <c r="BZ1509" s="15"/>
      <c r="CA1509" s="15"/>
      <c r="CB1509" s="15"/>
      <c r="CC1509" s="15"/>
      <c r="CD1509" s="15"/>
      <c r="CE1509" s="15"/>
      <c r="CF1509" s="15"/>
      <c r="CG1509" s="15"/>
      <c r="CH1509" s="15"/>
      <c r="CI1509" s="15"/>
      <c r="CJ1509" s="15"/>
      <c r="CK1509" s="15"/>
      <c r="CL1509" s="15"/>
      <c r="CM1509" s="15"/>
      <c r="CN1509" s="15"/>
      <c r="CO1509" s="15"/>
    </row>
    <row r="1510" spans="1:93" x14ac:dyDescent="0.25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  <c r="BM1510" s="15"/>
      <c r="BN1510" s="15"/>
      <c r="BO1510" s="15"/>
      <c r="BP1510" s="15"/>
      <c r="BQ1510" s="15"/>
      <c r="BR1510" s="15"/>
      <c r="BS1510" s="15"/>
      <c r="BT1510" s="15"/>
      <c r="BU1510" s="15"/>
      <c r="BV1510" s="15"/>
      <c r="BW1510" s="15"/>
      <c r="BX1510" s="15"/>
      <c r="BY1510" s="15"/>
      <c r="BZ1510" s="15"/>
      <c r="CA1510" s="15"/>
      <c r="CB1510" s="15"/>
      <c r="CC1510" s="15"/>
      <c r="CD1510" s="15"/>
      <c r="CE1510" s="15"/>
      <c r="CF1510" s="15"/>
      <c r="CG1510" s="15"/>
      <c r="CH1510" s="15"/>
      <c r="CI1510" s="15"/>
      <c r="CJ1510" s="15"/>
      <c r="CK1510" s="15"/>
      <c r="CL1510" s="15"/>
      <c r="CM1510" s="15"/>
      <c r="CN1510" s="15"/>
      <c r="CO1510" s="15"/>
    </row>
    <row r="1511" spans="1:93" x14ac:dyDescent="0.25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  <c r="BM1511" s="15"/>
      <c r="BN1511" s="15"/>
      <c r="BO1511" s="15"/>
      <c r="BP1511" s="15"/>
      <c r="BQ1511" s="15"/>
      <c r="BR1511" s="15"/>
      <c r="BS1511" s="15"/>
      <c r="BT1511" s="15"/>
      <c r="BU1511" s="15"/>
      <c r="BV1511" s="15"/>
      <c r="BW1511" s="15"/>
      <c r="BX1511" s="15"/>
      <c r="BY1511" s="15"/>
      <c r="BZ1511" s="15"/>
      <c r="CA1511" s="15"/>
      <c r="CB1511" s="15"/>
      <c r="CC1511" s="15"/>
      <c r="CD1511" s="15"/>
      <c r="CE1511" s="15"/>
      <c r="CF1511" s="15"/>
      <c r="CG1511" s="15"/>
      <c r="CH1511" s="15"/>
      <c r="CI1511" s="15"/>
      <c r="CJ1511" s="15"/>
      <c r="CK1511" s="15"/>
      <c r="CL1511" s="15"/>
      <c r="CM1511" s="15"/>
      <c r="CN1511" s="15"/>
      <c r="CO1511" s="15"/>
    </row>
    <row r="1512" spans="1:93" x14ac:dyDescent="0.25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  <c r="BQ1512" s="15"/>
      <c r="BR1512" s="15"/>
      <c r="BS1512" s="15"/>
      <c r="BT1512" s="15"/>
      <c r="BU1512" s="15"/>
      <c r="BV1512" s="15"/>
      <c r="BW1512" s="15"/>
      <c r="BX1512" s="15"/>
      <c r="BY1512" s="15"/>
      <c r="BZ1512" s="15"/>
      <c r="CA1512" s="15"/>
      <c r="CB1512" s="15"/>
      <c r="CC1512" s="15"/>
      <c r="CD1512" s="15"/>
      <c r="CE1512" s="15"/>
      <c r="CF1512" s="15"/>
      <c r="CG1512" s="15"/>
      <c r="CH1512" s="15"/>
      <c r="CI1512" s="15"/>
      <c r="CJ1512" s="15"/>
      <c r="CK1512" s="15"/>
      <c r="CL1512" s="15"/>
      <c r="CM1512" s="15"/>
      <c r="CN1512" s="15"/>
      <c r="CO1512" s="15"/>
    </row>
    <row r="1513" spans="1:93" x14ac:dyDescent="0.25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  <c r="BM1513" s="15"/>
      <c r="BN1513" s="15"/>
      <c r="BO1513" s="15"/>
      <c r="BP1513" s="15"/>
      <c r="BQ1513" s="15"/>
      <c r="BR1513" s="15"/>
      <c r="BS1513" s="15"/>
      <c r="BT1513" s="15"/>
      <c r="BU1513" s="15"/>
      <c r="BV1513" s="15"/>
      <c r="BW1513" s="15"/>
      <c r="BX1513" s="15"/>
      <c r="BY1513" s="15"/>
      <c r="BZ1513" s="15"/>
      <c r="CA1513" s="15"/>
      <c r="CB1513" s="15"/>
      <c r="CC1513" s="15"/>
      <c r="CD1513" s="15"/>
      <c r="CE1513" s="15"/>
      <c r="CF1513" s="15"/>
      <c r="CG1513" s="15"/>
      <c r="CH1513" s="15"/>
      <c r="CI1513" s="15"/>
      <c r="CJ1513" s="15"/>
      <c r="CK1513" s="15"/>
      <c r="CL1513" s="15"/>
      <c r="CM1513" s="15"/>
      <c r="CN1513" s="15"/>
      <c r="CO1513" s="15"/>
    </row>
    <row r="1514" spans="1:93" x14ac:dyDescent="0.25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  <c r="BM1514" s="15"/>
      <c r="BN1514" s="15"/>
      <c r="BO1514" s="15"/>
      <c r="BP1514" s="15"/>
      <c r="BQ1514" s="15"/>
      <c r="BR1514" s="15"/>
      <c r="BS1514" s="15"/>
      <c r="BT1514" s="15"/>
      <c r="BU1514" s="15"/>
      <c r="BV1514" s="15"/>
      <c r="BW1514" s="15"/>
      <c r="BX1514" s="15"/>
      <c r="BY1514" s="15"/>
      <c r="BZ1514" s="15"/>
      <c r="CA1514" s="15"/>
      <c r="CB1514" s="15"/>
      <c r="CC1514" s="15"/>
      <c r="CD1514" s="15"/>
      <c r="CE1514" s="15"/>
      <c r="CF1514" s="15"/>
      <c r="CG1514" s="15"/>
      <c r="CH1514" s="15"/>
      <c r="CI1514" s="15"/>
      <c r="CJ1514" s="15"/>
      <c r="CK1514" s="15"/>
      <c r="CL1514" s="15"/>
      <c r="CM1514" s="15"/>
      <c r="CN1514" s="15"/>
      <c r="CO1514" s="15"/>
    </row>
    <row r="1515" spans="1:93" x14ac:dyDescent="0.25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  <c r="BM1515" s="15"/>
      <c r="BN1515" s="15"/>
      <c r="BO1515" s="15"/>
      <c r="BP1515" s="15"/>
      <c r="BQ1515" s="15"/>
      <c r="BR1515" s="15"/>
      <c r="BS1515" s="15"/>
      <c r="BT1515" s="15"/>
      <c r="BU1515" s="15"/>
      <c r="BV1515" s="15"/>
      <c r="BW1515" s="15"/>
      <c r="BX1515" s="15"/>
      <c r="BY1515" s="15"/>
      <c r="BZ1515" s="15"/>
      <c r="CA1515" s="15"/>
      <c r="CB1515" s="15"/>
      <c r="CC1515" s="15"/>
      <c r="CD1515" s="15"/>
      <c r="CE1515" s="15"/>
      <c r="CF1515" s="15"/>
      <c r="CG1515" s="15"/>
      <c r="CH1515" s="15"/>
      <c r="CI1515" s="15"/>
      <c r="CJ1515" s="15"/>
      <c r="CK1515" s="15"/>
      <c r="CL1515" s="15"/>
      <c r="CM1515" s="15"/>
      <c r="CN1515" s="15"/>
      <c r="CO1515" s="15"/>
    </row>
    <row r="1516" spans="1:93" x14ac:dyDescent="0.25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  <c r="BM1516" s="15"/>
      <c r="BN1516" s="15"/>
      <c r="BO1516" s="15"/>
      <c r="BP1516" s="15"/>
      <c r="BQ1516" s="15"/>
      <c r="BR1516" s="15"/>
      <c r="BS1516" s="15"/>
      <c r="BT1516" s="15"/>
      <c r="BU1516" s="15"/>
      <c r="BV1516" s="15"/>
      <c r="BW1516" s="15"/>
      <c r="BX1516" s="15"/>
      <c r="BY1516" s="15"/>
      <c r="BZ1516" s="15"/>
      <c r="CA1516" s="15"/>
      <c r="CB1516" s="15"/>
      <c r="CC1516" s="15"/>
      <c r="CD1516" s="15"/>
      <c r="CE1516" s="15"/>
      <c r="CF1516" s="15"/>
      <c r="CG1516" s="15"/>
      <c r="CH1516" s="15"/>
      <c r="CI1516" s="15"/>
      <c r="CJ1516" s="15"/>
      <c r="CK1516" s="15"/>
      <c r="CL1516" s="15"/>
      <c r="CM1516" s="15"/>
      <c r="CN1516" s="15"/>
      <c r="CO1516" s="15"/>
    </row>
    <row r="1517" spans="1:93" x14ac:dyDescent="0.25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  <c r="AX1517" s="15"/>
      <c r="AY1517" s="15"/>
      <c r="AZ1517" s="15"/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5"/>
      <c r="BL1517" s="15"/>
      <c r="BM1517" s="15"/>
      <c r="BN1517" s="15"/>
      <c r="BO1517" s="15"/>
      <c r="BP1517" s="15"/>
      <c r="BQ1517" s="15"/>
      <c r="BR1517" s="15"/>
      <c r="BS1517" s="15"/>
      <c r="BT1517" s="15"/>
      <c r="BU1517" s="15"/>
      <c r="BV1517" s="15"/>
      <c r="BW1517" s="15"/>
      <c r="BX1517" s="15"/>
      <c r="BY1517" s="15"/>
      <c r="BZ1517" s="15"/>
      <c r="CA1517" s="15"/>
      <c r="CB1517" s="15"/>
      <c r="CC1517" s="15"/>
      <c r="CD1517" s="15"/>
      <c r="CE1517" s="15"/>
      <c r="CF1517" s="15"/>
      <c r="CG1517" s="15"/>
      <c r="CH1517" s="15"/>
      <c r="CI1517" s="15"/>
      <c r="CJ1517" s="15"/>
      <c r="CK1517" s="15"/>
      <c r="CL1517" s="15"/>
      <c r="CM1517" s="15"/>
      <c r="CN1517" s="15"/>
      <c r="CO1517" s="15"/>
    </row>
    <row r="1518" spans="1:93" x14ac:dyDescent="0.25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  <c r="BM1518" s="15"/>
      <c r="BN1518" s="15"/>
      <c r="BO1518" s="15"/>
      <c r="BP1518" s="15"/>
      <c r="BQ1518" s="15"/>
      <c r="BR1518" s="15"/>
      <c r="BS1518" s="15"/>
      <c r="BT1518" s="15"/>
      <c r="BU1518" s="15"/>
      <c r="BV1518" s="15"/>
      <c r="BW1518" s="15"/>
      <c r="BX1518" s="15"/>
      <c r="BY1518" s="15"/>
      <c r="BZ1518" s="15"/>
      <c r="CA1518" s="15"/>
      <c r="CB1518" s="15"/>
      <c r="CC1518" s="15"/>
      <c r="CD1518" s="15"/>
      <c r="CE1518" s="15"/>
      <c r="CF1518" s="15"/>
      <c r="CG1518" s="15"/>
      <c r="CH1518" s="15"/>
      <c r="CI1518" s="15"/>
      <c r="CJ1518" s="15"/>
      <c r="CK1518" s="15"/>
      <c r="CL1518" s="15"/>
      <c r="CM1518" s="15"/>
      <c r="CN1518" s="15"/>
      <c r="CO1518" s="15"/>
    </row>
    <row r="1519" spans="1:93" x14ac:dyDescent="0.25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  <c r="AS1519" s="15"/>
      <c r="AT1519" s="15"/>
      <c r="AU1519" s="15"/>
      <c r="AV1519" s="15"/>
      <c r="AW1519" s="15"/>
      <c r="AX1519" s="15"/>
      <c r="AY1519" s="15"/>
      <c r="AZ1519" s="15"/>
      <c r="BA1519" s="15"/>
      <c r="BB1519" s="15"/>
      <c r="BC1519" s="15"/>
      <c r="BD1519" s="15"/>
      <c r="BE1519" s="15"/>
      <c r="BF1519" s="15"/>
      <c r="BG1519" s="15"/>
      <c r="BH1519" s="15"/>
      <c r="BI1519" s="15"/>
      <c r="BJ1519" s="15"/>
      <c r="BK1519" s="15"/>
      <c r="BL1519" s="15"/>
      <c r="BM1519" s="15"/>
      <c r="BN1519" s="15"/>
      <c r="BO1519" s="15"/>
      <c r="BP1519" s="15"/>
      <c r="BQ1519" s="15"/>
      <c r="BR1519" s="15"/>
      <c r="BS1519" s="15"/>
      <c r="BT1519" s="15"/>
      <c r="BU1519" s="15"/>
      <c r="BV1519" s="15"/>
      <c r="BW1519" s="15"/>
      <c r="BX1519" s="15"/>
      <c r="BY1519" s="15"/>
      <c r="BZ1519" s="15"/>
      <c r="CA1519" s="15"/>
      <c r="CB1519" s="15"/>
      <c r="CC1519" s="15"/>
      <c r="CD1519" s="15"/>
      <c r="CE1519" s="15"/>
      <c r="CF1519" s="15"/>
      <c r="CG1519" s="15"/>
      <c r="CH1519" s="15"/>
      <c r="CI1519" s="15"/>
      <c r="CJ1519" s="15"/>
      <c r="CK1519" s="15"/>
      <c r="CL1519" s="15"/>
      <c r="CM1519" s="15"/>
      <c r="CN1519" s="15"/>
      <c r="CO1519" s="15"/>
    </row>
    <row r="1520" spans="1:93" x14ac:dyDescent="0.25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  <c r="BM1520" s="15"/>
      <c r="BN1520" s="15"/>
      <c r="BO1520" s="15"/>
      <c r="BP1520" s="15"/>
      <c r="BQ1520" s="15"/>
      <c r="BR1520" s="15"/>
      <c r="BS1520" s="15"/>
      <c r="BT1520" s="15"/>
      <c r="BU1520" s="15"/>
      <c r="BV1520" s="15"/>
      <c r="BW1520" s="15"/>
      <c r="BX1520" s="15"/>
      <c r="BY1520" s="15"/>
      <c r="BZ1520" s="15"/>
      <c r="CA1520" s="15"/>
      <c r="CB1520" s="15"/>
      <c r="CC1520" s="15"/>
      <c r="CD1520" s="15"/>
      <c r="CE1520" s="15"/>
      <c r="CF1520" s="15"/>
      <c r="CG1520" s="15"/>
      <c r="CH1520" s="15"/>
      <c r="CI1520" s="15"/>
      <c r="CJ1520" s="15"/>
      <c r="CK1520" s="15"/>
      <c r="CL1520" s="15"/>
      <c r="CM1520" s="15"/>
      <c r="CN1520" s="15"/>
      <c r="CO1520" s="15"/>
    </row>
    <row r="1521" spans="1:93" x14ac:dyDescent="0.25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  <c r="AS1521" s="15"/>
      <c r="AT1521" s="15"/>
      <c r="AU1521" s="15"/>
      <c r="AV1521" s="15"/>
      <c r="AW1521" s="15"/>
      <c r="AX1521" s="15"/>
      <c r="AY1521" s="15"/>
      <c r="AZ1521" s="15"/>
      <c r="BA1521" s="15"/>
      <c r="BB1521" s="15"/>
      <c r="BC1521" s="15"/>
      <c r="BD1521" s="15"/>
      <c r="BE1521" s="15"/>
      <c r="BF1521" s="15"/>
      <c r="BG1521" s="15"/>
      <c r="BH1521" s="15"/>
      <c r="BI1521" s="15"/>
      <c r="BJ1521" s="15"/>
      <c r="BK1521" s="15"/>
      <c r="BL1521" s="15"/>
      <c r="BM1521" s="15"/>
      <c r="BN1521" s="15"/>
      <c r="BO1521" s="15"/>
      <c r="BP1521" s="15"/>
      <c r="BQ1521" s="15"/>
      <c r="BR1521" s="15"/>
      <c r="BS1521" s="15"/>
      <c r="BT1521" s="15"/>
      <c r="BU1521" s="15"/>
      <c r="BV1521" s="15"/>
      <c r="BW1521" s="15"/>
      <c r="BX1521" s="15"/>
      <c r="BY1521" s="15"/>
      <c r="BZ1521" s="15"/>
      <c r="CA1521" s="15"/>
      <c r="CB1521" s="15"/>
      <c r="CC1521" s="15"/>
      <c r="CD1521" s="15"/>
      <c r="CE1521" s="15"/>
      <c r="CF1521" s="15"/>
      <c r="CG1521" s="15"/>
      <c r="CH1521" s="15"/>
      <c r="CI1521" s="15"/>
      <c r="CJ1521" s="15"/>
      <c r="CK1521" s="15"/>
      <c r="CL1521" s="15"/>
      <c r="CM1521" s="15"/>
      <c r="CN1521" s="15"/>
      <c r="CO1521" s="15"/>
    </row>
    <row r="1522" spans="1:93" x14ac:dyDescent="0.25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  <c r="AS1522" s="15"/>
      <c r="AT1522" s="15"/>
      <c r="AU1522" s="15"/>
      <c r="AV1522" s="15"/>
      <c r="AW1522" s="15"/>
      <c r="AX1522" s="15"/>
      <c r="AY1522" s="15"/>
      <c r="AZ1522" s="15"/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5"/>
      <c r="BL1522" s="15"/>
      <c r="BM1522" s="15"/>
      <c r="BN1522" s="15"/>
      <c r="BO1522" s="15"/>
      <c r="BP1522" s="15"/>
      <c r="BQ1522" s="15"/>
      <c r="BR1522" s="15"/>
      <c r="BS1522" s="15"/>
      <c r="BT1522" s="15"/>
      <c r="BU1522" s="15"/>
      <c r="BV1522" s="15"/>
      <c r="BW1522" s="15"/>
      <c r="BX1522" s="15"/>
      <c r="BY1522" s="15"/>
      <c r="BZ1522" s="15"/>
      <c r="CA1522" s="15"/>
      <c r="CB1522" s="15"/>
      <c r="CC1522" s="15"/>
      <c r="CD1522" s="15"/>
      <c r="CE1522" s="15"/>
      <c r="CF1522" s="15"/>
      <c r="CG1522" s="15"/>
      <c r="CH1522" s="15"/>
      <c r="CI1522" s="15"/>
      <c r="CJ1522" s="15"/>
      <c r="CK1522" s="15"/>
      <c r="CL1522" s="15"/>
      <c r="CM1522" s="15"/>
      <c r="CN1522" s="15"/>
      <c r="CO1522" s="15"/>
    </row>
    <row r="1523" spans="1:93" x14ac:dyDescent="0.25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  <c r="AS1523" s="15"/>
      <c r="AT1523" s="15"/>
      <c r="AU1523" s="15"/>
      <c r="AV1523" s="15"/>
      <c r="AW1523" s="15"/>
      <c r="AX1523" s="15"/>
      <c r="AY1523" s="15"/>
      <c r="AZ1523" s="15"/>
      <c r="BA1523" s="15"/>
      <c r="BB1523" s="15"/>
      <c r="BC1523" s="15"/>
      <c r="BD1523" s="15"/>
      <c r="BE1523" s="15"/>
      <c r="BF1523" s="15"/>
      <c r="BG1523" s="15"/>
      <c r="BH1523" s="15"/>
      <c r="BI1523" s="15"/>
      <c r="BJ1523" s="15"/>
      <c r="BK1523" s="15"/>
      <c r="BL1523" s="15"/>
      <c r="BM1523" s="15"/>
      <c r="BN1523" s="15"/>
      <c r="BO1523" s="15"/>
      <c r="BP1523" s="15"/>
      <c r="BQ1523" s="15"/>
      <c r="BR1523" s="15"/>
      <c r="BS1523" s="15"/>
      <c r="BT1523" s="15"/>
      <c r="BU1523" s="15"/>
      <c r="BV1523" s="15"/>
      <c r="BW1523" s="15"/>
      <c r="BX1523" s="15"/>
      <c r="BY1523" s="15"/>
      <c r="BZ1523" s="15"/>
      <c r="CA1523" s="15"/>
      <c r="CB1523" s="15"/>
      <c r="CC1523" s="15"/>
      <c r="CD1523" s="15"/>
      <c r="CE1523" s="15"/>
      <c r="CF1523" s="15"/>
      <c r="CG1523" s="15"/>
      <c r="CH1523" s="15"/>
      <c r="CI1523" s="15"/>
      <c r="CJ1523" s="15"/>
      <c r="CK1523" s="15"/>
      <c r="CL1523" s="15"/>
      <c r="CM1523" s="15"/>
      <c r="CN1523" s="15"/>
      <c r="CO1523" s="15"/>
    </row>
    <row r="1524" spans="1:93" x14ac:dyDescent="0.25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  <c r="AS1524" s="15"/>
      <c r="AT1524" s="15"/>
      <c r="AU1524" s="15"/>
      <c r="AV1524" s="15"/>
      <c r="AW1524" s="15"/>
      <c r="AX1524" s="15"/>
      <c r="AY1524" s="15"/>
      <c r="AZ1524" s="15"/>
      <c r="BA1524" s="15"/>
      <c r="BB1524" s="15"/>
      <c r="BC1524" s="15"/>
      <c r="BD1524" s="15"/>
      <c r="BE1524" s="15"/>
      <c r="BF1524" s="15"/>
      <c r="BG1524" s="15"/>
      <c r="BH1524" s="15"/>
      <c r="BI1524" s="15"/>
      <c r="BJ1524" s="15"/>
      <c r="BK1524" s="15"/>
      <c r="BL1524" s="15"/>
      <c r="BM1524" s="15"/>
      <c r="BN1524" s="15"/>
      <c r="BO1524" s="15"/>
      <c r="BP1524" s="15"/>
      <c r="BQ1524" s="15"/>
      <c r="BR1524" s="15"/>
      <c r="BS1524" s="15"/>
      <c r="BT1524" s="15"/>
      <c r="BU1524" s="15"/>
      <c r="BV1524" s="15"/>
      <c r="BW1524" s="15"/>
      <c r="BX1524" s="15"/>
      <c r="BY1524" s="15"/>
      <c r="BZ1524" s="15"/>
      <c r="CA1524" s="15"/>
      <c r="CB1524" s="15"/>
      <c r="CC1524" s="15"/>
      <c r="CD1524" s="15"/>
      <c r="CE1524" s="15"/>
      <c r="CF1524" s="15"/>
      <c r="CG1524" s="15"/>
      <c r="CH1524" s="15"/>
      <c r="CI1524" s="15"/>
      <c r="CJ1524" s="15"/>
      <c r="CK1524" s="15"/>
      <c r="CL1524" s="15"/>
      <c r="CM1524" s="15"/>
      <c r="CN1524" s="15"/>
      <c r="CO1524" s="15"/>
    </row>
    <row r="1525" spans="1:93" x14ac:dyDescent="0.25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  <c r="AS1525" s="15"/>
      <c r="AT1525" s="15"/>
      <c r="AU1525" s="15"/>
      <c r="AV1525" s="15"/>
      <c r="AW1525" s="15"/>
      <c r="AX1525" s="15"/>
      <c r="AY1525" s="15"/>
      <c r="AZ1525" s="15"/>
      <c r="BA1525" s="15"/>
      <c r="BB1525" s="15"/>
      <c r="BC1525" s="15"/>
      <c r="BD1525" s="15"/>
      <c r="BE1525" s="15"/>
      <c r="BF1525" s="15"/>
      <c r="BG1525" s="15"/>
      <c r="BH1525" s="15"/>
      <c r="BI1525" s="15"/>
      <c r="BJ1525" s="15"/>
      <c r="BK1525" s="15"/>
      <c r="BL1525" s="15"/>
      <c r="BM1525" s="15"/>
      <c r="BN1525" s="15"/>
      <c r="BO1525" s="15"/>
      <c r="BP1525" s="15"/>
      <c r="BQ1525" s="15"/>
      <c r="BR1525" s="15"/>
      <c r="BS1525" s="15"/>
      <c r="BT1525" s="15"/>
      <c r="BU1525" s="15"/>
      <c r="BV1525" s="15"/>
      <c r="BW1525" s="15"/>
      <c r="BX1525" s="15"/>
      <c r="BY1525" s="15"/>
      <c r="BZ1525" s="15"/>
      <c r="CA1525" s="15"/>
      <c r="CB1525" s="15"/>
      <c r="CC1525" s="15"/>
      <c r="CD1525" s="15"/>
      <c r="CE1525" s="15"/>
      <c r="CF1525" s="15"/>
      <c r="CG1525" s="15"/>
      <c r="CH1525" s="15"/>
      <c r="CI1525" s="15"/>
      <c r="CJ1525" s="15"/>
      <c r="CK1525" s="15"/>
      <c r="CL1525" s="15"/>
      <c r="CM1525" s="15"/>
      <c r="CN1525" s="15"/>
      <c r="CO1525" s="15"/>
    </row>
    <row r="1526" spans="1:93" x14ac:dyDescent="0.25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  <c r="AV1526" s="15"/>
      <c r="AW1526" s="15"/>
      <c r="AX1526" s="15"/>
      <c r="AY1526" s="15"/>
      <c r="AZ1526" s="15"/>
      <c r="BA1526" s="15"/>
      <c r="BB1526" s="15"/>
      <c r="BC1526" s="15"/>
      <c r="BD1526" s="15"/>
      <c r="BE1526" s="15"/>
      <c r="BF1526" s="15"/>
      <c r="BG1526" s="15"/>
      <c r="BH1526" s="15"/>
      <c r="BI1526" s="15"/>
      <c r="BJ1526" s="15"/>
      <c r="BK1526" s="15"/>
      <c r="BL1526" s="15"/>
      <c r="BM1526" s="15"/>
      <c r="BN1526" s="15"/>
      <c r="BO1526" s="15"/>
      <c r="BP1526" s="15"/>
      <c r="BQ1526" s="15"/>
      <c r="BR1526" s="15"/>
      <c r="BS1526" s="15"/>
      <c r="BT1526" s="15"/>
      <c r="BU1526" s="15"/>
      <c r="BV1526" s="15"/>
      <c r="BW1526" s="15"/>
      <c r="BX1526" s="15"/>
      <c r="BY1526" s="15"/>
      <c r="BZ1526" s="15"/>
      <c r="CA1526" s="15"/>
      <c r="CB1526" s="15"/>
      <c r="CC1526" s="15"/>
      <c r="CD1526" s="15"/>
      <c r="CE1526" s="15"/>
      <c r="CF1526" s="15"/>
      <c r="CG1526" s="15"/>
      <c r="CH1526" s="15"/>
      <c r="CI1526" s="15"/>
      <c r="CJ1526" s="15"/>
      <c r="CK1526" s="15"/>
      <c r="CL1526" s="15"/>
      <c r="CM1526" s="15"/>
      <c r="CN1526" s="15"/>
      <c r="CO1526" s="15"/>
    </row>
    <row r="1527" spans="1:93" x14ac:dyDescent="0.25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  <c r="BM1527" s="15"/>
      <c r="BN1527" s="15"/>
      <c r="BO1527" s="15"/>
      <c r="BP1527" s="15"/>
      <c r="BQ1527" s="15"/>
      <c r="BR1527" s="15"/>
      <c r="BS1527" s="15"/>
      <c r="BT1527" s="15"/>
      <c r="BU1527" s="15"/>
      <c r="BV1527" s="15"/>
      <c r="BW1527" s="15"/>
      <c r="BX1527" s="15"/>
      <c r="BY1527" s="15"/>
      <c r="BZ1527" s="15"/>
      <c r="CA1527" s="15"/>
      <c r="CB1527" s="15"/>
      <c r="CC1527" s="15"/>
      <c r="CD1527" s="15"/>
      <c r="CE1527" s="15"/>
      <c r="CF1527" s="15"/>
      <c r="CG1527" s="15"/>
      <c r="CH1527" s="15"/>
      <c r="CI1527" s="15"/>
      <c r="CJ1527" s="15"/>
      <c r="CK1527" s="15"/>
      <c r="CL1527" s="15"/>
      <c r="CM1527" s="15"/>
      <c r="CN1527" s="15"/>
      <c r="CO1527" s="15"/>
    </row>
    <row r="1528" spans="1:93" x14ac:dyDescent="0.25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5"/>
      <c r="BT1528" s="15"/>
      <c r="BU1528" s="15"/>
      <c r="BV1528" s="15"/>
      <c r="BW1528" s="15"/>
      <c r="BX1528" s="15"/>
      <c r="BY1528" s="15"/>
      <c r="BZ1528" s="15"/>
      <c r="CA1528" s="15"/>
      <c r="CB1528" s="15"/>
      <c r="CC1528" s="15"/>
      <c r="CD1528" s="15"/>
      <c r="CE1528" s="15"/>
      <c r="CF1528" s="15"/>
      <c r="CG1528" s="15"/>
      <c r="CH1528" s="15"/>
      <c r="CI1528" s="15"/>
      <c r="CJ1528" s="15"/>
      <c r="CK1528" s="15"/>
      <c r="CL1528" s="15"/>
      <c r="CM1528" s="15"/>
      <c r="CN1528" s="15"/>
      <c r="CO1528" s="15"/>
    </row>
    <row r="1529" spans="1:93" x14ac:dyDescent="0.25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  <c r="AS1529" s="15"/>
      <c r="AT1529" s="15"/>
      <c r="AU1529" s="15"/>
      <c r="AV1529" s="15"/>
      <c r="AW1529" s="15"/>
      <c r="AX1529" s="15"/>
      <c r="AY1529" s="15"/>
      <c r="AZ1529" s="15"/>
      <c r="BA1529" s="15"/>
      <c r="BB1529" s="15"/>
      <c r="BC1529" s="15"/>
      <c r="BD1529" s="15"/>
      <c r="BE1529" s="15"/>
      <c r="BF1529" s="15"/>
      <c r="BG1529" s="15"/>
      <c r="BH1529" s="15"/>
      <c r="BI1529" s="15"/>
      <c r="BJ1529" s="15"/>
      <c r="BK1529" s="15"/>
      <c r="BL1529" s="15"/>
      <c r="BM1529" s="15"/>
      <c r="BN1529" s="15"/>
      <c r="BO1529" s="15"/>
      <c r="BP1529" s="15"/>
      <c r="BQ1529" s="15"/>
      <c r="BR1529" s="15"/>
      <c r="BS1529" s="15"/>
      <c r="BT1529" s="15"/>
      <c r="BU1529" s="15"/>
      <c r="BV1529" s="15"/>
      <c r="BW1529" s="15"/>
      <c r="BX1529" s="15"/>
      <c r="BY1529" s="15"/>
      <c r="BZ1529" s="15"/>
      <c r="CA1529" s="15"/>
      <c r="CB1529" s="15"/>
      <c r="CC1529" s="15"/>
      <c r="CD1529" s="15"/>
      <c r="CE1529" s="15"/>
      <c r="CF1529" s="15"/>
      <c r="CG1529" s="15"/>
      <c r="CH1529" s="15"/>
      <c r="CI1529" s="15"/>
      <c r="CJ1529" s="15"/>
      <c r="CK1529" s="15"/>
      <c r="CL1529" s="15"/>
      <c r="CM1529" s="15"/>
      <c r="CN1529" s="15"/>
      <c r="CO1529" s="15"/>
    </row>
    <row r="1530" spans="1:93" x14ac:dyDescent="0.25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  <c r="AS1530" s="15"/>
      <c r="AT1530" s="15"/>
      <c r="AU1530" s="15"/>
      <c r="AV1530" s="15"/>
      <c r="AW1530" s="15"/>
      <c r="AX1530" s="15"/>
      <c r="AY1530" s="15"/>
      <c r="AZ1530" s="15"/>
      <c r="BA1530" s="15"/>
      <c r="BB1530" s="15"/>
      <c r="BC1530" s="15"/>
      <c r="BD1530" s="15"/>
      <c r="BE1530" s="15"/>
      <c r="BF1530" s="15"/>
      <c r="BG1530" s="15"/>
      <c r="BH1530" s="15"/>
      <c r="BI1530" s="15"/>
      <c r="BJ1530" s="15"/>
      <c r="BK1530" s="15"/>
      <c r="BL1530" s="15"/>
      <c r="BM1530" s="15"/>
      <c r="BN1530" s="15"/>
      <c r="BO1530" s="15"/>
      <c r="BP1530" s="15"/>
      <c r="BQ1530" s="15"/>
      <c r="BR1530" s="15"/>
      <c r="BS1530" s="15"/>
      <c r="BT1530" s="15"/>
      <c r="BU1530" s="15"/>
      <c r="BV1530" s="15"/>
      <c r="BW1530" s="15"/>
      <c r="BX1530" s="15"/>
      <c r="BY1530" s="15"/>
      <c r="BZ1530" s="15"/>
      <c r="CA1530" s="15"/>
      <c r="CB1530" s="15"/>
      <c r="CC1530" s="15"/>
      <c r="CD1530" s="15"/>
      <c r="CE1530" s="15"/>
      <c r="CF1530" s="15"/>
      <c r="CG1530" s="15"/>
      <c r="CH1530" s="15"/>
      <c r="CI1530" s="15"/>
      <c r="CJ1530" s="15"/>
      <c r="CK1530" s="15"/>
      <c r="CL1530" s="15"/>
      <c r="CM1530" s="15"/>
      <c r="CN1530" s="15"/>
      <c r="CO1530" s="15"/>
    </row>
    <row r="1531" spans="1:93" x14ac:dyDescent="0.25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  <c r="BM1531" s="15"/>
      <c r="BN1531" s="15"/>
      <c r="BO1531" s="15"/>
      <c r="BP1531" s="15"/>
      <c r="BQ1531" s="15"/>
      <c r="BR1531" s="15"/>
      <c r="BS1531" s="15"/>
      <c r="BT1531" s="15"/>
      <c r="BU1531" s="15"/>
      <c r="BV1531" s="15"/>
      <c r="BW1531" s="15"/>
      <c r="BX1531" s="15"/>
      <c r="BY1531" s="15"/>
      <c r="BZ1531" s="15"/>
      <c r="CA1531" s="15"/>
      <c r="CB1531" s="15"/>
      <c r="CC1531" s="15"/>
      <c r="CD1531" s="15"/>
      <c r="CE1531" s="15"/>
      <c r="CF1531" s="15"/>
      <c r="CG1531" s="15"/>
      <c r="CH1531" s="15"/>
      <c r="CI1531" s="15"/>
      <c r="CJ1531" s="15"/>
      <c r="CK1531" s="15"/>
      <c r="CL1531" s="15"/>
      <c r="CM1531" s="15"/>
      <c r="CN1531" s="15"/>
      <c r="CO1531" s="15"/>
    </row>
    <row r="1532" spans="1:93" x14ac:dyDescent="0.25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  <c r="AS1532" s="15"/>
      <c r="AT1532" s="15"/>
      <c r="AU1532" s="15"/>
      <c r="AV1532" s="15"/>
      <c r="AW1532" s="15"/>
      <c r="AX1532" s="15"/>
      <c r="AY1532" s="15"/>
      <c r="AZ1532" s="15"/>
      <c r="BA1532" s="15"/>
      <c r="BB1532" s="15"/>
      <c r="BC1532" s="15"/>
      <c r="BD1532" s="15"/>
      <c r="BE1532" s="15"/>
      <c r="BF1532" s="15"/>
      <c r="BG1532" s="15"/>
      <c r="BH1532" s="15"/>
      <c r="BI1532" s="15"/>
      <c r="BJ1532" s="15"/>
      <c r="BK1532" s="15"/>
      <c r="BL1532" s="15"/>
      <c r="BM1532" s="15"/>
      <c r="BN1532" s="15"/>
      <c r="BO1532" s="15"/>
      <c r="BP1532" s="15"/>
      <c r="BQ1532" s="15"/>
      <c r="BR1532" s="15"/>
      <c r="BS1532" s="15"/>
      <c r="BT1532" s="15"/>
      <c r="BU1532" s="15"/>
      <c r="BV1532" s="15"/>
      <c r="BW1532" s="15"/>
      <c r="BX1532" s="15"/>
      <c r="BY1532" s="15"/>
      <c r="BZ1532" s="15"/>
      <c r="CA1532" s="15"/>
      <c r="CB1532" s="15"/>
      <c r="CC1532" s="15"/>
      <c r="CD1532" s="15"/>
      <c r="CE1532" s="15"/>
      <c r="CF1532" s="15"/>
      <c r="CG1532" s="15"/>
      <c r="CH1532" s="15"/>
      <c r="CI1532" s="15"/>
      <c r="CJ1532" s="15"/>
      <c r="CK1532" s="15"/>
      <c r="CL1532" s="15"/>
      <c r="CM1532" s="15"/>
      <c r="CN1532" s="15"/>
      <c r="CO1532" s="15"/>
    </row>
    <row r="1533" spans="1:93" x14ac:dyDescent="0.25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  <c r="AS1533" s="15"/>
      <c r="AT1533" s="15"/>
      <c r="AU1533" s="15"/>
      <c r="AV1533" s="15"/>
      <c r="AW1533" s="15"/>
      <c r="AX1533" s="15"/>
      <c r="AY1533" s="15"/>
      <c r="AZ1533" s="15"/>
      <c r="BA1533" s="15"/>
      <c r="BB1533" s="15"/>
      <c r="BC1533" s="15"/>
      <c r="BD1533" s="15"/>
      <c r="BE1533" s="15"/>
      <c r="BF1533" s="15"/>
      <c r="BG1533" s="15"/>
      <c r="BH1533" s="15"/>
      <c r="BI1533" s="15"/>
      <c r="BJ1533" s="15"/>
      <c r="BK1533" s="15"/>
      <c r="BL1533" s="15"/>
      <c r="BM1533" s="15"/>
      <c r="BN1533" s="15"/>
      <c r="BO1533" s="15"/>
      <c r="BP1533" s="15"/>
      <c r="BQ1533" s="15"/>
      <c r="BR1533" s="15"/>
      <c r="BS1533" s="15"/>
      <c r="BT1533" s="15"/>
      <c r="BU1533" s="15"/>
      <c r="BV1533" s="15"/>
      <c r="BW1533" s="15"/>
      <c r="BX1533" s="15"/>
      <c r="BY1533" s="15"/>
      <c r="BZ1533" s="15"/>
      <c r="CA1533" s="15"/>
      <c r="CB1533" s="15"/>
      <c r="CC1533" s="15"/>
      <c r="CD1533" s="15"/>
      <c r="CE1533" s="15"/>
      <c r="CF1533" s="15"/>
      <c r="CG1533" s="15"/>
      <c r="CH1533" s="15"/>
      <c r="CI1533" s="15"/>
      <c r="CJ1533" s="15"/>
      <c r="CK1533" s="15"/>
      <c r="CL1533" s="15"/>
      <c r="CM1533" s="15"/>
      <c r="CN1533" s="15"/>
      <c r="CO1533" s="15"/>
    </row>
    <row r="1534" spans="1:93" x14ac:dyDescent="0.25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  <c r="AX1534" s="15"/>
      <c r="AY1534" s="15"/>
      <c r="AZ1534" s="15"/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5"/>
      <c r="BL1534" s="15"/>
      <c r="BM1534" s="15"/>
      <c r="BN1534" s="15"/>
      <c r="BO1534" s="15"/>
      <c r="BP1534" s="15"/>
      <c r="BQ1534" s="15"/>
      <c r="BR1534" s="15"/>
      <c r="BS1534" s="15"/>
      <c r="BT1534" s="15"/>
      <c r="BU1534" s="15"/>
      <c r="BV1534" s="15"/>
      <c r="BW1534" s="15"/>
      <c r="BX1534" s="15"/>
      <c r="BY1534" s="15"/>
      <c r="BZ1534" s="15"/>
      <c r="CA1534" s="15"/>
      <c r="CB1534" s="15"/>
      <c r="CC1534" s="15"/>
      <c r="CD1534" s="15"/>
      <c r="CE1534" s="15"/>
      <c r="CF1534" s="15"/>
      <c r="CG1534" s="15"/>
      <c r="CH1534" s="15"/>
      <c r="CI1534" s="15"/>
      <c r="CJ1534" s="15"/>
      <c r="CK1534" s="15"/>
      <c r="CL1534" s="15"/>
      <c r="CM1534" s="15"/>
      <c r="CN1534" s="15"/>
      <c r="CO1534" s="15"/>
    </row>
    <row r="1535" spans="1:93" x14ac:dyDescent="0.25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  <c r="BM1535" s="15"/>
      <c r="BN1535" s="15"/>
      <c r="BO1535" s="15"/>
      <c r="BP1535" s="15"/>
      <c r="BQ1535" s="15"/>
      <c r="BR1535" s="15"/>
      <c r="BS1535" s="15"/>
      <c r="BT1535" s="15"/>
      <c r="BU1535" s="15"/>
      <c r="BV1535" s="15"/>
      <c r="BW1535" s="15"/>
      <c r="BX1535" s="15"/>
      <c r="BY1535" s="15"/>
      <c r="BZ1535" s="15"/>
      <c r="CA1535" s="15"/>
      <c r="CB1535" s="15"/>
      <c r="CC1535" s="15"/>
      <c r="CD1535" s="15"/>
      <c r="CE1535" s="15"/>
      <c r="CF1535" s="15"/>
      <c r="CG1535" s="15"/>
      <c r="CH1535" s="15"/>
      <c r="CI1535" s="15"/>
      <c r="CJ1535" s="15"/>
      <c r="CK1535" s="15"/>
      <c r="CL1535" s="15"/>
      <c r="CM1535" s="15"/>
      <c r="CN1535" s="15"/>
      <c r="CO1535" s="15"/>
    </row>
    <row r="1536" spans="1:93" x14ac:dyDescent="0.25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  <c r="AS1536" s="15"/>
      <c r="AT1536" s="15"/>
      <c r="AU1536" s="15"/>
      <c r="AV1536" s="15"/>
      <c r="AW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  <c r="BM1536" s="15"/>
      <c r="BN1536" s="15"/>
      <c r="BO1536" s="15"/>
      <c r="BP1536" s="15"/>
      <c r="BQ1536" s="15"/>
      <c r="BR1536" s="15"/>
      <c r="BS1536" s="15"/>
      <c r="BT1536" s="15"/>
      <c r="BU1536" s="15"/>
      <c r="BV1536" s="15"/>
      <c r="BW1536" s="15"/>
      <c r="BX1536" s="15"/>
      <c r="BY1536" s="15"/>
      <c r="BZ1536" s="15"/>
      <c r="CA1536" s="15"/>
      <c r="CB1536" s="15"/>
      <c r="CC1536" s="15"/>
      <c r="CD1536" s="15"/>
      <c r="CE1536" s="15"/>
      <c r="CF1536" s="15"/>
      <c r="CG1536" s="15"/>
      <c r="CH1536" s="15"/>
      <c r="CI1536" s="15"/>
      <c r="CJ1536" s="15"/>
      <c r="CK1536" s="15"/>
      <c r="CL1536" s="15"/>
      <c r="CM1536" s="15"/>
      <c r="CN1536" s="15"/>
      <c r="CO1536" s="15"/>
    </row>
    <row r="1537" spans="1:93" x14ac:dyDescent="0.25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  <c r="AS1537" s="15"/>
      <c r="AT1537" s="15"/>
      <c r="AU1537" s="15"/>
      <c r="AV1537" s="15"/>
      <c r="AW1537" s="15"/>
      <c r="AX1537" s="15"/>
      <c r="AY1537" s="15"/>
      <c r="AZ1537" s="15"/>
      <c r="BA1537" s="15"/>
      <c r="BB1537" s="15"/>
      <c r="BC1537" s="15"/>
      <c r="BD1537" s="15"/>
      <c r="BE1537" s="15"/>
      <c r="BF1537" s="15"/>
      <c r="BG1537" s="15"/>
      <c r="BH1537" s="15"/>
      <c r="BI1537" s="15"/>
      <c r="BJ1537" s="15"/>
      <c r="BK1537" s="15"/>
      <c r="BL1537" s="15"/>
      <c r="BM1537" s="15"/>
      <c r="BN1537" s="15"/>
      <c r="BO1537" s="15"/>
      <c r="BP1537" s="15"/>
      <c r="BQ1537" s="15"/>
      <c r="BR1537" s="15"/>
      <c r="BS1537" s="15"/>
      <c r="BT1537" s="15"/>
      <c r="BU1537" s="15"/>
      <c r="BV1537" s="15"/>
      <c r="BW1537" s="15"/>
      <c r="BX1537" s="15"/>
      <c r="BY1537" s="15"/>
      <c r="BZ1537" s="15"/>
      <c r="CA1537" s="15"/>
      <c r="CB1537" s="15"/>
      <c r="CC1537" s="15"/>
      <c r="CD1537" s="15"/>
      <c r="CE1537" s="15"/>
      <c r="CF1537" s="15"/>
      <c r="CG1537" s="15"/>
      <c r="CH1537" s="15"/>
      <c r="CI1537" s="15"/>
      <c r="CJ1537" s="15"/>
      <c r="CK1537" s="15"/>
      <c r="CL1537" s="15"/>
      <c r="CM1537" s="15"/>
      <c r="CN1537" s="15"/>
      <c r="CO1537" s="15"/>
    </row>
    <row r="1538" spans="1:93" x14ac:dyDescent="0.25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  <c r="AV1538" s="15"/>
      <c r="AW1538" s="15"/>
      <c r="AX1538" s="15"/>
      <c r="AY1538" s="15"/>
      <c r="AZ1538" s="15"/>
      <c r="BA1538" s="15"/>
      <c r="BB1538" s="15"/>
      <c r="BC1538" s="15"/>
      <c r="BD1538" s="15"/>
      <c r="BE1538" s="15"/>
      <c r="BF1538" s="15"/>
      <c r="BG1538" s="15"/>
      <c r="BH1538" s="15"/>
      <c r="BI1538" s="15"/>
      <c r="BJ1538" s="15"/>
      <c r="BK1538" s="15"/>
      <c r="BL1538" s="15"/>
      <c r="BM1538" s="15"/>
      <c r="BN1538" s="15"/>
      <c r="BO1538" s="15"/>
      <c r="BP1538" s="15"/>
      <c r="BQ1538" s="15"/>
      <c r="BR1538" s="15"/>
      <c r="BS1538" s="15"/>
      <c r="BT1538" s="15"/>
      <c r="BU1538" s="15"/>
      <c r="BV1538" s="15"/>
      <c r="BW1538" s="15"/>
      <c r="BX1538" s="15"/>
      <c r="BY1538" s="15"/>
      <c r="BZ1538" s="15"/>
      <c r="CA1538" s="15"/>
      <c r="CB1538" s="15"/>
      <c r="CC1538" s="15"/>
      <c r="CD1538" s="15"/>
      <c r="CE1538" s="15"/>
      <c r="CF1538" s="15"/>
      <c r="CG1538" s="15"/>
      <c r="CH1538" s="15"/>
      <c r="CI1538" s="15"/>
      <c r="CJ1538" s="15"/>
      <c r="CK1538" s="15"/>
      <c r="CL1538" s="15"/>
      <c r="CM1538" s="15"/>
      <c r="CN1538" s="15"/>
      <c r="CO1538" s="15"/>
    </row>
    <row r="1539" spans="1:93" x14ac:dyDescent="0.25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5"/>
      <c r="BL1539" s="15"/>
      <c r="BM1539" s="15"/>
      <c r="BN1539" s="15"/>
      <c r="BO1539" s="15"/>
      <c r="BP1539" s="15"/>
      <c r="BQ1539" s="15"/>
      <c r="BR1539" s="15"/>
      <c r="BS1539" s="15"/>
      <c r="BT1539" s="15"/>
      <c r="BU1539" s="15"/>
      <c r="BV1539" s="15"/>
      <c r="BW1539" s="15"/>
      <c r="BX1539" s="15"/>
      <c r="BY1539" s="15"/>
      <c r="BZ1539" s="15"/>
      <c r="CA1539" s="15"/>
      <c r="CB1539" s="15"/>
      <c r="CC1539" s="15"/>
      <c r="CD1539" s="15"/>
      <c r="CE1539" s="15"/>
      <c r="CF1539" s="15"/>
      <c r="CG1539" s="15"/>
      <c r="CH1539" s="15"/>
      <c r="CI1539" s="15"/>
      <c r="CJ1539" s="15"/>
      <c r="CK1539" s="15"/>
      <c r="CL1539" s="15"/>
      <c r="CM1539" s="15"/>
      <c r="CN1539" s="15"/>
      <c r="CO1539" s="15"/>
    </row>
    <row r="1540" spans="1:93" x14ac:dyDescent="0.25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  <c r="BM1540" s="15"/>
      <c r="BN1540" s="15"/>
      <c r="BO1540" s="15"/>
      <c r="BP1540" s="15"/>
      <c r="BQ1540" s="15"/>
      <c r="BR1540" s="15"/>
      <c r="BS1540" s="15"/>
      <c r="BT1540" s="15"/>
      <c r="BU1540" s="15"/>
      <c r="BV1540" s="15"/>
      <c r="BW1540" s="15"/>
      <c r="BX1540" s="15"/>
      <c r="BY1540" s="15"/>
      <c r="BZ1540" s="15"/>
      <c r="CA1540" s="15"/>
      <c r="CB1540" s="15"/>
      <c r="CC1540" s="15"/>
      <c r="CD1540" s="15"/>
      <c r="CE1540" s="15"/>
      <c r="CF1540" s="15"/>
      <c r="CG1540" s="15"/>
      <c r="CH1540" s="15"/>
      <c r="CI1540" s="15"/>
      <c r="CJ1540" s="15"/>
      <c r="CK1540" s="15"/>
      <c r="CL1540" s="15"/>
      <c r="CM1540" s="15"/>
      <c r="CN1540" s="15"/>
      <c r="CO1540" s="15"/>
    </row>
    <row r="1541" spans="1:93" x14ac:dyDescent="0.25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  <c r="AS1541" s="15"/>
      <c r="AT1541" s="15"/>
      <c r="AU1541" s="15"/>
      <c r="AV1541" s="15"/>
      <c r="AW1541" s="15"/>
      <c r="AX1541" s="15"/>
      <c r="AY1541" s="15"/>
      <c r="AZ1541" s="15"/>
      <c r="BA1541" s="15"/>
      <c r="BB1541" s="15"/>
      <c r="BC1541" s="15"/>
      <c r="BD1541" s="15"/>
      <c r="BE1541" s="15"/>
      <c r="BF1541" s="15"/>
      <c r="BG1541" s="15"/>
      <c r="BH1541" s="15"/>
      <c r="BI1541" s="15"/>
      <c r="BJ1541" s="15"/>
      <c r="BK1541" s="15"/>
      <c r="BL1541" s="15"/>
      <c r="BM1541" s="15"/>
      <c r="BN1541" s="15"/>
      <c r="BO1541" s="15"/>
      <c r="BP1541" s="15"/>
      <c r="BQ1541" s="15"/>
      <c r="BR1541" s="15"/>
      <c r="BS1541" s="15"/>
      <c r="BT1541" s="15"/>
      <c r="BU1541" s="15"/>
      <c r="BV1541" s="15"/>
      <c r="BW1541" s="15"/>
      <c r="BX1541" s="15"/>
      <c r="BY1541" s="15"/>
      <c r="BZ1541" s="15"/>
      <c r="CA1541" s="15"/>
      <c r="CB1541" s="15"/>
      <c r="CC1541" s="15"/>
      <c r="CD1541" s="15"/>
      <c r="CE1541" s="15"/>
      <c r="CF1541" s="15"/>
      <c r="CG1541" s="15"/>
      <c r="CH1541" s="15"/>
      <c r="CI1541" s="15"/>
      <c r="CJ1541" s="15"/>
      <c r="CK1541" s="15"/>
      <c r="CL1541" s="15"/>
      <c r="CM1541" s="15"/>
      <c r="CN1541" s="15"/>
      <c r="CO1541" s="15"/>
    </row>
    <row r="1542" spans="1:93" x14ac:dyDescent="0.25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  <c r="AS1542" s="15"/>
      <c r="AT1542" s="15"/>
      <c r="AU1542" s="15"/>
      <c r="AV1542" s="15"/>
      <c r="AW1542" s="15"/>
      <c r="AX1542" s="15"/>
      <c r="AY1542" s="15"/>
      <c r="AZ1542" s="15"/>
      <c r="BA1542" s="15"/>
      <c r="BB1542" s="15"/>
      <c r="BC1542" s="15"/>
      <c r="BD1542" s="15"/>
      <c r="BE1542" s="15"/>
      <c r="BF1542" s="15"/>
      <c r="BG1542" s="15"/>
      <c r="BH1542" s="15"/>
      <c r="BI1542" s="15"/>
      <c r="BJ1542" s="15"/>
      <c r="BK1542" s="15"/>
      <c r="BL1542" s="15"/>
      <c r="BM1542" s="15"/>
      <c r="BN1542" s="15"/>
      <c r="BO1542" s="15"/>
      <c r="BP1542" s="15"/>
      <c r="BQ1542" s="15"/>
      <c r="BR1542" s="15"/>
      <c r="BS1542" s="15"/>
      <c r="BT1542" s="15"/>
      <c r="BU1542" s="15"/>
      <c r="BV1542" s="15"/>
      <c r="BW1542" s="15"/>
      <c r="BX1542" s="15"/>
      <c r="BY1542" s="15"/>
      <c r="BZ1542" s="15"/>
      <c r="CA1542" s="15"/>
      <c r="CB1542" s="15"/>
      <c r="CC1542" s="15"/>
      <c r="CD1542" s="15"/>
      <c r="CE1542" s="15"/>
      <c r="CF1542" s="15"/>
      <c r="CG1542" s="15"/>
      <c r="CH1542" s="15"/>
      <c r="CI1542" s="15"/>
      <c r="CJ1542" s="15"/>
      <c r="CK1542" s="15"/>
      <c r="CL1542" s="15"/>
      <c r="CM1542" s="15"/>
      <c r="CN1542" s="15"/>
      <c r="CO1542" s="15"/>
    </row>
    <row r="1543" spans="1:93" x14ac:dyDescent="0.25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  <c r="AS1543" s="15"/>
      <c r="AT1543" s="15"/>
      <c r="AU1543" s="15"/>
      <c r="AV1543" s="15"/>
      <c r="AW1543" s="15"/>
      <c r="AX1543" s="15"/>
      <c r="AY1543" s="15"/>
      <c r="AZ1543" s="15"/>
      <c r="BA1543" s="15"/>
      <c r="BB1543" s="15"/>
      <c r="BC1543" s="15"/>
      <c r="BD1543" s="15"/>
      <c r="BE1543" s="15"/>
      <c r="BF1543" s="15"/>
      <c r="BG1543" s="15"/>
      <c r="BH1543" s="15"/>
      <c r="BI1543" s="15"/>
      <c r="BJ1543" s="15"/>
      <c r="BK1543" s="15"/>
      <c r="BL1543" s="15"/>
      <c r="BM1543" s="15"/>
      <c r="BN1543" s="15"/>
      <c r="BO1543" s="15"/>
      <c r="BP1543" s="15"/>
      <c r="BQ1543" s="15"/>
      <c r="BR1543" s="15"/>
      <c r="BS1543" s="15"/>
      <c r="BT1543" s="15"/>
      <c r="BU1543" s="15"/>
      <c r="BV1543" s="15"/>
      <c r="BW1543" s="15"/>
      <c r="BX1543" s="15"/>
      <c r="BY1543" s="15"/>
      <c r="BZ1543" s="15"/>
      <c r="CA1543" s="15"/>
      <c r="CB1543" s="15"/>
      <c r="CC1543" s="15"/>
      <c r="CD1543" s="15"/>
      <c r="CE1543" s="15"/>
      <c r="CF1543" s="15"/>
      <c r="CG1543" s="15"/>
      <c r="CH1543" s="15"/>
      <c r="CI1543" s="15"/>
      <c r="CJ1543" s="15"/>
      <c r="CK1543" s="15"/>
      <c r="CL1543" s="15"/>
      <c r="CM1543" s="15"/>
      <c r="CN1543" s="15"/>
      <c r="CO1543" s="15"/>
    </row>
    <row r="1544" spans="1:93" x14ac:dyDescent="0.25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  <c r="BM1544" s="15"/>
      <c r="BN1544" s="15"/>
      <c r="BO1544" s="15"/>
      <c r="BP1544" s="15"/>
      <c r="BQ1544" s="15"/>
      <c r="BR1544" s="15"/>
      <c r="BS1544" s="15"/>
      <c r="BT1544" s="15"/>
      <c r="BU1544" s="15"/>
      <c r="BV1544" s="15"/>
      <c r="BW1544" s="15"/>
      <c r="BX1544" s="15"/>
      <c r="BY1544" s="15"/>
      <c r="BZ1544" s="15"/>
      <c r="CA1544" s="15"/>
      <c r="CB1544" s="15"/>
      <c r="CC1544" s="15"/>
      <c r="CD1544" s="15"/>
      <c r="CE1544" s="15"/>
      <c r="CF1544" s="15"/>
      <c r="CG1544" s="15"/>
      <c r="CH1544" s="15"/>
      <c r="CI1544" s="15"/>
      <c r="CJ1544" s="15"/>
      <c r="CK1544" s="15"/>
      <c r="CL1544" s="15"/>
      <c r="CM1544" s="15"/>
      <c r="CN1544" s="15"/>
      <c r="CO1544" s="15"/>
    </row>
    <row r="1545" spans="1:93" x14ac:dyDescent="0.25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  <c r="AS1545" s="15"/>
      <c r="AT1545" s="15"/>
      <c r="AU1545" s="15"/>
      <c r="AV1545" s="15"/>
      <c r="AW1545" s="15"/>
      <c r="AX1545" s="15"/>
      <c r="AY1545" s="15"/>
      <c r="AZ1545" s="15"/>
      <c r="BA1545" s="15"/>
      <c r="BB1545" s="15"/>
      <c r="BC1545" s="15"/>
      <c r="BD1545" s="15"/>
      <c r="BE1545" s="15"/>
      <c r="BF1545" s="15"/>
      <c r="BG1545" s="15"/>
      <c r="BH1545" s="15"/>
      <c r="BI1545" s="15"/>
      <c r="BJ1545" s="15"/>
      <c r="BK1545" s="15"/>
      <c r="BL1545" s="15"/>
      <c r="BM1545" s="15"/>
      <c r="BN1545" s="15"/>
      <c r="BO1545" s="15"/>
      <c r="BP1545" s="15"/>
      <c r="BQ1545" s="15"/>
      <c r="BR1545" s="15"/>
      <c r="BS1545" s="15"/>
      <c r="BT1545" s="15"/>
      <c r="BU1545" s="15"/>
      <c r="BV1545" s="15"/>
      <c r="BW1545" s="15"/>
      <c r="BX1545" s="15"/>
      <c r="BY1545" s="15"/>
      <c r="BZ1545" s="15"/>
      <c r="CA1545" s="15"/>
      <c r="CB1545" s="15"/>
      <c r="CC1545" s="15"/>
      <c r="CD1545" s="15"/>
      <c r="CE1545" s="15"/>
      <c r="CF1545" s="15"/>
      <c r="CG1545" s="15"/>
      <c r="CH1545" s="15"/>
      <c r="CI1545" s="15"/>
      <c r="CJ1545" s="15"/>
      <c r="CK1545" s="15"/>
      <c r="CL1545" s="15"/>
      <c r="CM1545" s="15"/>
      <c r="CN1545" s="15"/>
      <c r="CO1545" s="15"/>
    </row>
    <row r="1546" spans="1:93" x14ac:dyDescent="0.25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  <c r="AX1546" s="15"/>
      <c r="AY1546" s="15"/>
      <c r="AZ1546" s="15"/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5"/>
      <c r="BL1546" s="15"/>
      <c r="BM1546" s="15"/>
      <c r="BN1546" s="15"/>
      <c r="BO1546" s="15"/>
      <c r="BP1546" s="15"/>
      <c r="BQ1546" s="15"/>
      <c r="BR1546" s="15"/>
      <c r="BS1546" s="15"/>
      <c r="BT1546" s="15"/>
      <c r="BU1546" s="15"/>
      <c r="BV1546" s="15"/>
      <c r="BW1546" s="15"/>
      <c r="BX1546" s="15"/>
      <c r="BY1546" s="15"/>
      <c r="BZ1546" s="15"/>
      <c r="CA1546" s="15"/>
      <c r="CB1546" s="15"/>
      <c r="CC1546" s="15"/>
      <c r="CD1546" s="15"/>
      <c r="CE1546" s="15"/>
      <c r="CF1546" s="15"/>
      <c r="CG1546" s="15"/>
      <c r="CH1546" s="15"/>
      <c r="CI1546" s="15"/>
      <c r="CJ1546" s="15"/>
      <c r="CK1546" s="15"/>
      <c r="CL1546" s="15"/>
      <c r="CM1546" s="15"/>
      <c r="CN1546" s="15"/>
      <c r="CO1546" s="15"/>
    </row>
    <row r="1547" spans="1:93" x14ac:dyDescent="0.25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  <c r="AS1547" s="15"/>
      <c r="AT1547" s="15"/>
      <c r="AU1547" s="15"/>
      <c r="AV1547" s="15"/>
      <c r="AW1547" s="15"/>
      <c r="AX1547" s="15"/>
      <c r="AY1547" s="15"/>
      <c r="AZ1547" s="15"/>
      <c r="BA1547" s="15"/>
      <c r="BB1547" s="15"/>
      <c r="BC1547" s="15"/>
      <c r="BD1547" s="15"/>
      <c r="BE1547" s="15"/>
      <c r="BF1547" s="15"/>
      <c r="BG1547" s="15"/>
      <c r="BH1547" s="15"/>
      <c r="BI1547" s="15"/>
      <c r="BJ1547" s="15"/>
      <c r="BK1547" s="15"/>
      <c r="BL1547" s="15"/>
      <c r="BM1547" s="15"/>
      <c r="BN1547" s="15"/>
      <c r="BO1547" s="15"/>
      <c r="BP1547" s="15"/>
      <c r="BQ1547" s="15"/>
      <c r="BR1547" s="15"/>
      <c r="BS1547" s="15"/>
      <c r="BT1547" s="15"/>
      <c r="BU1547" s="15"/>
      <c r="BV1547" s="15"/>
      <c r="BW1547" s="15"/>
      <c r="BX1547" s="15"/>
      <c r="BY1547" s="15"/>
      <c r="BZ1547" s="15"/>
      <c r="CA1547" s="15"/>
      <c r="CB1547" s="15"/>
      <c r="CC1547" s="15"/>
      <c r="CD1547" s="15"/>
      <c r="CE1547" s="15"/>
      <c r="CF1547" s="15"/>
      <c r="CG1547" s="15"/>
      <c r="CH1547" s="15"/>
      <c r="CI1547" s="15"/>
      <c r="CJ1547" s="15"/>
      <c r="CK1547" s="15"/>
      <c r="CL1547" s="15"/>
      <c r="CM1547" s="15"/>
      <c r="CN1547" s="15"/>
      <c r="CO1547" s="15"/>
    </row>
    <row r="1548" spans="1:93" x14ac:dyDescent="0.25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  <c r="AS1548" s="15"/>
      <c r="AT1548" s="15"/>
      <c r="AU1548" s="15"/>
      <c r="AV1548" s="15"/>
      <c r="AW1548" s="15"/>
      <c r="AX1548" s="15"/>
      <c r="AY1548" s="15"/>
      <c r="AZ1548" s="15"/>
      <c r="BA1548" s="15"/>
      <c r="BB1548" s="15"/>
      <c r="BC1548" s="15"/>
      <c r="BD1548" s="15"/>
      <c r="BE1548" s="15"/>
      <c r="BF1548" s="15"/>
      <c r="BG1548" s="15"/>
      <c r="BH1548" s="15"/>
      <c r="BI1548" s="15"/>
      <c r="BJ1548" s="15"/>
      <c r="BK1548" s="15"/>
      <c r="BL1548" s="15"/>
      <c r="BM1548" s="15"/>
      <c r="BN1548" s="15"/>
      <c r="BO1548" s="15"/>
      <c r="BP1548" s="15"/>
      <c r="BQ1548" s="15"/>
      <c r="BR1548" s="15"/>
      <c r="BS1548" s="15"/>
      <c r="BT1548" s="15"/>
      <c r="BU1548" s="15"/>
      <c r="BV1548" s="15"/>
      <c r="BW1548" s="15"/>
      <c r="BX1548" s="15"/>
      <c r="BY1548" s="15"/>
      <c r="BZ1548" s="15"/>
      <c r="CA1548" s="15"/>
      <c r="CB1548" s="15"/>
      <c r="CC1548" s="15"/>
      <c r="CD1548" s="15"/>
      <c r="CE1548" s="15"/>
      <c r="CF1548" s="15"/>
      <c r="CG1548" s="15"/>
      <c r="CH1548" s="15"/>
      <c r="CI1548" s="15"/>
      <c r="CJ1548" s="15"/>
      <c r="CK1548" s="15"/>
      <c r="CL1548" s="15"/>
      <c r="CM1548" s="15"/>
      <c r="CN1548" s="15"/>
      <c r="CO1548" s="15"/>
    </row>
    <row r="1549" spans="1:93" x14ac:dyDescent="0.25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  <c r="BM1549" s="15"/>
      <c r="BN1549" s="15"/>
      <c r="BO1549" s="15"/>
      <c r="BP1549" s="15"/>
      <c r="BQ1549" s="15"/>
      <c r="BR1549" s="15"/>
      <c r="BS1549" s="15"/>
      <c r="BT1549" s="15"/>
      <c r="BU1549" s="15"/>
      <c r="BV1549" s="15"/>
      <c r="BW1549" s="15"/>
      <c r="BX1549" s="15"/>
      <c r="BY1549" s="15"/>
      <c r="BZ1549" s="15"/>
      <c r="CA1549" s="15"/>
      <c r="CB1549" s="15"/>
      <c r="CC1549" s="15"/>
      <c r="CD1549" s="15"/>
      <c r="CE1549" s="15"/>
      <c r="CF1549" s="15"/>
      <c r="CG1549" s="15"/>
      <c r="CH1549" s="15"/>
      <c r="CI1549" s="15"/>
      <c r="CJ1549" s="15"/>
      <c r="CK1549" s="15"/>
      <c r="CL1549" s="15"/>
      <c r="CM1549" s="15"/>
      <c r="CN1549" s="15"/>
      <c r="CO1549" s="15"/>
    </row>
    <row r="1550" spans="1:93" x14ac:dyDescent="0.25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  <c r="AS1550" s="15"/>
      <c r="AT1550" s="15"/>
      <c r="AU1550" s="15"/>
      <c r="AV1550" s="15"/>
      <c r="AW1550" s="15"/>
      <c r="AX1550" s="15"/>
      <c r="AY1550" s="15"/>
      <c r="AZ1550" s="15"/>
      <c r="BA1550" s="15"/>
      <c r="BB1550" s="15"/>
      <c r="BC1550" s="15"/>
      <c r="BD1550" s="15"/>
      <c r="BE1550" s="15"/>
      <c r="BF1550" s="15"/>
      <c r="BG1550" s="15"/>
      <c r="BH1550" s="15"/>
      <c r="BI1550" s="15"/>
      <c r="BJ1550" s="15"/>
      <c r="BK1550" s="15"/>
      <c r="BL1550" s="15"/>
      <c r="BM1550" s="15"/>
      <c r="BN1550" s="15"/>
      <c r="BO1550" s="15"/>
      <c r="BP1550" s="15"/>
      <c r="BQ1550" s="15"/>
      <c r="BR1550" s="15"/>
      <c r="BS1550" s="15"/>
      <c r="BT1550" s="15"/>
      <c r="BU1550" s="15"/>
      <c r="BV1550" s="15"/>
      <c r="BW1550" s="15"/>
      <c r="BX1550" s="15"/>
      <c r="BY1550" s="15"/>
      <c r="BZ1550" s="15"/>
      <c r="CA1550" s="15"/>
      <c r="CB1550" s="15"/>
      <c r="CC1550" s="15"/>
      <c r="CD1550" s="15"/>
      <c r="CE1550" s="15"/>
      <c r="CF1550" s="15"/>
      <c r="CG1550" s="15"/>
      <c r="CH1550" s="15"/>
      <c r="CI1550" s="15"/>
      <c r="CJ1550" s="15"/>
      <c r="CK1550" s="15"/>
      <c r="CL1550" s="15"/>
      <c r="CM1550" s="15"/>
      <c r="CN1550" s="15"/>
      <c r="CO1550" s="15"/>
    </row>
    <row r="1551" spans="1:93" x14ac:dyDescent="0.25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  <c r="AS1551" s="15"/>
      <c r="AT1551" s="15"/>
      <c r="AU1551" s="15"/>
      <c r="AV1551" s="15"/>
      <c r="AW1551" s="15"/>
      <c r="AX1551" s="15"/>
      <c r="AY1551" s="15"/>
      <c r="AZ1551" s="15"/>
      <c r="BA1551" s="15"/>
      <c r="BB1551" s="15"/>
      <c r="BC1551" s="15"/>
      <c r="BD1551" s="15"/>
      <c r="BE1551" s="15"/>
      <c r="BF1551" s="15"/>
      <c r="BG1551" s="15"/>
      <c r="BH1551" s="15"/>
      <c r="BI1551" s="15"/>
      <c r="BJ1551" s="15"/>
      <c r="BK1551" s="15"/>
      <c r="BL1551" s="15"/>
      <c r="BM1551" s="15"/>
      <c r="BN1551" s="15"/>
      <c r="BO1551" s="15"/>
      <c r="BP1551" s="15"/>
      <c r="BQ1551" s="15"/>
      <c r="BR1551" s="15"/>
      <c r="BS1551" s="15"/>
      <c r="BT1551" s="15"/>
      <c r="BU1551" s="15"/>
      <c r="BV1551" s="15"/>
      <c r="BW1551" s="15"/>
      <c r="BX1551" s="15"/>
      <c r="BY1551" s="15"/>
      <c r="BZ1551" s="15"/>
      <c r="CA1551" s="15"/>
      <c r="CB1551" s="15"/>
      <c r="CC1551" s="15"/>
      <c r="CD1551" s="15"/>
      <c r="CE1551" s="15"/>
      <c r="CF1551" s="15"/>
      <c r="CG1551" s="15"/>
      <c r="CH1551" s="15"/>
      <c r="CI1551" s="15"/>
      <c r="CJ1551" s="15"/>
      <c r="CK1551" s="15"/>
      <c r="CL1551" s="15"/>
      <c r="CM1551" s="15"/>
      <c r="CN1551" s="15"/>
      <c r="CO1551" s="15"/>
    </row>
    <row r="1552" spans="1:93" x14ac:dyDescent="0.25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  <c r="BM1552" s="15"/>
      <c r="BN1552" s="15"/>
      <c r="BO1552" s="15"/>
      <c r="BP1552" s="15"/>
      <c r="BQ1552" s="15"/>
      <c r="BR1552" s="15"/>
      <c r="BS1552" s="15"/>
      <c r="BT1552" s="15"/>
      <c r="BU1552" s="15"/>
      <c r="BV1552" s="15"/>
      <c r="BW1552" s="15"/>
      <c r="BX1552" s="15"/>
      <c r="BY1552" s="15"/>
      <c r="BZ1552" s="15"/>
      <c r="CA1552" s="15"/>
      <c r="CB1552" s="15"/>
      <c r="CC1552" s="15"/>
      <c r="CD1552" s="15"/>
      <c r="CE1552" s="15"/>
      <c r="CF1552" s="15"/>
      <c r="CG1552" s="15"/>
      <c r="CH1552" s="15"/>
      <c r="CI1552" s="15"/>
      <c r="CJ1552" s="15"/>
      <c r="CK1552" s="15"/>
      <c r="CL1552" s="15"/>
      <c r="CM1552" s="15"/>
      <c r="CN1552" s="15"/>
      <c r="CO1552" s="15"/>
    </row>
    <row r="1553" spans="1:93" x14ac:dyDescent="0.25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  <c r="BM1553" s="15"/>
      <c r="BN1553" s="15"/>
      <c r="BO1553" s="15"/>
      <c r="BP1553" s="15"/>
      <c r="BQ1553" s="15"/>
      <c r="BR1553" s="15"/>
      <c r="BS1553" s="15"/>
      <c r="BT1553" s="15"/>
      <c r="BU1553" s="15"/>
      <c r="BV1553" s="15"/>
      <c r="BW1553" s="15"/>
      <c r="BX1553" s="15"/>
      <c r="BY1553" s="15"/>
      <c r="BZ1553" s="15"/>
      <c r="CA1553" s="15"/>
      <c r="CB1553" s="15"/>
      <c r="CC1553" s="15"/>
      <c r="CD1553" s="15"/>
      <c r="CE1553" s="15"/>
      <c r="CF1553" s="15"/>
      <c r="CG1553" s="15"/>
      <c r="CH1553" s="15"/>
      <c r="CI1553" s="15"/>
      <c r="CJ1553" s="15"/>
      <c r="CK1553" s="15"/>
      <c r="CL1553" s="15"/>
      <c r="CM1553" s="15"/>
      <c r="CN1553" s="15"/>
      <c r="CO1553" s="15"/>
    </row>
    <row r="1554" spans="1:93" x14ac:dyDescent="0.25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  <c r="AS1554" s="15"/>
      <c r="AT1554" s="15"/>
      <c r="AU1554" s="15"/>
      <c r="AV1554" s="15"/>
      <c r="AW1554" s="15"/>
      <c r="AX1554" s="15"/>
      <c r="AY1554" s="15"/>
      <c r="AZ1554" s="15"/>
      <c r="BA1554" s="15"/>
      <c r="BB1554" s="15"/>
      <c r="BC1554" s="15"/>
      <c r="BD1554" s="15"/>
      <c r="BE1554" s="15"/>
      <c r="BF1554" s="15"/>
      <c r="BG1554" s="15"/>
      <c r="BH1554" s="15"/>
      <c r="BI1554" s="15"/>
      <c r="BJ1554" s="15"/>
      <c r="BK1554" s="15"/>
      <c r="BL1554" s="15"/>
      <c r="BM1554" s="15"/>
      <c r="BN1554" s="15"/>
      <c r="BO1554" s="15"/>
      <c r="BP1554" s="15"/>
      <c r="BQ1554" s="15"/>
      <c r="BR1554" s="15"/>
      <c r="BS1554" s="15"/>
      <c r="BT1554" s="15"/>
      <c r="BU1554" s="15"/>
      <c r="BV1554" s="15"/>
      <c r="BW1554" s="15"/>
      <c r="BX1554" s="15"/>
      <c r="BY1554" s="15"/>
      <c r="BZ1554" s="15"/>
      <c r="CA1554" s="15"/>
      <c r="CB1554" s="15"/>
      <c r="CC1554" s="15"/>
      <c r="CD1554" s="15"/>
      <c r="CE1554" s="15"/>
      <c r="CF1554" s="15"/>
      <c r="CG1554" s="15"/>
      <c r="CH1554" s="15"/>
      <c r="CI1554" s="15"/>
      <c r="CJ1554" s="15"/>
      <c r="CK1554" s="15"/>
      <c r="CL1554" s="15"/>
      <c r="CM1554" s="15"/>
      <c r="CN1554" s="15"/>
      <c r="CO1554" s="15"/>
    </row>
    <row r="1555" spans="1:93" x14ac:dyDescent="0.25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  <c r="AS1555" s="15"/>
      <c r="AT1555" s="15"/>
      <c r="AU1555" s="15"/>
      <c r="AV1555" s="15"/>
      <c r="AW1555" s="15"/>
      <c r="AX1555" s="15"/>
      <c r="AY1555" s="15"/>
      <c r="AZ1555" s="15"/>
      <c r="BA1555" s="15"/>
      <c r="BB1555" s="15"/>
      <c r="BC1555" s="15"/>
      <c r="BD1555" s="15"/>
      <c r="BE1555" s="15"/>
      <c r="BF1555" s="15"/>
      <c r="BG1555" s="15"/>
      <c r="BH1555" s="15"/>
      <c r="BI1555" s="15"/>
      <c r="BJ1555" s="15"/>
      <c r="BK1555" s="15"/>
      <c r="BL1555" s="15"/>
      <c r="BM1555" s="15"/>
      <c r="BN1555" s="15"/>
      <c r="BO1555" s="15"/>
      <c r="BP1555" s="15"/>
      <c r="BQ1555" s="15"/>
      <c r="BR1555" s="15"/>
      <c r="BS1555" s="15"/>
      <c r="BT1555" s="15"/>
      <c r="BU1555" s="15"/>
      <c r="BV1555" s="15"/>
      <c r="BW1555" s="15"/>
      <c r="BX1555" s="15"/>
      <c r="BY1555" s="15"/>
      <c r="BZ1555" s="15"/>
      <c r="CA1555" s="15"/>
      <c r="CB1555" s="15"/>
      <c r="CC1555" s="15"/>
      <c r="CD1555" s="15"/>
      <c r="CE1555" s="15"/>
      <c r="CF1555" s="15"/>
      <c r="CG1555" s="15"/>
      <c r="CH1555" s="15"/>
      <c r="CI1555" s="15"/>
      <c r="CJ1555" s="15"/>
      <c r="CK1555" s="15"/>
      <c r="CL1555" s="15"/>
      <c r="CM1555" s="15"/>
      <c r="CN1555" s="15"/>
      <c r="CO1555" s="15"/>
    </row>
    <row r="1556" spans="1:93" x14ac:dyDescent="0.25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  <c r="BM1556" s="15"/>
      <c r="BN1556" s="15"/>
      <c r="BO1556" s="15"/>
      <c r="BP1556" s="15"/>
      <c r="BQ1556" s="15"/>
      <c r="BR1556" s="15"/>
      <c r="BS1556" s="15"/>
      <c r="BT1556" s="15"/>
      <c r="BU1556" s="15"/>
      <c r="BV1556" s="15"/>
      <c r="BW1556" s="15"/>
      <c r="BX1556" s="15"/>
      <c r="BY1556" s="15"/>
      <c r="BZ1556" s="15"/>
      <c r="CA1556" s="15"/>
      <c r="CB1556" s="15"/>
      <c r="CC1556" s="15"/>
      <c r="CD1556" s="15"/>
      <c r="CE1556" s="15"/>
      <c r="CF1556" s="15"/>
      <c r="CG1556" s="15"/>
      <c r="CH1556" s="15"/>
      <c r="CI1556" s="15"/>
      <c r="CJ1556" s="15"/>
      <c r="CK1556" s="15"/>
      <c r="CL1556" s="15"/>
      <c r="CM1556" s="15"/>
      <c r="CN1556" s="15"/>
      <c r="CO1556" s="15"/>
    </row>
    <row r="1557" spans="1:93" x14ac:dyDescent="0.25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  <c r="AS1557" s="15"/>
      <c r="AT1557" s="15"/>
      <c r="AU1557" s="15"/>
      <c r="AV1557" s="15"/>
      <c r="AW1557" s="15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  <c r="BM1557" s="15"/>
      <c r="BN1557" s="15"/>
      <c r="BO1557" s="15"/>
      <c r="BP1557" s="15"/>
      <c r="BQ1557" s="15"/>
      <c r="BR1557" s="15"/>
      <c r="BS1557" s="15"/>
      <c r="BT1557" s="15"/>
      <c r="BU1557" s="15"/>
      <c r="BV1557" s="15"/>
      <c r="BW1557" s="15"/>
      <c r="BX1557" s="15"/>
      <c r="BY1557" s="15"/>
      <c r="BZ1557" s="15"/>
      <c r="CA1557" s="15"/>
      <c r="CB1557" s="15"/>
      <c r="CC1557" s="15"/>
      <c r="CD1557" s="15"/>
      <c r="CE1557" s="15"/>
      <c r="CF1557" s="15"/>
      <c r="CG1557" s="15"/>
      <c r="CH1557" s="15"/>
      <c r="CI1557" s="15"/>
      <c r="CJ1557" s="15"/>
      <c r="CK1557" s="15"/>
      <c r="CL1557" s="15"/>
      <c r="CM1557" s="15"/>
      <c r="CN1557" s="15"/>
      <c r="CO1557" s="15"/>
    </row>
    <row r="1558" spans="1:93" x14ac:dyDescent="0.25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  <c r="AS1558" s="15"/>
      <c r="AT1558" s="15"/>
      <c r="AU1558" s="15"/>
      <c r="AV1558" s="15"/>
      <c r="AW1558" s="15"/>
      <c r="AX1558" s="15"/>
      <c r="AY1558" s="15"/>
      <c r="AZ1558" s="15"/>
      <c r="BA1558" s="15"/>
      <c r="BB1558" s="15"/>
      <c r="BC1558" s="15"/>
      <c r="BD1558" s="15"/>
      <c r="BE1558" s="15"/>
      <c r="BF1558" s="15"/>
      <c r="BG1558" s="15"/>
      <c r="BH1558" s="15"/>
      <c r="BI1558" s="15"/>
      <c r="BJ1558" s="15"/>
      <c r="BK1558" s="15"/>
      <c r="BL1558" s="15"/>
      <c r="BM1558" s="15"/>
      <c r="BN1558" s="15"/>
      <c r="BO1558" s="15"/>
      <c r="BP1558" s="15"/>
      <c r="BQ1558" s="15"/>
      <c r="BR1558" s="15"/>
      <c r="BS1558" s="15"/>
      <c r="BT1558" s="15"/>
      <c r="BU1558" s="15"/>
      <c r="BV1558" s="15"/>
      <c r="BW1558" s="15"/>
      <c r="BX1558" s="15"/>
      <c r="BY1558" s="15"/>
      <c r="BZ1558" s="15"/>
      <c r="CA1558" s="15"/>
      <c r="CB1558" s="15"/>
      <c r="CC1558" s="15"/>
      <c r="CD1558" s="15"/>
      <c r="CE1558" s="15"/>
      <c r="CF1558" s="15"/>
      <c r="CG1558" s="15"/>
      <c r="CH1558" s="15"/>
      <c r="CI1558" s="15"/>
      <c r="CJ1558" s="15"/>
      <c r="CK1558" s="15"/>
      <c r="CL1558" s="15"/>
      <c r="CM1558" s="15"/>
      <c r="CN1558" s="15"/>
      <c r="CO1558" s="15"/>
    </row>
    <row r="1559" spans="1:93" x14ac:dyDescent="0.25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  <c r="AV1559" s="15"/>
      <c r="AW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  <c r="BM1559" s="15"/>
      <c r="BN1559" s="15"/>
      <c r="BO1559" s="15"/>
      <c r="BP1559" s="15"/>
      <c r="BQ1559" s="15"/>
      <c r="BR1559" s="15"/>
      <c r="BS1559" s="15"/>
      <c r="BT1559" s="15"/>
      <c r="BU1559" s="15"/>
      <c r="BV1559" s="15"/>
      <c r="BW1559" s="15"/>
      <c r="BX1559" s="15"/>
      <c r="BY1559" s="15"/>
      <c r="BZ1559" s="15"/>
      <c r="CA1559" s="15"/>
      <c r="CB1559" s="15"/>
      <c r="CC1559" s="15"/>
      <c r="CD1559" s="15"/>
      <c r="CE1559" s="15"/>
      <c r="CF1559" s="15"/>
      <c r="CG1559" s="15"/>
      <c r="CH1559" s="15"/>
      <c r="CI1559" s="15"/>
      <c r="CJ1559" s="15"/>
      <c r="CK1559" s="15"/>
      <c r="CL1559" s="15"/>
      <c r="CM1559" s="15"/>
      <c r="CN1559" s="15"/>
      <c r="CO1559" s="15"/>
    </row>
    <row r="1560" spans="1:93" x14ac:dyDescent="0.25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  <c r="AS1560" s="15"/>
      <c r="AT1560" s="15"/>
      <c r="AU1560" s="15"/>
      <c r="AV1560" s="15"/>
      <c r="AW1560" s="15"/>
      <c r="AX1560" s="15"/>
      <c r="AY1560" s="15"/>
      <c r="AZ1560" s="15"/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5"/>
      <c r="BL1560" s="15"/>
      <c r="BM1560" s="15"/>
      <c r="BN1560" s="15"/>
      <c r="BO1560" s="15"/>
      <c r="BP1560" s="15"/>
      <c r="BQ1560" s="15"/>
      <c r="BR1560" s="15"/>
      <c r="BS1560" s="15"/>
      <c r="BT1560" s="15"/>
      <c r="BU1560" s="15"/>
      <c r="BV1560" s="15"/>
      <c r="BW1560" s="15"/>
      <c r="BX1560" s="15"/>
      <c r="BY1560" s="15"/>
      <c r="BZ1560" s="15"/>
      <c r="CA1560" s="15"/>
      <c r="CB1560" s="15"/>
      <c r="CC1560" s="15"/>
      <c r="CD1560" s="15"/>
      <c r="CE1560" s="15"/>
      <c r="CF1560" s="15"/>
      <c r="CG1560" s="15"/>
      <c r="CH1560" s="15"/>
      <c r="CI1560" s="15"/>
      <c r="CJ1560" s="15"/>
      <c r="CK1560" s="15"/>
      <c r="CL1560" s="15"/>
      <c r="CM1560" s="15"/>
      <c r="CN1560" s="15"/>
      <c r="CO1560" s="15"/>
    </row>
    <row r="1561" spans="1:93" x14ac:dyDescent="0.25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  <c r="AS1561" s="15"/>
      <c r="AT1561" s="15"/>
      <c r="AU1561" s="15"/>
      <c r="AV1561" s="15"/>
      <c r="AW1561" s="15"/>
      <c r="AX1561" s="15"/>
      <c r="AY1561" s="15"/>
      <c r="AZ1561" s="15"/>
      <c r="BA1561" s="15"/>
      <c r="BB1561" s="15"/>
      <c r="BC1561" s="15"/>
      <c r="BD1561" s="15"/>
      <c r="BE1561" s="15"/>
      <c r="BF1561" s="15"/>
      <c r="BG1561" s="15"/>
      <c r="BH1561" s="15"/>
      <c r="BI1561" s="15"/>
      <c r="BJ1561" s="15"/>
      <c r="BK1561" s="15"/>
      <c r="BL1561" s="15"/>
      <c r="BM1561" s="15"/>
      <c r="BN1561" s="15"/>
      <c r="BO1561" s="15"/>
      <c r="BP1561" s="15"/>
      <c r="BQ1561" s="15"/>
      <c r="BR1561" s="15"/>
      <c r="BS1561" s="15"/>
      <c r="BT1561" s="15"/>
      <c r="BU1561" s="15"/>
      <c r="BV1561" s="15"/>
      <c r="BW1561" s="15"/>
      <c r="BX1561" s="15"/>
      <c r="BY1561" s="15"/>
      <c r="BZ1561" s="15"/>
      <c r="CA1561" s="15"/>
      <c r="CB1561" s="15"/>
      <c r="CC1561" s="15"/>
      <c r="CD1561" s="15"/>
      <c r="CE1561" s="15"/>
      <c r="CF1561" s="15"/>
      <c r="CG1561" s="15"/>
      <c r="CH1561" s="15"/>
      <c r="CI1561" s="15"/>
      <c r="CJ1561" s="15"/>
      <c r="CK1561" s="15"/>
      <c r="CL1561" s="15"/>
      <c r="CM1561" s="15"/>
      <c r="CN1561" s="15"/>
      <c r="CO1561" s="15"/>
    </row>
    <row r="1562" spans="1:93" x14ac:dyDescent="0.25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  <c r="AS1562" s="15"/>
      <c r="AT1562" s="15"/>
      <c r="AU1562" s="15"/>
      <c r="AV1562" s="15"/>
      <c r="AW1562" s="15"/>
      <c r="AX1562" s="15"/>
      <c r="AY1562" s="15"/>
      <c r="AZ1562" s="15"/>
      <c r="BA1562" s="15"/>
      <c r="BB1562" s="15"/>
      <c r="BC1562" s="15"/>
      <c r="BD1562" s="15"/>
      <c r="BE1562" s="15"/>
      <c r="BF1562" s="15"/>
      <c r="BG1562" s="15"/>
      <c r="BH1562" s="15"/>
      <c r="BI1562" s="15"/>
      <c r="BJ1562" s="15"/>
      <c r="BK1562" s="15"/>
      <c r="BL1562" s="15"/>
      <c r="BM1562" s="15"/>
      <c r="BN1562" s="15"/>
      <c r="BO1562" s="15"/>
      <c r="BP1562" s="15"/>
      <c r="BQ1562" s="15"/>
      <c r="BR1562" s="15"/>
      <c r="BS1562" s="15"/>
      <c r="BT1562" s="15"/>
      <c r="BU1562" s="15"/>
      <c r="BV1562" s="15"/>
      <c r="BW1562" s="15"/>
      <c r="BX1562" s="15"/>
      <c r="BY1562" s="15"/>
      <c r="BZ1562" s="15"/>
      <c r="CA1562" s="15"/>
      <c r="CB1562" s="15"/>
      <c r="CC1562" s="15"/>
      <c r="CD1562" s="15"/>
      <c r="CE1562" s="15"/>
      <c r="CF1562" s="15"/>
      <c r="CG1562" s="15"/>
      <c r="CH1562" s="15"/>
      <c r="CI1562" s="15"/>
      <c r="CJ1562" s="15"/>
      <c r="CK1562" s="15"/>
      <c r="CL1562" s="15"/>
      <c r="CM1562" s="15"/>
      <c r="CN1562" s="15"/>
      <c r="CO1562" s="15"/>
    </row>
    <row r="1563" spans="1:93" x14ac:dyDescent="0.25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15"/>
      <c r="AS1563" s="15"/>
      <c r="AT1563" s="15"/>
      <c r="AU1563" s="15"/>
      <c r="AV1563" s="15"/>
      <c r="AW1563" s="15"/>
      <c r="AX1563" s="15"/>
      <c r="AY1563" s="15"/>
      <c r="AZ1563" s="15"/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5"/>
      <c r="BL1563" s="15"/>
      <c r="BM1563" s="15"/>
      <c r="BN1563" s="15"/>
      <c r="BO1563" s="15"/>
      <c r="BP1563" s="15"/>
      <c r="BQ1563" s="15"/>
      <c r="BR1563" s="15"/>
      <c r="BS1563" s="15"/>
      <c r="BT1563" s="15"/>
      <c r="BU1563" s="15"/>
      <c r="BV1563" s="15"/>
      <c r="BW1563" s="15"/>
      <c r="BX1563" s="15"/>
      <c r="BY1563" s="15"/>
      <c r="BZ1563" s="15"/>
      <c r="CA1563" s="15"/>
      <c r="CB1563" s="15"/>
      <c r="CC1563" s="15"/>
      <c r="CD1563" s="15"/>
      <c r="CE1563" s="15"/>
      <c r="CF1563" s="15"/>
      <c r="CG1563" s="15"/>
      <c r="CH1563" s="15"/>
      <c r="CI1563" s="15"/>
      <c r="CJ1563" s="15"/>
      <c r="CK1563" s="15"/>
      <c r="CL1563" s="15"/>
      <c r="CM1563" s="15"/>
      <c r="CN1563" s="15"/>
      <c r="CO1563" s="15"/>
    </row>
    <row r="1564" spans="1:93" x14ac:dyDescent="0.25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  <c r="AS1564" s="15"/>
      <c r="AT1564" s="15"/>
      <c r="AU1564" s="15"/>
      <c r="AV1564" s="15"/>
      <c r="AW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  <c r="BM1564" s="15"/>
      <c r="BN1564" s="15"/>
      <c r="BO1564" s="15"/>
      <c r="BP1564" s="15"/>
      <c r="BQ1564" s="15"/>
      <c r="BR1564" s="15"/>
      <c r="BS1564" s="15"/>
      <c r="BT1564" s="15"/>
      <c r="BU1564" s="15"/>
      <c r="BV1564" s="15"/>
      <c r="BW1564" s="15"/>
      <c r="BX1564" s="15"/>
      <c r="BY1564" s="15"/>
      <c r="BZ1564" s="15"/>
      <c r="CA1564" s="15"/>
      <c r="CB1564" s="15"/>
      <c r="CC1564" s="15"/>
      <c r="CD1564" s="15"/>
      <c r="CE1564" s="15"/>
      <c r="CF1564" s="15"/>
      <c r="CG1564" s="15"/>
      <c r="CH1564" s="15"/>
      <c r="CI1564" s="15"/>
      <c r="CJ1564" s="15"/>
      <c r="CK1564" s="15"/>
      <c r="CL1564" s="15"/>
      <c r="CM1564" s="15"/>
      <c r="CN1564" s="15"/>
      <c r="CO1564" s="15"/>
    </row>
    <row r="1565" spans="1:93" x14ac:dyDescent="0.25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  <c r="AS1565" s="15"/>
      <c r="AT1565" s="15"/>
      <c r="AU1565" s="15"/>
      <c r="AV1565" s="15"/>
      <c r="AW1565" s="15"/>
      <c r="AX1565" s="15"/>
      <c r="AY1565" s="15"/>
      <c r="AZ1565" s="15"/>
      <c r="BA1565" s="15"/>
      <c r="BB1565" s="15"/>
      <c r="BC1565" s="15"/>
      <c r="BD1565" s="15"/>
      <c r="BE1565" s="15"/>
      <c r="BF1565" s="15"/>
      <c r="BG1565" s="15"/>
      <c r="BH1565" s="15"/>
      <c r="BI1565" s="15"/>
      <c r="BJ1565" s="15"/>
      <c r="BK1565" s="15"/>
      <c r="BL1565" s="15"/>
      <c r="BM1565" s="15"/>
      <c r="BN1565" s="15"/>
      <c r="BO1565" s="15"/>
      <c r="BP1565" s="15"/>
      <c r="BQ1565" s="15"/>
      <c r="BR1565" s="15"/>
      <c r="BS1565" s="15"/>
      <c r="BT1565" s="15"/>
      <c r="BU1565" s="15"/>
      <c r="BV1565" s="15"/>
      <c r="BW1565" s="15"/>
      <c r="BX1565" s="15"/>
      <c r="BY1565" s="15"/>
      <c r="BZ1565" s="15"/>
      <c r="CA1565" s="15"/>
      <c r="CB1565" s="15"/>
      <c r="CC1565" s="15"/>
      <c r="CD1565" s="15"/>
      <c r="CE1565" s="15"/>
      <c r="CF1565" s="15"/>
      <c r="CG1565" s="15"/>
      <c r="CH1565" s="15"/>
      <c r="CI1565" s="15"/>
      <c r="CJ1565" s="15"/>
      <c r="CK1565" s="15"/>
      <c r="CL1565" s="15"/>
      <c r="CM1565" s="15"/>
      <c r="CN1565" s="15"/>
      <c r="CO1565" s="15"/>
    </row>
    <row r="1566" spans="1:93" x14ac:dyDescent="0.25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15"/>
      <c r="AS1566" s="15"/>
      <c r="AT1566" s="15"/>
      <c r="AU1566" s="15"/>
      <c r="AV1566" s="15"/>
      <c r="AW1566" s="15"/>
      <c r="AX1566" s="15"/>
      <c r="AY1566" s="15"/>
      <c r="AZ1566" s="15"/>
      <c r="BA1566" s="15"/>
      <c r="BB1566" s="15"/>
      <c r="BC1566" s="15"/>
      <c r="BD1566" s="15"/>
      <c r="BE1566" s="15"/>
      <c r="BF1566" s="15"/>
      <c r="BG1566" s="15"/>
      <c r="BH1566" s="15"/>
      <c r="BI1566" s="15"/>
      <c r="BJ1566" s="15"/>
      <c r="BK1566" s="15"/>
      <c r="BL1566" s="15"/>
      <c r="BM1566" s="15"/>
      <c r="BN1566" s="15"/>
      <c r="BO1566" s="15"/>
      <c r="BP1566" s="15"/>
      <c r="BQ1566" s="15"/>
      <c r="BR1566" s="15"/>
      <c r="BS1566" s="15"/>
      <c r="BT1566" s="15"/>
      <c r="BU1566" s="15"/>
      <c r="BV1566" s="15"/>
      <c r="BW1566" s="15"/>
      <c r="BX1566" s="15"/>
      <c r="BY1566" s="15"/>
      <c r="BZ1566" s="15"/>
      <c r="CA1566" s="15"/>
      <c r="CB1566" s="15"/>
      <c r="CC1566" s="15"/>
      <c r="CD1566" s="15"/>
      <c r="CE1566" s="15"/>
      <c r="CF1566" s="15"/>
      <c r="CG1566" s="15"/>
      <c r="CH1566" s="15"/>
      <c r="CI1566" s="15"/>
      <c r="CJ1566" s="15"/>
      <c r="CK1566" s="15"/>
      <c r="CL1566" s="15"/>
      <c r="CM1566" s="15"/>
      <c r="CN1566" s="15"/>
      <c r="CO1566" s="15"/>
    </row>
    <row r="1567" spans="1:93" x14ac:dyDescent="0.25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  <c r="AS1567" s="15"/>
      <c r="AT1567" s="15"/>
      <c r="AU1567" s="15"/>
      <c r="AV1567" s="15"/>
      <c r="AW1567" s="15"/>
      <c r="AX1567" s="15"/>
      <c r="AY1567" s="15"/>
      <c r="AZ1567" s="15"/>
      <c r="BA1567" s="15"/>
      <c r="BB1567" s="15"/>
      <c r="BC1567" s="15"/>
      <c r="BD1567" s="15"/>
      <c r="BE1567" s="15"/>
      <c r="BF1567" s="15"/>
      <c r="BG1567" s="15"/>
      <c r="BH1567" s="15"/>
      <c r="BI1567" s="15"/>
      <c r="BJ1567" s="15"/>
      <c r="BK1567" s="15"/>
      <c r="BL1567" s="15"/>
      <c r="BM1567" s="15"/>
      <c r="BN1567" s="15"/>
      <c r="BO1567" s="15"/>
      <c r="BP1567" s="15"/>
      <c r="BQ1567" s="15"/>
      <c r="BR1567" s="15"/>
      <c r="BS1567" s="15"/>
      <c r="BT1567" s="15"/>
      <c r="BU1567" s="15"/>
      <c r="BV1567" s="15"/>
      <c r="BW1567" s="15"/>
      <c r="BX1567" s="15"/>
      <c r="BY1567" s="15"/>
      <c r="BZ1567" s="15"/>
      <c r="CA1567" s="15"/>
      <c r="CB1567" s="15"/>
      <c r="CC1567" s="15"/>
      <c r="CD1567" s="15"/>
      <c r="CE1567" s="15"/>
      <c r="CF1567" s="15"/>
      <c r="CG1567" s="15"/>
      <c r="CH1567" s="15"/>
      <c r="CI1567" s="15"/>
      <c r="CJ1567" s="15"/>
      <c r="CK1567" s="15"/>
      <c r="CL1567" s="15"/>
      <c r="CM1567" s="15"/>
      <c r="CN1567" s="15"/>
      <c r="CO1567" s="15"/>
    </row>
    <row r="1568" spans="1:93" x14ac:dyDescent="0.25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  <c r="AS1568" s="15"/>
      <c r="AT1568" s="15"/>
      <c r="AU1568" s="15"/>
      <c r="AV1568" s="15"/>
      <c r="AW1568" s="15"/>
      <c r="AX1568" s="15"/>
      <c r="AY1568" s="15"/>
      <c r="AZ1568" s="15"/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  <c r="BM1568" s="15"/>
      <c r="BN1568" s="15"/>
      <c r="BO1568" s="15"/>
      <c r="BP1568" s="15"/>
      <c r="BQ1568" s="15"/>
      <c r="BR1568" s="15"/>
      <c r="BS1568" s="15"/>
      <c r="BT1568" s="15"/>
      <c r="BU1568" s="15"/>
      <c r="BV1568" s="15"/>
      <c r="BW1568" s="15"/>
      <c r="BX1568" s="15"/>
      <c r="BY1568" s="15"/>
      <c r="BZ1568" s="15"/>
      <c r="CA1568" s="15"/>
      <c r="CB1568" s="15"/>
      <c r="CC1568" s="15"/>
      <c r="CD1568" s="15"/>
      <c r="CE1568" s="15"/>
      <c r="CF1568" s="15"/>
      <c r="CG1568" s="15"/>
      <c r="CH1568" s="15"/>
      <c r="CI1568" s="15"/>
      <c r="CJ1568" s="15"/>
      <c r="CK1568" s="15"/>
      <c r="CL1568" s="15"/>
      <c r="CM1568" s="15"/>
      <c r="CN1568" s="15"/>
      <c r="CO1568" s="15"/>
    </row>
    <row r="1569" spans="1:93" x14ac:dyDescent="0.25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  <c r="AR1569" s="15"/>
      <c r="AS1569" s="15"/>
      <c r="AT1569" s="15"/>
      <c r="AU1569" s="15"/>
      <c r="AV1569" s="15"/>
      <c r="AW1569" s="15"/>
      <c r="AX1569" s="15"/>
      <c r="AY1569" s="15"/>
      <c r="AZ1569" s="15"/>
      <c r="BA1569" s="15"/>
      <c r="BB1569" s="15"/>
      <c r="BC1569" s="15"/>
      <c r="BD1569" s="15"/>
      <c r="BE1569" s="15"/>
      <c r="BF1569" s="15"/>
      <c r="BG1569" s="15"/>
      <c r="BH1569" s="15"/>
      <c r="BI1569" s="15"/>
      <c r="BJ1569" s="15"/>
      <c r="BK1569" s="15"/>
      <c r="BL1569" s="15"/>
      <c r="BM1569" s="15"/>
      <c r="BN1569" s="15"/>
      <c r="BO1569" s="15"/>
      <c r="BP1569" s="15"/>
      <c r="BQ1569" s="15"/>
      <c r="BR1569" s="15"/>
      <c r="BS1569" s="15"/>
      <c r="BT1569" s="15"/>
      <c r="BU1569" s="15"/>
      <c r="BV1569" s="15"/>
      <c r="BW1569" s="15"/>
      <c r="BX1569" s="15"/>
      <c r="BY1569" s="15"/>
      <c r="BZ1569" s="15"/>
      <c r="CA1569" s="15"/>
      <c r="CB1569" s="15"/>
      <c r="CC1569" s="15"/>
      <c r="CD1569" s="15"/>
      <c r="CE1569" s="15"/>
      <c r="CF1569" s="15"/>
      <c r="CG1569" s="15"/>
      <c r="CH1569" s="15"/>
      <c r="CI1569" s="15"/>
      <c r="CJ1569" s="15"/>
      <c r="CK1569" s="15"/>
      <c r="CL1569" s="15"/>
      <c r="CM1569" s="15"/>
      <c r="CN1569" s="15"/>
      <c r="CO1569" s="15"/>
    </row>
    <row r="1570" spans="1:93" x14ac:dyDescent="0.25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  <c r="AS1570" s="15"/>
      <c r="AT1570" s="15"/>
      <c r="AU1570" s="15"/>
      <c r="AV1570" s="15"/>
      <c r="AW1570" s="15"/>
      <c r="AX1570" s="15"/>
      <c r="AY1570" s="15"/>
      <c r="AZ1570" s="15"/>
      <c r="BA1570" s="15"/>
      <c r="BB1570" s="15"/>
      <c r="BC1570" s="15"/>
      <c r="BD1570" s="15"/>
      <c r="BE1570" s="15"/>
      <c r="BF1570" s="15"/>
      <c r="BG1570" s="15"/>
      <c r="BH1570" s="15"/>
      <c r="BI1570" s="15"/>
      <c r="BJ1570" s="15"/>
      <c r="BK1570" s="15"/>
      <c r="BL1570" s="15"/>
      <c r="BM1570" s="15"/>
      <c r="BN1570" s="15"/>
      <c r="BO1570" s="15"/>
      <c r="BP1570" s="15"/>
      <c r="BQ1570" s="15"/>
      <c r="BR1570" s="15"/>
      <c r="BS1570" s="15"/>
      <c r="BT1570" s="15"/>
      <c r="BU1570" s="15"/>
      <c r="BV1570" s="15"/>
      <c r="BW1570" s="15"/>
      <c r="BX1570" s="15"/>
      <c r="BY1570" s="15"/>
      <c r="BZ1570" s="15"/>
      <c r="CA1570" s="15"/>
      <c r="CB1570" s="15"/>
      <c r="CC1570" s="15"/>
      <c r="CD1570" s="15"/>
      <c r="CE1570" s="15"/>
      <c r="CF1570" s="15"/>
      <c r="CG1570" s="15"/>
      <c r="CH1570" s="15"/>
      <c r="CI1570" s="15"/>
      <c r="CJ1570" s="15"/>
      <c r="CK1570" s="15"/>
      <c r="CL1570" s="15"/>
      <c r="CM1570" s="15"/>
      <c r="CN1570" s="15"/>
      <c r="CO1570" s="15"/>
    </row>
    <row r="1571" spans="1:93" x14ac:dyDescent="0.25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15"/>
      <c r="AS1571" s="15"/>
      <c r="AT1571" s="15"/>
      <c r="AU1571" s="15"/>
      <c r="AV1571" s="15"/>
      <c r="AW1571" s="15"/>
      <c r="AX1571" s="15"/>
      <c r="AY1571" s="15"/>
      <c r="AZ1571" s="15"/>
      <c r="BA1571" s="15"/>
      <c r="BB1571" s="15"/>
      <c r="BC1571" s="15"/>
      <c r="BD1571" s="15"/>
      <c r="BE1571" s="15"/>
      <c r="BF1571" s="15"/>
      <c r="BG1571" s="15"/>
      <c r="BH1571" s="15"/>
      <c r="BI1571" s="15"/>
      <c r="BJ1571" s="15"/>
      <c r="BK1571" s="15"/>
      <c r="BL1571" s="15"/>
      <c r="BM1571" s="15"/>
      <c r="BN1571" s="15"/>
      <c r="BO1571" s="15"/>
      <c r="BP1571" s="15"/>
      <c r="BQ1571" s="15"/>
      <c r="BR1571" s="15"/>
      <c r="BS1571" s="15"/>
      <c r="BT1571" s="15"/>
      <c r="BU1571" s="15"/>
      <c r="BV1571" s="15"/>
      <c r="BW1571" s="15"/>
      <c r="BX1571" s="15"/>
      <c r="BY1571" s="15"/>
      <c r="BZ1571" s="15"/>
      <c r="CA1571" s="15"/>
      <c r="CB1571" s="15"/>
      <c r="CC1571" s="15"/>
      <c r="CD1571" s="15"/>
      <c r="CE1571" s="15"/>
      <c r="CF1571" s="15"/>
      <c r="CG1571" s="15"/>
      <c r="CH1571" s="15"/>
      <c r="CI1571" s="15"/>
      <c r="CJ1571" s="15"/>
      <c r="CK1571" s="15"/>
      <c r="CL1571" s="15"/>
      <c r="CM1571" s="15"/>
      <c r="CN1571" s="15"/>
      <c r="CO1571" s="15"/>
    </row>
    <row r="1572" spans="1:93" x14ac:dyDescent="0.25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  <c r="BM1572" s="15"/>
      <c r="BN1572" s="15"/>
      <c r="BO1572" s="15"/>
      <c r="BP1572" s="15"/>
      <c r="BQ1572" s="15"/>
      <c r="BR1572" s="15"/>
      <c r="BS1572" s="15"/>
      <c r="BT1572" s="15"/>
      <c r="BU1572" s="15"/>
      <c r="BV1572" s="15"/>
      <c r="BW1572" s="15"/>
      <c r="BX1572" s="15"/>
      <c r="BY1572" s="15"/>
      <c r="BZ1572" s="15"/>
      <c r="CA1572" s="15"/>
      <c r="CB1572" s="15"/>
      <c r="CC1572" s="15"/>
      <c r="CD1572" s="15"/>
      <c r="CE1572" s="15"/>
      <c r="CF1572" s="15"/>
      <c r="CG1572" s="15"/>
      <c r="CH1572" s="15"/>
      <c r="CI1572" s="15"/>
      <c r="CJ1572" s="15"/>
      <c r="CK1572" s="15"/>
      <c r="CL1572" s="15"/>
      <c r="CM1572" s="15"/>
      <c r="CN1572" s="15"/>
      <c r="CO1572" s="15"/>
    </row>
    <row r="1573" spans="1:93" x14ac:dyDescent="0.25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  <c r="AS1573" s="15"/>
      <c r="AT1573" s="15"/>
      <c r="AU1573" s="15"/>
      <c r="AV1573" s="15"/>
      <c r="AW1573" s="15"/>
      <c r="AX1573" s="15"/>
      <c r="AY1573" s="15"/>
      <c r="AZ1573" s="15"/>
      <c r="BA1573" s="15"/>
      <c r="BB1573" s="15"/>
      <c r="BC1573" s="15"/>
      <c r="BD1573" s="15"/>
      <c r="BE1573" s="15"/>
      <c r="BF1573" s="15"/>
      <c r="BG1573" s="15"/>
      <c r="BH1573" s="15"/>
      <c r="BI1573" s="15"/>
      <c r="BJ1573" s="15"/>
      <c r="BK1573" s="15"/>
      <c r="BL1573" s="15"/>
      <c r="BM1573" s="15"/>
      <c r="BN1573" s="15"/>
      <c r="BO1573" s="15"/>
      <c r="BP1573" s="15"/>
      <c r="BQ1573" s="15"/>
      <c r="BR1573" s="15"/>
      <c r="BS1573" s="15"/>
      <c r="BT1573" s="15"/>
      <c r="BU1573" s="15"/>
      <c r="BV1573" s="15"/>
      <c r="BW1573" s="15"/>
      <c r="BX1573" s="15"/>
      <c r="BY1573" s="15"/>
      <c r="BZ1573" s="15"/>
      <c r="CA1573" s="15"/>
      <c r="CB1573" s="15"/>
      <c r="CC1573" s="15"/>
      <c r="CD1573" s="15"/>
      <c r="CE1573" s="15"/>
      <c r="CF1573" s="15"/>
      <c r="CG1573" s="15"/>
      <c r="CH1573" s="15"/>
      <c r="CI1573" s="15"/>
      <c r="CJ1573" s="15"/>
      <c r="CK1573" s="15"/>
      <c r="CL1573" s="15"/>
      <c r="CM1573" s="15"/>
      <c r="CN1573" s="15"/>
      <c r="CO1573" s="15"/>
    </row>
    <row r="1574" spans="1:93" x14ac:dyDescent="0.25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  <c r="BM1574" s="15"/>
      <c r="BN1574" s="15"/>
      <c r="BO1574" s="15"/>
      <c r="BP1574" s="15"/>
      <c r="BQ1574" s="15"/>
      <c r="BR1574" s="15"/>
      <c r="BS1574" s="15"/>
      <c r="BT1574" s="15"/>
      <c r="BU1574" s="15"/>
      <c r="BV1574" s="15"/>
      <c r="BW1574" s="15"/>
      <c r="BX1574" s="15"/>
      <c r="BY1574" s="15"/>
      <c r="BZ1574" s="15"/>
      <c r="CA1574" s="15"/>
      <c r="CB1574" s="15"/>
      <c r="CC1574" s="15"/>
      <c r="CD1574" s="15"/>
      <c r="CE1574" s="15"/>
      <c r="CF1574" s="15"/>
      <c r="CG1574" s="15"/>
      <c r="CH1574" s="15"/>
      <c r="CI1574" s="15"/>
      <c r="CJ1574" s="15"/>
      <c r="CK1574" s="15"/>
      <c r="CL1574" s="15"/>
      <c r="CM1574" s="15"/>
      <c r="CN1574" s="15"/>
      <c r="CO1574" s="15"/>
    </row>
    <row r="1575" spans="1:93" x14ac:dyDescent="0.25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  <c r="AS1575" s="15"/>
      <c r="AT1575" s="15"/>
      <c r="AU1575" s="15"/>
      <c r="AV1575" s="15"/>
      <c r="AW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  <c r="BM1575" s="15"/>
      <c r="BN1575" s="15"/>
      <c r="BO1575" s="15"/>
      <c r="BP1575" s="15"/>
      <c r="BQ1575" s="15"/>
      <c r="BR1575" s="15"/>
      <c r="BS1575" s="15"/>
      <c r="BT1575" s="15"/>
      <c r="BU1575" s="15"/>
      <c r="BV1575" s="15"/>
      <c r="BW1575" s="15"/>
      <c r="BX1575" s="15"/>
      <c r="BY1575" s="15"/>
      <c r="BZ1575" s="15"/>
      <c r="CA1575" s="15"/>
      <c r="CB1575" s="15"/>
      <c r="CC1575" s="15"/>
      <c r="CD1575" s="15"/>
      <c r="CE1575" s="15"/>
      <c r="CF1575" s="15"/>
      <c r="CG1575" s="15"/>
      <c r="CH1575" s="15"/>
      <c r="CI1575" s="15"/>
      <c r="CJ1575" s="15"/>
      <c r="CK1575" s="15"/>
      <c r="CL1575" s="15"/>
      <c r="CM1575" s="15"/>
      <c r="CN1575" s="15"/>
      <c r="CO1575" s="15"/>
    </row>
    <row r="1576" spans="1:93" x14ac:dyDescent="0.25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  <c r="BM1576" s="15"/>
      <c r="BN1576" s="15"/>
      <c r="BO1576" s="15"/>
      <c r="BP1576" s="15"/>
      <c r="BQ1576" s="15"/>
      <c r="BR1576" s="15"/>
      <c r="BS1576" s="15"/>
      <c r="BT1576" s="15"/>
      <c r="BU1576" s="15"/>
      <c r="BV1576" s="15"/>
      <c r="BW1576" s="15"/>
      <c r="BX1576" s="15"/>
      <c r="BY1576" s="15"/>
      <c r="BZ1576" s="15"/>
      <c r="CA1576" s="15"/>
      <c r="CB1576" s="15"/>
      <c r="CC1576" s="15"/>
      <c r="CD1576" s="15"/>
      <c r="CE1576" s="15"/>
      <c r="CF1576" s="15"/>
      <c r="CG1576" s="15"/>
      <c r="CH1576" s="15"/>
      <c r="CI1576" s="15"/>
      <c r="CJ1576" s="15"/>
      <c r="CK1576" s="15"/>
      <c r="CL1576" s="15"/>
      <c r="CM1576" s="15"/>
      <c r="CN1576" s="15"/>
      <c r="CO1576" s="15"/>
    </row>
    <row r="1577" spans="1:93" x14ac:dyDescent="0.25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15"/>
      <c r="AS1577" s="15"/>
      <c r="AT1577" s="15"/>
      <c r="AU1577" s="15"/>
      <c r="AV1577" s="15"/>
      <c r="AW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  <c r="BM1577" s="15"/>
      <c r="BN1577" s="15"/>
      <c r="BO1577" s="15"/>
      <c r="BP1577" s="15"/>
      <c r="BQ1577" s="15"/>
      <c r="BR1577" s="15"/>
      <c r="BS1577" s="15"/>
      <c r="BT1577" s="15"/>
      <c r="BU1577" s="15"/>
      <c r="BV1577" s="15"/>
      <c r="BW1577" s="15"/>
      <c r="BX1577" s="15"/>
      <c r="BY1577" s="15"/>
      <c r="BZ1577" s="15"/>
      <c r="CA1577" s="15"/>
      <c r="CB1577" s="15"/>
      <c r="CC1577" s="15"/>
      <c r="CD1577" s="15"/>
      <c r="CE1577" s="15"/>
      <c r="CF1577" s="15"/>
      <c r="CG1577" s="15"/>
      <c r="CH1577" s="15"/>
      <c r="CI1577" s="15"/>
      <c r="CJ1577" s="15"/>
      <c r="CK1577" s="15"/>
      <c r="CL1577" s="15"/>
      <c r="CM1577" s="15"/>
      <c r="CN1577" s="15"/>
      <c r="CO1577" s="15"/>
    </row>
    <row r="1578" spans="1:93" x14ac:dyDescent="0.25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  <c r="BM1578" s="15"/>
      <c r="BN1578" s="15"/>
      <c r="BO1578" s="15"/>
      <c r="BP1578" s="15"/>
      <c r="BQ1578" s="15"/>
      <c r="BR1578" s="15"/>
      <c r="BS1578" s="15"/>
      <c r="BT1578" s="15"/>
      <c r="BU1578" s="15"/>
      <c r="BV1578" s="15"/>
      <c r="BW1578" s="15"/>
      <c r="BX1578" s="15"/>
      <c r="BY1578" s="15"/>
      <c r="BZ1578" s="15"/>
      <c r="CA1578" s="15"/>
      <c r="CB1578" s="15"/>
      <c r="CC1578" s="15"/>
      <c r="CD1578" s="15"/>
      <c r="CE1578" s="15"/>
      <c r="CF1578" s="15"/>
      <c r="CG1578" s="15"/>
      <c r="CH1578" s="15"/>
      <c r="CI1578" s="15"/>
      <c r="CJ1578" s="15"/>
      <c r="CK1578" s="15"/>
      <c r="CL1578" s="15"/>
      <c r="CM1578" s="15"/>
      <c r="CN1578" s="15"/>
      <c r="CO1578" s="15"/>
    </row>
    <row r="1579" spans="1:93" x14ac:dyDescent="0.25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  <c r="AS1579" s="15"/>
      <c r="AT1579" s="15"/>
      <c r="AU1579" s="15"/>
      <c r="AV1579" s="15"/>
      <c r="AW1579" s="15"/>
      <c r="AX1579" s="15"/>
      <c r="AY1579" s="15"/>
      <c r="AZ1579" s="15"/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5"/>
      <c r="BL1579" s="15"/>
      <c r="BM1579" s="15"/>
      <c r="BN1579" s="15"/>
      <c r="BO1579" s="15"/>
      <c r="BP1579" s="15"/>
      <c r="BQ1579" s="15"/>
      <c r="BR1579" s="15"/>
      <c r="BS1579" s="15"/>
      <c r="BT1579" s="15"/>
      <c r="BU1579" s="15"/>
      <c r="BV1579" s="15"/>
      <c r="BW1579" s="15"/>
      <c r="BX1579" s="15"/>
      <c r="BY1579" s="15"/>
      <c r="BZ1579" s="15"/>
      <c r="CA1579" s="15"/>
      <c r="CB1579" s="15"/>
      <c r="CC1579" s="15"/>
      <c r="CD1579" s="15"/>
      <c r="CE1579" s="15"/>
      <c r="CF1579" s="15"/>
      <c r="CG1579" s="15"/>
      <c r="CH1579" s="15"/>
      <c r="CI1579" s="15"/>
      <c r="CJ1579" s="15"/>
      <c r="CK1579" s="15"/>
      <c r="CL1579" s="15"/>
      <c r="CM1579" s="15"/>
      <c r="CN1579" s="15"/>
      <c r="CO1579" s="15"/>
    </row>
    <row r="1580" spans="1:93" x14ac:dyDescent="0.25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  <c r="BM1580" s="15"/>
      <c r="BN1580" s="15"/>
      <c r="BO1580" s="15"/>
      <c r="BP1580" s="15"/>
      <c r="BQ1580" s="15"/>
      <c r="BR1580" s="15"/>
      <c r="BS1580" s="15"/>
      <c r="BT1580" s="15"/>
      <c r="BU1580" s="15"/>
      <c r="BV1580" s="15"/>
      <c r="BW1580" s="15"/>
      <c r="BX1580" s="15"/>
      <c r="BY1580" s="15"/>
      <c r="BZ1580" s="15"/>
      <c r="CA1580" s="15"/>
      <c r="CB1580" s="15"/>
      <c r="CC1580" s="15"/>
      <c r="CD1580" s="15"/>
      <c r="CE1580" s="15"/>
      <c r="CF1580" s="15"/>
      <c r="CG1580" s="15"/>
      <c r="CH1580" s="15"/>
      <c r="CI1580" s="15"/>
      <c r="CJ1580" s="15"/>
      <c r="CK1580" s="15"/>
      <c r="CL1580" s="15"/>
      <c r="CM1580" s="15"/>
      <c r="CN1580" s="15"/>
      <c r="CO1580" s="15"/>
    </row>
    <row r="1581" spans="1:93" x14ac:dyDescent="0.25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15"/>
      <c r="AS1581" s="15"/>
      <c r="AT1581" s="15"/>
      <c r="AU1581" s="15"/>
      <c r="AV1581" s="15"/>
      <c r="AW1581" s="15"/>
      <c r="AX1581" s="15"/>
      <c r="AY1581" s="15"/>
      <c r="AZ1581" s="15"/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5"/>
      <c r="BL1581" s="15"/>
      <c r="BM1581" s="15"/>
      <c r="BN1581" s="15"/>
      <c r="BO1581" s="15"/>
      <c r="BP1581" s="15"/>
      <c r="BQ1581" s="15"/>
      <c r="BR1581" s="15"/>
      <c r="BS1581" s="15"/>
      <c r="BT1581" s="15"/>
      <c r="BU1581" s="15"/>
      <c r="BV1581" s="15"/>
      <c r="BW1581" s="15"/>
      <c r="BX1581" s="15"/>
      <c r="BY1581" s="15"/>
      <c r="BZ1581" s="15"/>
      <c r="CA1581" s="15"/>
      <c r="CB1581" s="15"/>
      <c r="CC1581" s="15"/>
      <c r="CD1581" s="15"/>
      <c r="CE1581" s="15"/>
      <c r="CF1581" s="15"/>
      <c r="CG1581" s="15"/>
      <c r="CH1581" s="15"/>
      <c r="CI1581" s="15"/>
      <c r="CJ1581" s="15"/>
      <c r="CK1581" s="15"/>
      <c r="CL1581" s="15"/>
      <c r="CM1581" s="15"/>
      <c r="CN1581" s="15"/>
      <c r="CO1581" s="15"/>
    </row>
    <row r="1582" spans="1:93" x14ac:dyDescent="0.25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  <c r="BM1582" s="15"/>
      <c r="BN1582" s="15"/>
      <c r="BO1582" s="15"/>
      <c r="BP1582" s="15"/>
      <c r="BQ1582" s="15"/>
      <c r="BR1582" s="15"/>
      <c r="BS1582" s="15"/>
      <c r="BT1582" s="15"/>
      <c r="BU1582" s="15"/>
      <c r="BV1582" s="15"/>
      <c r="BW1582" s="15"/>
      <c r="BX1582" s="15"/>
      <c r="BY1582" s="15"/>
      <c r="BZ1582" s="15"/>
      <c r="CA1582" s="15"/>
      <c r="CB1582" s="15"/>
      <c r="CC1582" s="15"/>
      <c r="CD1582" s="15"/>
      <c r="CE1582" s="15"/>
      <c r="CF1582" s="15"/>
      <c r="CG1582" s="15"/>
      <c r="CH1582" s="15"/>
      <c r="CI1582" s="15"/>
      <c r="CJ1582" s="15"/>
      <c r="CK1582" s="15"/>
      <c r="CL1582" s="15"/>
      <c r="CM1582" s="15"/>
      <c r="CN1582" s="15"/>
      <c r="CO1582" s="15"/>
    </row>
    <row r="1583" spans="1:93" x14ac:dyDescent="0.25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  <c r="BM1583" s="15"/>
      <c r="BN1583" s="15"/>
      <c r="BO1583" s="15"/>
      <c r="BP1583" s="15"/>
      <c r="BQ1583" s="15"/>
      <c r="BR1583" s="15"/>
      <c r="BS1583" s="15"/>
      <c r="BT1583" s="15"/>
      <c r="BU1583" s="15"/>
      <c r="BV1583" s="15"/>
      <c r="BW1583" s="15"/>
      <c r="BX1583" s="15"/>
      <c r="BY1583" s="15"/>
      <c r="BZ1583" s="15"/>
      <c r="CA1583" s="15"/>
      <c r="CB1583" s="15"/>
      <c r="CC1583" s="15"/>
      <c r="CD1583" s="15"/>
      <c r="CE1583" s="15"/>
      <c r="CF1583" s="15"/>
      <c r="CG1583" s="15"/>
      <c r="CH1583" s="15"/>
      <c r="CI1583" s="15"/>
      <c r="CJ1583" s="15"/>
      <c r="CK1583" s="15"/>
      <c r="CL1583" s="15"/>
      <c r="CM1583" s="15"/>
      <c r="CN1583" s="15"/>
      <c r="CO1583" s="15"/>
    </row>
    <row r="1584" spans="1:93" x14ac:dyDescent="0.25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  <c r="BM1584" s="15"/>
      <c r="BN1584" s="15"/>
      <c r="BO1584" s="15"/>
      <c r="BP1584" s="15"/>
      <c r="BQ1584" s="15"/>
      <c r="BR1584" s="15"/>
      <c r="BS1584" s="15"/>
      <c r="BT1584" s="15"/>
      <c r="BU1584" s="15"/>
      <c r="BV1584" s="15"/>
      <c r="BW1584" s="15"/>
      <c r="BX1584" s="15"/>
      <c r="BY1584" s="15"/>
      <c r="BZ1584" s="15"/>
      <c r="CA1584" s="15"/>
      <c r="CB1584" s="15"/>
      <c r="CC1584" s="15"/>
      <c r="CD1584" s="15"/>
      <c r="CE1584" s="15"/>
      <c r="CF1584" s="15"/>
      <c r="CG1584" s="15"/>
      <c r="CH1584" s="15"/>
      <c r="CI1584" s="15"/>
      <c r="CJ1584" s="15"/>
      <c r="CK1584" s="15"/>
      <c r="CL1584" s="15"/>
      <c r="CM1584" s="15"/>
      <c r="CN1584" s="15"/>
      <c r="CO1584" s="15"/>
    </row>
    <row r="1585" spans="1:93" x14ac:dyDescent="0.25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  <c r="BM1585" s="15"/>
      <c r="BN1585" s="15"/>
      <c r="BO1585" s="15"/>
      <c r="BP1585" s="15"/>
      <c r="BQ1585" s="15"/>
      <c r="BR1585" s="15"/>
      <c r="BS1585" s="15"/>
      <c r="BT1585" s="15"/>
      <c r="BU1585" s="15"/>
      <c r="BV1585" s="15"/>
      <c r="BW1585" s="15"/>
      <c r="BX1585" s="15"/>
      <c r="BY1585" s="15"/>
      <c r="BZ1585" s="15"/>
      <c r="CA1585" s="15"/>
      <c r="CB1585" s="15"/>
      <c r="CC1585" s="15"/>
      <c r="CD1585" s="15"/>
      <c r="CE1585" s="15"/>
      <c r="CF1585" s="15"/>
      <c r="CG1585" s="15"/>
      <c r="CH1585" s="15"/>
      <c r="CI1585" s="15"/>
      <c r="CJ1585" s="15"/>
      <c r="CK1585" s="15"/>
      <c r="CL1585" s="15"/>
      <c r="CM1585" s="15"/>
      <c r="CN1585" s="15"/>
      <c r="CO1585" s="15"/>
    </row>
    <row r="1586" spans="1:93" x14ac:dyDescent="0.25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  <c r="AX1586" s="15"/>
      <c r="AY1586" s="15"/>
      <c r="AZ1586" s="15"/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  <c r="BM1586" s="15"/>
      <c r="BN1586" s="15"/>
      <c r="BO1586" s="15"/>
      <c r="BP1586" s="15"/>
      <c r="BQ1586" s="15"/>
      <c r="BR1586" s="15"/>
      <c r="BS1586" s="15"/>
      <c r="BT1586" s="15"/>
      <c r="BU1586" s="15"/>
      <c r="BV1586" s="15"/>
      <c r="BW1586" s="15"/>
      <c r="BX1586" s="15"/>
      <c r="BY1586" s="15"/>
      <c r="BZ1586" s="15"/>
      <c r="CA1586" s="15"/>
      <c r="CB1586" s="15"/>
      <c r="CC1586" s="15"/>
      <c r="CD1586" s="15"/>
      <c r="CE1586" s="15"/>
      <c r="CF1586" s="15"/>
      <c r="CG1586" s="15"/>
      <c r="CH1586" s="15"/>
      <c r="CI1586" s="15"/>
      <c r="CJ1586" s="15"/>
      <c r="CK1586" s="15"/>
      <c r="CL1586" s="15"/>
      <c r="CM1586" s="15"/>
      <c r="CN1586" s="15"/>
      <c r="CO1586" s="15"/>
    </row>
    <row r="1587" spans="1:93" x14ac:dyDescent="0.25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  <c r="AX1587" s="15"/>
      <c r="AY1587" s="15"/>
      <c r="AZ1587" s="15"/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  <c r="BM1587" s="15"/>
      <c r="BN1587" s="15"/>
      <c r="BO1587" s="15"/>
      <c r="BP1587" s="15"/>
      <c r="BQ1587" s="15"/>
      <c r="BR1587" s="15"/>
      <c r="BS1587" s="15"/>
      <c r="BT1587" s="15"/>
      <c r="BU1587" s="15"/>
      <c r="BV1587" s="15"/>
      <c r="BW1587" s="15"/>
      <c r="BX1587" s="15"/>
      <c r="BY1587" s="15"/>
      <c r="BZ1587" s="15"/>
      <c r="CA1587" s="15"/>
      <c r="CB1587" s="15"/>
      <c r="CC1587" s="15"/>
      <c r="CD1587" s="15"/>
      <c r="CE1587" s="15"/>
      <c r="CF1587" s="15"/>
      <c r="CG1587" s="15"/>
      <c r="CH1587" s="15"/>
      <c r="CI1587" s="15"/>
      <c r="CJ1587" s="15"/>
      <c r="CK1587" s="15"/>
      <c r="CL1587" s="15"/>
      <c r="CM1587" s="15"/>
      <c r="CN1587" s="15"/>
      <c r="CO1587" s="15"/>
    </row>
    <row r="1588" spans="1:93" x14ac:dyDescent="0.25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  <c r="BM1588" s="15"/>
      <c r="BN1588" s="15"/>
      <c r="BO1588" s="15"/>
      <c r="BP1588" s="15"/>
      <c r="BQ1588" s="15"/>
      <c r="BR1588" s="15"/>
      <c r="BS1588" s="15"/>
      <c r="BT1588" s="15"/>
      <c r="BU1588" s="15"/>
      <c r="BV1588" s="15"/>
      <c r="BW1588" s="15"/>
      <c r="BX1588" s="15"/>
      <c r="BY1588" s="15"/>
      <c r="BZ1588" s="15"/>
      <c r="CA1588" s="15"/>
      <c r="CB1588" s="15"/>
      <c r="CC1588" s="15"/>
      <c r="CD1588" s="15"/>
      <c r="CE1588" s="15"/>
      <c r="CF1588" s="15"/>
      <c r="CG1588" s="15"/>
      <c r="CH1588" s="15"/>
      <c r="CI1588" s="15"/>
      <c r="CJ1588" s="15"/>
      <c r="CK1588" s="15"/>
      <c r="CL1588" s="15"/>
      <c r="CM1588" s="15"/>
      <c r="CN1588" s="15"/>
      <c r="CO1588" s="15"/>
    </row>
    <row r="1589" spans="1:93" x14ac:dyDescent="0.25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  <c r="AX1589" s="15"/>
      <c r="AY1589" s="15"/>
      <c r="AZ1589" s="15"/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  <c r="BM1589" s="15"/>
      <c r="BN1589" s="15"/>
      <c r="BO1589" s="15"/>
      <c r="BP1589" s="15"/>
      <c r="BQ1589" s="15"/>
      <c r="BR1589" s="15"/>
      <c r="BS1589" s="15"/>
      <c r="BT1589" s="15"/>
      <c r="BU1589" s="15"/>
      <c r="BV1589" s="15"/>
      <c r="BW1589" s="15"/>
      <c r="BX1589" s="15"/>
      <c r="BY1589" s="15"/>
      <c r="BZ1589" s="15"/>
      <c r="CA1589" s="15"/>
      <c r="CB1589" s="15"/>
      <c r="CC1589" s="15"/>
      <c r="CD1589" s="15"/>
      <c r="CE1589" s="15"/>
      <c r="CF1589" s="15"/>
      <c r="CG1589" s="15"/>
      <c r="CH1589" s="15"/>
      <c r="CI1589" s="15"/>
      <c r="CJ1589" s="15"/>
      <c r="CK1589" s="15"/>
      <c r="CL1589" s="15"/>
      <c r="CM1589" s="15"/>
      <c r="CN1589" s="15"/>
      <c r="CO1589" s="15"/>
    </row>
    <row r="1590" spans="1:93" x14ac:dyDescent="0.25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  <c r="AS1590" s="15"/>
      <c r="AT1590" s="15"/>
      <c r="AU1590" s="15"/>
      <c r="AV1590" s="15"/>
      <c r="AW1590" s="15"/>
      <c r="AX1590" s="15"/>
      <c r="AY1590" s="15"/>
      <c r="AZ1590" s="15"/>
      <c r="BA1590" s="15"/>
      <c r="BB1590" s="15"/>
      <c r="BC1590" s="15"/>
      <c r="BD1590" s="15"/>
      <c r="BE1590" s="15"/>
      <c r="BF1590" s="15"/>
      <c r="BG1590" s="15"/>
      <c r="BH1590" s="15"/>
      <c r="BI1590" s="15"/>
      <c r="BJ1590" s="15"/>
      <c r="BK1590" s="15"/>
      <c r="BL1590" s="15"/>
      <c r="BM1590" s="15"/>
      <c r="BN1590" s="15"/>
      <c r="BO1590" s="15"/>
      <c r="BP1590" s="15"/>
      <c r="BQ1590" s="15"/>
      <c r="BR1590" s="15"/>
      <c r="BS1590" s="15"/>
      <c r="BT1590" s="15"/>
      <c r="BU1590" s="15"/>
      <c r="BV1590" s="15"/>
      <c r="BW1590" s="15"/>
      <c r="BX1590" s="15"/>
      <c r="BY1590" s="15"/>
      <c r="BZ1590" s="15"/>
      <c r="CA1590" s="15"/>
      <c r="CB1590" s="15"/>
      <c r="CC1590" s="15"/>
      <c r="CD1590" s="15"/>
      <c r="CE1590" s="15"/>
      <c r="CF1590" s="15"/>
      <c r="CG1590" s="15"/>
      <c r="CH1590" s="15"/>
      <c r="CI1590" s="15"/>
      <c r="CJ1590" s="15"/>
      <c r="CK1590" s="15"/>
      <c r="CL1590" s="15"/>
      <c r="CM1590" s="15"/>
      <c r="CN1590" s="15"/>
      <c r="CO1590" s="15"/>
    </row>
    <row r="1591" spans="1:93" x14ac:dyDescent="0.25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  <c r="AS1591" s="15"/>
      <c r="AT1591" s="15"/>
      <c r="AU1591" s="15"/>
      <c r="AV1591" s="15"/>
      <c r="AW1591" s="15"/>
      <c r="AX1591" s="15"/>
      <c r="AY1591" s="15"/>
      <c r="AZ1591" s="15"/>
      <c r="BA1591" s="15"/>
      <c r="BB1591" s="15"/>
      <c r="BC1591" s="15"/>
      <c r="BD1591" s="15"/>
      <c r="BE1591" s="15"/>
      <c r="BF1591" s="15"/>
      <c r="BG1591" s="15"/>
      <c r="BH1591" s="15"/>
      <c r="BI1591" s="15"/>
      <c r="BJ1591" s="15"/>
      <c r="BK1591" s="15"/>
      <c r="BL1591" s="15"/>
      <c r="BM1591" s="15"/>
      <c r="BN1591" s="15"/>
      <c r="BO1591" s="15"/>
      <c r="BP1591" s="15"/>
      <c r="BQ1591" s="15"/>
      <c r="BR1591" s="15"/>
      <c r="BS1591" s="15"/>
      <c r="BT1591" s="15"/>
      <c r="BU1591" s="15"/>
      <c r="BV1591" s="15"/>
      <c r="BW1591" s="15"/>
      <c r="BX1591" s="15"/>
      <c r="BY1591" s="15"/>
      <c r="BZ1591" s="15"/>
      <c r="CA1591" s="15"/>
      <c r="CB1591" s="15"/>
      <c r="CC1591" s="15"/>
      <c r="CD1591" s="15"/>
      <c r="CE1591" s="15"/>
      <c r="CF1591" s="15"/>
      <c r="CG1591" s="15"/>
      <c r="CH1591" s="15"/>
      <c r="CI1591" s="15"/>
      <c r="CJ1591" s="15"/>
      <c r="CK1591" s="15"/>
      <c r="CL1591" s="15"/>
      <c r="CM1591" s="15"/>
      <c r="CN1591" s="15"/>
      <c r="CO1591" s="15"/>
    </row>
    <row r="1592" spans="1:93" x14ac:dyDescent="0.25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  <c r="BM1592" s="15"/>
      <c r="BN1592" s="15"/>
      <c r="BO1592" s="15"/>
      <c r="BP1592" s="15"/>
      <c r="BQ1592" s="15"/>
      <c r="BR1592" s="15"/>
      <c r="BS1592" s="15"/>
      <c r="BT1592" s="15"/>
      <c r="BU1592" s="15"/>
      <c r="BV1592" s="15"/>
      <c r="BW1592" s="15"/>
      <c r="BX1592" s="15"/>
      <c r="BY1592" s="15"/>
      <c r="BZ1592" s="15"/>
      <c r="CA1592" s="15"/>
      <c r="CB1592" s="15"/>
      <c r="CC1592" s="15"/>
      <c r="CD1592" s="15"/>
      <c r="CE1592" s="15"/>
      <c r="CF1592" s="15"/>
      <c r="CG1592" s="15"/>
      <c r="CH1592" s="15"/>
      <c r="CI1592" s="15"/>
      <c r="CJ1592" s="15"/>
      <c r="CK1592" s="15"/>
      <c r="CL1592" s="15"/>
      <c r="CM1592" s="15"/>
      <c r="CN1592" s="15"/>
      <c r="CO1592" s="15"/>
    </row>
    <row r="1593" spans="1:93" x14ac:dyDescent="0.25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  <c r="AS1593" s="15"/>
      <c r="AT1593" s="15"/>
      <c r="AU1593" s="15"/>
      <c r="AV1593" s="15"/>
      <c r="AW1593" s="15"/>
      <c r="AX1593" s="15"/>
      <c r="AY1593" s="15"/>
      <c r="AZ1593" s="15"/>
      <c r="BA1593" s="15"/>
      <c r="BB1593" s="15"/>
      <c r="BC1593" s="15"/>
      <c r="BD1593" s="15"/>
      <c r="BE1593" s="15"/>
      <c r="BF1593" s="15"/>
      <c r="BG1593" s="15"/>
      <c r="BH1593" s="15"/>
      <c r="BI1593" s="15"/>
      <c r="BJ1593" s="15"/>
      <c r="BK1593" s="15"/>
      <c r="BL1593" s="15"/>
      <c r="BM1593" s="15"/>
      <c r="BN1593" s="15"/>
      <c r="BO1593" s="15"/>
      <c r="BP1593" s="15"/>
      <c r="BQ1593" s="15"/>
      <c r="BR1593" s="15"/>
      <c r="BS1593" s="15"/>
      <c r="BT1593" s="15"/>
      <c r="BU1593" s="15"/>
      <c r="BV1593" s="15"/>
      <c r="BW1593" s="15"/>
      <c r="BX1593" s="15"/>
      <c r="BY1593" s="15"/>
      <c r="BZ1593" s="15"/>
      <c r="CA1593" s="15"/>
      <c r="CB1593" s="15"/>
      <c r="CC1593" s="15"/>
      <c r="CD1593" s="15"/>
      <c r="CE1593" s="15"/>
      <c r="CF1593" s="15"/>
      <c r="CG1593" s="15"/>
      <c r="CH1593" s="15"/>
      <c r="CI1593" s="15"/>
      <c r="CJ1593" s="15"/>
      <c r="CK1593" s="15"/>
      <c r="CL1593" s="15"/>
      <c r="CM1593" s="15"/>
      <c r="CN1593" s="15"/>
      <c r="CO1593" s="15"/>
    </row>
    <row r="1594" spans="1:93" x14ac:dyDescent="0.25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  <c r="AS1594" s="15"/>
      <c r="AT1594" s="15"/>
      <c r="AU1594" s="15"/>
      <c r="AV1594" s="15"/>
      <c r="AW1594" s="15"/>
      <c r="AX1594" s="15"/>
      <c r="AY1594" s="15"/>
      <c r="AZ1594" s="15"/>
      <c r="BA1594" s="15"/>
      <c r="BB1594" s="15"/>
      <c r="BC1594" s="15"/>
      <c r="BD1594" s="15"/>
      <c r="BE1594" s="15"/>
      <c r="BF1594" s="15"/>
      <c r="BG1594" s="15"/>
      <c r="BH1594" s="15"/>
      <c r="BI1594" s="15"/>
      <c r="BJ1594" s="15"/>
      <c r="BK1594" s="15"/>
      <c r="BL1594" s="15"/>
      <c r="BM1594" s="15"/>
      <c r="BN1594" s="15"/>
      <c r="BO1594" s="15"/>
      <c r="BP1594" s="15"/>
      <c r="BQ1594" s="15"/>
      <c r="BR1594" s="15"/>
      <c r="BS1594" s="15"/>
      <c r="BT1594" s="15"/>
      <c r="BU1594" s="15"/>
      <c r="BV1594" s="15"/>
      <c r="BW1594" s="15"/>
      <c r="BX1594" s="15"/>
      <c r="BY1594" s="15"/>
      <c r="BZ1594" s="15"/>
      <c r="CA1594" s="15"/>
      <c r="CB1594" s="15"/>
      <c r="CC1594" s="15"/>
      <c r="CD1594" s="15"/>
      <c r="CE1594" s="15"/>
      <c r="CF1594" s="15"/>
      <c r="CG1594" s="15"/>
      <c r="CH1594" s="15"/>
      <c r="CI1594" s="15"/>
      <c r="CJ1594" s="15"/>
      <c r="CK1594" s="15"/>
      <c r="CL1594" s="15"/>
      <c r="CM1594" s="15"/>
      <c r="CN1594" s="15"/>
      <c r="CO1594" s="15"/>
    </row>
    <row r="1595" spans="1:93" x14ac:dyDescent="0.25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  <c r="AS1595" s="15"/>
      <c r="AT1595" s="15"/>
      <c r="AU1595" s="15"/>
      <c r="AV1595" s="15"/>
      <c r="AW1595" s="15"/>
      <c r="AX1595" s="15"/>
      <c r="AY1595" s="15"/>
      <c r="AZ1595" s="15"/>
      <c r="BA1595" s="15"/>
      <c r="BB1595" s="15"/>
      <c r="BC1595" s="15"/>
      <c r="BD1595" s="15"/>
      <c r="BE1595" s="15"/>
      <c r="BF1595" s="15"/>
      <c r="BG1595" s="15"/>
      <c r="BH1595" s="15"/>
      <c r="BI1595" s="15"/>
      <c r="BJ1595" s="15"/>
      <c r="BK1595" s="15"/>
      <c r="BL1595" s="15"/>
      <c r="BM1595" s="15"/>
      <c r="BN1595" s="15"/>
      <c r="BO1595" s="15"/>
      <c r="BP1595" s="15"/>
      <c r="BQ1595" s="15"/>
      <c r="BR1595" s="15"/>
      <c r="BS1595" s="15"/>
      <c r="BT1595" s="15"/>
      <c r="BU1595" s="15"/>
      <c r="BV1595" s="15"/>
      <c r="BW1595" s="15"/>
      <c r="BX1595" s="15"/>
      <c r="BY1595" s="15"/>
      <c r="BZ1595" s="15"/>
      <c r="CA1595" s="15"/>
      <c r="CB1595" s="15"/>
      <c r="CC1595" s="15"/>
      <c r="CD1595" s="15"/>
      <c r="CE1595" s="15"/>
      <c r="CF1595" s="15"/>
      <c r="CG1595" s="15"/>
      <c r="CH1595" s="15"/>
      <c r="CI1595" s="15"/>
      <c r="CJ1595" s="15"/>
      <c r="CK1595" s="15"/>
      <c r="CL1595" s="15"/>
      <c r="CM1595" s="15"/>
      <c r="CN1595" s="15"/>
      <c r="CO1595" s="15"/>
    </row>
    <row r="1596" spans="1:93" x14ac:dyDescent="0.25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  <c r="BM1596" s="15"/>
      <c r="BN1596" s="15"/>
      <c r="BO1596" s="15"/>
      <c r="BP1596" s="15"/>
      <c r="BQ1596" s="15"/>
      <c r="BR1596" s="15"/>
      <c r="BS1596" s="15"/>
      <c r="BT1596" s="15"/>
      <c r="BU1596" s="15"/>
      <c r="BV1596" s="15"/>
      <c r="BW1596" s="15"/>
      <c r="BX1596" s="15"/>
      <c r="BY1596" s="15"/>
      <c r="BZ1596" s="15"/>
      <c r="CA1596" s="15"/>
      <c r="CB1596" s="15"/>
      <c r="CC1596" s="15"/>
      <c r="CD1596" s="15"/>
      <c r="CE1596" s="15"/>
      <c r="CF1596" s="15"/>
      <c r="CG1596" s="15"/>
      <c r="CH1596" s="15"/>
      <c r="CI1596" s="15"/>
      <c r="CJ1596" s="15"/>
      <c r="CK1596" s="15"/>
      <c r="CL1596" s="15"/>
      <c r="CM1596" s="15"/>
      <c r="CN1596" s="15"/>
      <c r="CO1596" s="15"/>
    </row>
    <row r="1597" spans="1:93" x14ac:dyDescent="0.25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15"/>
      <c r="AS1597" s="15"/>
      <c r="AT1597" s="15"/>
      <c r="AU1597" s="15"/>
      <c r="AV1597" s="15"/>
      <c r="AW1597" s="15"/>
      <c r="AX1597" s="15"/>
      <c r="AY1597" s="15"/>
      <c r="AZ1597" s="15"/>
      <c r="BA1597" s="15"/>
      <c r="BB1597" s="15"/>
      <c r="BC1597" s="15"/>
      <c r="BD1597" s="15"/>
      <c r="BE1597" s="15"/>
      <c r="BF1597" s="15"/>
      <c r="BG1597" s="15"/>
      <c r="BH1597" s="15"/>
      <c r="BI1597" s="15"/>
      <c r="BJ1597" s="15"/>
      <c r="BK1597" s="15"/>
      <c r="BL1597" s="15"/>
      <c r="BM1597" s="15"/>
      <c r="BN1597" s="15"/>
      <c r="BO1597" s="15"/>
      <c r="BP1597" s="15"/>
      <c r="BQ1597" s="15"/>
      <c r="BR1597" s="15"/>
      <c r="BS1597" s="15"/>
      <c r="BT1597" s="15"/>
      <c r="BU1597" s="15"/>
      <c r="BV1597" s="15"/>
      <c r="BW1597" s="15"/>
      <c r="BX1597" s="15"/>
      <c r="BY1597" s="15"/>
      <c r="BZ1597" s="15"/>
      <c r="CA1597" s="15"/>
      <c r="CB1597" s="15"/>
      <c r="CC1597" s="15"/>
      <c r="CD1597" s="15"/>
      <c r="CE1597" s="15"/>
      <c r="CF1597" s="15"/>
      <c r="CG1597" s="15"/>
      <c r="CH1597" s="15"/>
      <c r="CI1597" s="15"/>
      <c r="CJ1597" s="15"/>
      <c r="CK1597" s="15"/>
      <c r="CL1597" s="15"/>
      <c r="CM1597" s="15"/>
      <c r="CN1597" s="15"/>
      <c r="CO1597" s="15"/>
    </row>
    <row r="1598" spans="1:93" x14ac:dyDescent="0.25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  <c r="AS1598" s="15"/>
      <c r="AT1598" s="15"/>
      <c r="AU1598" s="15"/>
      <c r="AV1598" s="15"/>
      <c r="AW1598" s="15"/>
      <c r="AX1598" s="15"/>
      <c r="AY1598" s="15"/>
      <c r="AZ1598" s="15"/>
      <c r="BA1598" s="15"/>
      <c r="BB1598" s="15"/>
      <c r="BC1598" s="15"/>
      <c r="BD1598" s="15"/>
      <c r="BE1598" s="15"/>
      <c r="BF1598" s="15"/>
      <c r="BG1598" s="15"/>
      <c r="BH1598" s="15"/>
      <c r="BI1598" s="15"/>
      <c r="BJ1598" s="15"/>
      <c r="BK1598" s="15"/>
      <c r="BL1598" s="15"/>
      <c r="BM1598" s="15"/>
      <c r="BN1598" s="15"/>
      <c r="BO1598" s="15"/>
      <c r="BP1598" s="15"/>
      <c r="BQ1598" s="15"/>
      <c r="BR1598" s="15"/>
      <c r="BS1598" s="15"/>
      <c r="BT1598" s="15"/>
      <c r="BU1598" s="15"/>
      <c r="BV1598" s="15"/>
      <c r="BW1598" s="15"/>
      <c r="BX1598" s="15"/>
      <c r="BY1598" s="15"/>
      <c r="BZ1598" s="15"/>
      <c r="CA1598" s="15"/>
      <c r="CB1598" s="15"/>
      <c r="CC1598" s="15"/>
      <c r="CD1598" s="15"/>
      <c r="CE1598" s="15"/>
      <c r="CF1598" s="15"/>
      <c r="CG1598" s="15"/>
      <c r="CH1598" s="15"/>
      <c r="CI1598" s="15"/>
      <c r="CJ1598" s="15"/>
      <c r="CK1598" s="15"/>
      <c r="CL1598" s="15"/>
      <c r="CM1598" s="15"/>
      <c r="CN1598" s="15"/>
      <c r="CO1598" s="15"/>
    </row>
    <row r="1599" spans="1:93" x14ac:dyDescent="0.25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  <c r="BM1599" s="15"/>
      <c r="BN1599" s="15"/>
      <c r="BO1599" s="15"/>
      <c r="BP1599" s="15"/>
      <c r="BQ1599" s="15"/>
      <c r="BR1599" s="15"/>
      <c r="BS1599" s="15"/>
      <c r="BT1599" s="15"/>
      <c r="BU1599" s="15"/>
      <c r="BV1599" s="15"/>
      <c r="BW1599" s="15"/>
      <c r="BX1599" s="15"/>
      <c r="BY1599" s="15"/>
      <c r="BZ1599" s="15"/>
      <c r="CA1599" s="15"/>
      <c r="CB1599" s="15"/>
      <c r="CC1599" s="15"/>
      <c r="CD1599" s="15"/>
      <c r="CE1599" s="15"/>
      <c r="CF1599" s="15"/>
      <c r="CG1599" s="15"/>
      <c r="CH1599" s="15"/>
      <c r="CI1599" s="15"/>
      <c r="CJ1599" s="15"/>
      <c r="CK1599" s="15"/>
      <c r="CL1599" s="15"/>
      <c r="CM1599" s="15"/>
      <c r="CN1599" s="15"/>
      <c r="CO1599" s="15"/>
    </row>
    <row r="1600" spans="1:93" x14ac:dyDescent="0.25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  <c r="AS1600" s="15"/>
      <c r="AT1600" s="15"/>
      <c r="AU1600" s="15"/>
      <c r="AV1600" s="15"/>
      <c r="AW1600" s="15"/>
      <c r="AX1600" s="15"/>
      <c r="AY1600" s="15"/>
      <c r="AZ1600" s="15"/>
      <c r="BA1600" s="15"/>
      <c r="BB1600" s="15"/>
      <c r="BC1600" s="15"/>
      <c r="BD1600" s="15"/>
      <c r="BE1600" s="15"/>
      <c r="BF1600" s="15"/>
      <c r="BG1600" s="15"/>
      <c r="BH1600" s="15"/>
      <c r="BI1600" s="15"/>
      <c r="BJ1600" s="15"/>
      <c r="BK1600" s="15"/>
      <c r="BL1600" s="15"/>
      <c r="BM1600" s="15"/>
      <c r="BN1600" s="15"/>
      <c r="BO1600" s="15"/>
      <c r="BP1600" s="15"/>
      <c r="BQ1600" s="15"/>
      <c r="BR1600" s="15"/>
      <c r="BS1600" s="15"/>
      <c r="BT1600" s="15"/>
      <c r="BU1600" s="15"/>
      <c r="BV1600" s="15"/>
      <c r="BW1600" s="15"/>
      <c r="BX1600" s="15"/>
      <c r="BY1600" s="15"/>
      <c r="BZ1600" s="15"/>
      <c r="CA1600" s="15"/>
      <c r="CB1600" s="15"/>
      <c r="CC1600" s="15"/>
      <c r="CD1600" s="15"/>
      <c r="CE1600" s="15"/>
      <c r="CF1600" s="15"/>
      <c r="CG1600" s="15"/>
      <c r="CH1600" s="15"/>
      <c r="CI1600" s="15"/>
      <c r="CJ1600" s="15"/>
      <c r="CK1600" s="15"/>
      <c r="CL1600" s="15"/>
      <c r="CM1600" s="15"/>
      <c r="CN1600" s="15"/>
      <c r="CO1600" s="15"/>
    </row>
    <row r="1601" spans="1:93" x14ac:dyDescent="0.25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  <c r="AR1601" s="15"/>
      <c r="AS1601" s="15"/>
      <c r="AT1601" s="15"/>
      <c r="AU1601" s="15"/>
      <c r="AV1601" s="15"/>
      <c r="AW1601" s="15"/>
      <c r="AX1601" s="15"/>
      <c r="AY1601" s="15"/>
      <c r="AZ1601" s="15"/>
      <c r="BA1601" s="15"/>
      <c r="BB1601" s="15"/>
      <c r="BC1601" s="15"/>
      <c r="BD1601" s="15"/>
      <c r="BE1601" s="15"/>
      <c r="BF1601" s="15"/>
      <c r="BG1601" s="15"/>
      <c r="BH1601" s="15"/>
      <c r="BI1601" s="15"/>
      <c r="BJ1601" s="15"/>
      <c r="BK1601" s="15"/>
      <c r="BL1601" s="15"/>
      <c r="BM1601" s="15"/>
      <c r="BN1601" s="15"/>
      <c r="BO1601" s="15"/>
      <c r="BP1601" s="15"/>
      <c r="BQ1601" s="15"/>
      <c r="BR1601" s="15"/>
      <c r="BS1601" s="15"/>
      <c r="BT1601" s="15"/>
      <c r="BU1601" s="15"/>
      <c r="BV1601" s="15"/>
      <c r="BW1601" s="15"/>
      <c r="BX1601" s="15"/>
      <c r="BY1601" s="15"/>
      <c r="BZ1601" s="15"/>
      <c r="CA1601" s="15"/>
      <c r="CB1601" s="15"/>
      <c r="CC1601" s="15"/>
      <c r="CD1601" s="15"/>
      <c r="CE1601" s="15"/>
      <c r="CF1601" s="15"/>
      <c r="CG1601" s="15"/>
      <c r="CH1601" s="15"/>
      <c r="CI1601" s="15"/>
      <c r="CJ1601" s="15"/>
      <c r="CK1601" s="15"/>
      <c r="CL1601" s="15"/>
      <c r="CM1601" s="15"/>
      <c r="CN1601" s="15"/>
      <c r="CO1601" s="15"/>
    </row>
    <row r="1602" spans="1:93" x14ac:dyDescent="0.25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  <c r="AS1602" s="15"/>
      <c r="AT1602" s="15"/>
      <c r="AU1602" s="15"/>
      <c r="AV1602" s="15"/>
      <c r="AW1602" s="15"/>
      <c r="AX1602" s="15"/>
      <c r="AY1602" s="15"/>
      <c r="AZ1602" s="15"/>
      <c r="BA1602" s="15"/>
      <c r="BB1602" s="15"/>
      <c r="BC1602" s="15"/>
      <c r="BD1602" s="15"/>
      <c r="BE1602" s="15"/>
      <c r="BF1602" s="15"/>
      <c r="BG1602" s="15"/>
      <c r="BH1602" s="15"/>
      <c r="BI1602" s="15"/>
      <c r="BJ1602" s="15"/>
      <c r="BK1602" s="15"/>
      <c r="BL1602" s="15"/>
      <c r="BM1602" s="15"/>
      <c r="BN1602" s="15"/>
      <c r="BO1602" s="15"/>
      <c r="BP1602" s="15"/>
      <c r="BQ1602" s="15"/>
      <c r="BR1602" s="15"/>
      <c r="BS1602" s="15"/>
      <c r="BT1602" s="15"/>
      <c r="BU1602" s="15"/>
      <c r="BV1602" s="15"/>
      <c r="BW1602" s="15"/>
      <c r="BX1602" s="15"/>
      <c r="BY1602" s="15"/>
      <c r="BZ1602" s="15"/>
      <c r="CA1602" s="15"/>
      <c r="CB1602" s="15"/>
      <c r="CC1602" s="15"/>
      <c r="CD1602" s="15"/>
      <c r="CE1602" s="15"/>
      <c r="CF1602" s="15"/>
      <c r="CG1602" s="15"/>
      <c r="CH1602" s="15"/>
      <c r="CI1602" s="15"/>
      <c r="CJ1602" s="15"/>
      <c r="CK1602" s="15"/>
      <c r="CL1602" s="15"/>
      <c r="CM1602" s="15"/>
      <c r="CN1602" s="15"/>
      <c r="CO1602" s="15"/>
    </row>
    <row r="1603" spans="1:93" x14ac:dyDescent="0.25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15"/>
      <c r="AS1603" s="15"/>
      <c r="AT1603" s="15"/>
      <c r="AU1603" s="15"/>
      <c r="AV1603" s="15"/>
      <c r="AW1603" s="15"/>
      <c r="AX1603" s="15"/>
      <c r="AY1603" s="15"/>
      <c r="AZ1603" s="15"/>
      <c r="BA1603" s="15"/>
      <c r="BB1603" s="15"/>
      <c r="BC1603" s="15"/>
      <c r="BD1603" s="15"/>
      <c r="BE1603" s="15"/>
      <c r="BF1603" s="15"/>
      <c r="BG1603" s="15"/>
      <c r="BH1603" s="15"/>
      <c r="BI1603" s="15"/>
      <c r="BJ1603" s="15"/>
      <c r="BK1603" s="15"/>
      <c r="BL1603" s="15"/>
      <c r="BM1603" s="15"/>
      <c r="BN1603" s="15"/>
      <c r="BO1603" s="15"/>
      <c r="BP1603" s="15"/>
      <c r="BQ1603" s="15"/>
      <c r="BR1603" s="15"/>
      <c r="BS1603" s="15"/>
      <c r="BT1603" s="15"/>
      <c r="BU1603" s="15"/>
      <c r="BV1603" s="15"/>
      <c r="BW1603" s="15"/>
      <c r="BX1603" s="15"/>
      <c r="BY1603" s="15"/>
      <c r="BZ1603" s="15"/>
      <c r="CA1603" s="15"/>
      <c r="CB1603" s="15"/>
      <c r="CC1603" s="15"/>
      <c r="CD1603" s="15"/>
      <c r="CE1603" s="15"/>
      <c r="CF1603" s="15"/>
      <c r="CG1603" s="15"/>
      <c r="CH1603" s="15"/>
      <c r="CI1603" s="15"/>
      <c r="CJ1603" s="15"/>
      <c r="CK1603" s="15"/>
      <c r="CL1603" s="15"/>
      <c r="CM1603" s="15"/>
      <c r="CN1603" s="15"/>
      <c r="CO1603" s="15"/>
    </row>
    <row r="1604" spans="1:93" x14ac:dyDescent="0.25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  <c r="AS1604" s="15"/>
      <c r="AT1604" s="15"/>
      <c r="AU1604" s="15"/>
      <c r="AV1604" s="15"/>
      <c r="AW1604" s="15"/>
      <c r="AX1604" s="15"/>
      <c r="AY1604" s="15"/>
      <c r="AZ1604" s="15"/>
      <c r="BA1604" s="15"/>
      <c r="BB1604" s="15"/>
      <c r="BC1604" s="15"/>
      <c r="BD1604" s="15"/>
      <c r="BE1604" s="15"/>
      <c r="BF1604" s="15"/>
      <c r="BG1604" s="15"/>
      <c r="BH1604" s="15"/>
      <c r="BI1604" s="15"/>
      <c r="BJ1604" s="15"/>
      <c r="BK1604" s="15"/>
      <c r="BL1604" s="15"/>
      <c r="BM1604" s="15"/>
      <c r="BN1604" s="15"/>
      <c r="BO1604" s="15"/>
      <c r="BP1604" s="15"/>
      <c r="BQ1604" s="15"/>
      <c r="BR1604" s="15"/>
      <c r="BS1604" s="15"/>
      <c r="BT1604" s="15"/>
      <c r="BU1604" s="15"/>
      <c r="BV1604" s="15"/>
      <c r="BW1604" s="15"/>
      <c r="BX1604" s="15"/>
      <c r="BY1604" s="15"/>
      <c r="BZ1604" s="15"/>
      <c r="CA1604" s="15"/>
      <c r="CB1604" s="15"/>
      <c r="CC1604" s="15"/>
      <c r="CD1604" s="15"/>
      <c r="CE1604" s="15"/>
      <c r="CF1604" s="15"/>
      <c r="CG1604" s="15"/>
      <c r="CH1604" s="15"/>
      <c r="CI1604" s="15"/>
      <c r="CJ1604" s="15"/>
      <c r="CK1604" s="15"/>
      <c r="CL1604" s="15"/>
      <c r="CM1604" s="15"/>
      <c r="CN1604" s="15"/>
      <c r="CO1604" s="15"/>
    </row>
    <row r="1605" spans="1:93" x14ac:dyDescent="0.25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  <c r="AS1605" s="15"/>
      <c r="AT1605" s="15"/>
      <c r="AU1605" s="15"/>
      <c r="AV1605" s="15"/>
      <c r="AW1605" s="15"/>
      <c r="AX1605" s="15"/>
      <c r="AY1605" s="15"/>
      <c r="AZ1605" s="15"/>
      <c r="BA1605" s="15"/>
      <c r="BB1605" s="15"/>
      <c r="BC1605" s="15"/>
      <c r="BD1605" s="15"/>
      <c r="BE1605" s="15"/>
      <c r="BF1605" s="15"/>
      <c r="BG1605" s="15"/>
      <c r="BH1605" s="15"/>
      <c r="BI1605" s="15"/>
      <c r="BJ1605" s="15"/>
      <c r="BK1605" s="15"/>
      <c r="BL1605" s="15"/>
      <c r="BM1605" s="15"/>
      <c r="BN1605" s="15"/>
      <c r="BO1605" s="15"/>
      <c r="BP1605" s="15"/>
      <c r="BQ1605" s="15"/>
      <c r="BR1605" s="15"/>
      <c r="BS1605" s="15"/>
      <c r="BT1605" s="15"/>
      <c r="BU1605" s="15"/>
      <c r="BV1605" s="15"/>
      <c r="BW1605" s="15"/>
      <c r="BX1605" s="15"/>
      <c r="BY1605" s="15"/>
      <c r="BZ1605" s="15"/>
      <c r="CA1605" s="15"/>
      <c r="CB1605" s="15"/>
      <c r="CC1605" s="15"/>
      <c r="CD1605" s="15"/>
      <c r="CE1605" s="15"/>
      <c r="CF1605" s="15"/>
      <c r="CG1605" s="15"/>
      <c r="CH1605" s="15"/>
      <c r="CI1605" s="15"/>
      <c r="CJ1605" s="15"/>
      <c r="CK1605" s="15"/>
      <c r="CL1605" s="15"/>
      <c r="CM1605" s="15"/>
      <c r="CN1605" s="15"/>
      <c r="CO1605" s="15"/>
    </row>
    <row r="1606" spans="1:93" x14ac:dyDescent="0.25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/>
      <c r="AS1606" s="15"/>
      <c r="AT1606" s="15"/>
      <c r="AU1606" s="15"/>
      <c r="AV1606" s="15"/>
      <c r="AW1606" s="15"/>
      <c r="AX1606" s="15"/>
      <c r="AY1606" s="15"/>
      <c r="AZ1606" s="15"/>
      <c r="BA1606" s="15"/>
      <c r="BB1606" s="15"/>
      <c r="BC1606" s="15"/>
      <c r="BD1606" s="15"/>
      <c r="BE1606" s="15"/>
      <c r="BF1606" s="15"/>
      <c r="BG1606" s="15"/>
      <c r="BH1606" s="15"/>
      <c r="BI1606" s="15"/>
      <c r="BJ1606" s="15"/>
      <c r="BK1606" s="15"/>
      <c r="BL1606" s="15"/>
      <c r="BM1606" s="15"/>
      <c r="BN1606" s="15"/>
      <c r="BO1606" s="15"/>
      <c r="BP1606" s="15"/>
      <c r="BQ1606" s="15"/>
      <c r="BR1606" s="15"/>
      <c r="BS1606" s="15"/>
      <c r="BT1606" s="15"/>
      <c r="BU1606" s="15"/>
      <c r="BV1606" s="15"/>
      <c r="BW1606" s="15"/>
      <c r="BX1606" s="15"/>
      <c r="BY1606" s="15"/>
      <c r="BZ1606" s="15"/>
      <c r="CA1606" s="15"/>
      <c r="CB1606" s="15"/>
      <c r="CC1606" s="15"/>
      <c r="CD1606" s="15"/>
      <c r="CE1606" s="15"/>
      <c r="CF1606" s="15"/>
      <c r="CG1606" s="15"/>
      <c r="CH1606" s="15"/>
      <c r="CI1606" s="15"/>
      <c r="CJ1606" s="15"/>
      <c r="CK1606" s="15"/>
      <c r="CL1606" s="15"/>
      <c r="CM1606" s="15"/>
      <c r="CN1606" s="15"/>
      <c r="CO1606" s="15"/>
    </row>
    <row r="1607" spans="1:93" x14ac:dyDescent="0.25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15"/>
      <c r="AS1607" s="15"/>
      <c r="AT1607" s="15"/>
      <c r="AU1607" s="15"/>
      <c r="AV1607" s="15"/>
      <c r="AW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  <c r="BM1607" s="15"/>
      <c r="BN1607" s="15"/>
      <c r="BO1607" s="15"/>
      <c r="BP1607" s="15"/>
      <c r="BQ1607" s="15"/>
      <c r="BR1607" s="15"/>
      <c r="BS1607" s="15"/>
      <c r="BT1607" s="15"/>
      <c r="BU1607" s="15"/>
      <c r="BV1607" s="15"/>
      <c r="BW1607" s="15"/>
      <c r="BX1607" s="15"/>
      <c r="BY1607" s="15"/>
      <c r="BZ1607" s="15"/>
      <c r="CA1607" s="15"/>
      <c r="CB1607" s="15"/>
      <c r="CC1607" s="15"/>
      <c r="CD1607" s="15"/>
      <c r="CE1607" s="15"/>
      <c r="CF1607" s="15"/>
      <c r="CG1607" s="15"/>
      <c r="CH1607" s="15"/>
      <c r="CI1607" s="15"/>
      <c r="CJ1607" s="15"/>
      <c r="CK1607" s="15"/>
      <c r="CL1607" s="15"/>
      <c r="CM1607" s="15"/>
      <c r="CN1607" s="15"/>
      <c r="CO1607" s="15"/>
    </row>
    <row r="1608" spans="1:93" x14ac:dyDescent="0.25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  <c r="AS1608" s="15"/>
      <c r="AT1608" s="15"/>
      <c r="AU1608" s="15"/>
      <c r="AV1608" s="15"/>
      <c r="AW1608" s="15"/>
      <c r="AX1608" s="15"/>
      <c r="AY1608" s="15"/>
      <c r="AZ1608" s="15"/>
      <c r="BA1608" s="15"/>
      <c r="BB1608" s="15"/>
      <c r="BC1608" s="15"/>
      <c r="BD1608" s="15"/>
      <c r="BE1608" s="15"/>
      <c r="BF1608" s="15"/>
      <c r="BG1608" s="15"/>
      <c r="BH1608" s="15"/>
      <c r="BI1608" s="15"/>
      <c r="BJ1608" s="15"/>
      <c r="BK1608" s="15"/>
      <c r="BL1608" s="15"/>
      <c r="BM1608" s="15"/>
      <c r="BN1608" s="15"/>
      <c r="BO1608" s="15"/>
      <c r="BP1608" s="15"/>
      <c r="BQ1608" s="15"/>
      <c r="BR1608" s="15"/>
      <c r="BS1608" s="15"/>
      <c r="BT1608" s="15"/>
      <c r="BU1608" s="15"/>
      <c r="BV1608" s="15"/>
      <c r="BW1608" s="15"/>
      <c r="BX1608" s="15"/>
      <c r="BY1608" s="15"/>
      <c r="BZ1608" s="15"/>
      <c r="CA1608" s="15"/>
      <c r="CB1608" s="15"/>
      <c r="CC1608" s="15"/>
      <c r="CD1608" s="15"/>
      <c r="CE1608" s="15"/>
      <c r="CF1608" s="15"/>
      <c r="CG1608" s="15"/>
      <c r="CH1608" s="15"/>
      <c r="CI1608" s="15"/>
      <c r="CJ1608" s="15"/>
      <c r="CK1608" s="15"/>
      <c r="CL1608" s="15"/>
      <c r="CM1608" s="15"/>
      <c r="CN1608" s="15"/>
      <c r="CO1608" s="15"/>
    </row>
    <row r="1609" spans="1:93" x14ac:dyDescent="0.25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  <c r="AS1609" s="15"/>
      <c r="AT1609" s="15"/>
      <c r="AU1609" s="15"/>
      <c r="AV1609" s="15"/>
      <c r="AW1609" s="15"/>
      <c r="AX1609" s="15"/>
      <c r="AY1609" s="15"/>
      <c r="AZ1609" s="15"/>
      <c r="BA1609" s="15"/>
      <c r="BB1609" s="15"/>
      <c r="BC1609" s="15"/>
      <c r="BD1609" s="15"/>
      <c r="BE1609" s="15"/>
      <c r="BF1609" s="15"/>
      <c r="BG1609" s="15"/>
      <c r="BH1609" s="15"/>
      <c r="BI1609" s="15"/>
      <c r="BJ1609" s="15"/>
      <c r="BK1609" s="15"/>
      <c r="BL1609" s="15"/>
      <c r="BM1609" s="15"/>
      <c r="BN1609" s="15"/>
      <c r="BO1609" s="15"/>
      <c r="BP1609" s="15"/>
      <c r="BQ1609" s="15"/>
      <c r="BR1609" s="15"/>
      <c r="BS1609" s="15"/>
      <c r="BT1609" s="15"/>
      <c r="BU1609" s="15"/>
      <c r="BV1609" s="15"/>
      <c r="BW1609" s="15"/>
      <c r="BX1609" s="15"/>
      <c r="BY1609" s="15"/>
      <c r="BZ1609" s="15"/>
      <c r="CA1609" s="15"/>
      <c r="CB1609" s="15"/>
      <c r="CC1609" s="15"/>
      <c r="CD1609" s="15"/>
      <c r="CE1609" s="15"/>
      <c r="CF1609" s="15"/>
      <c r="CG1609" s="15"/>
      <c r="CH1609" s="15"/>
      <c r="CI1609" s="15"/>
      <c r="CJ1609" s="15"/>
      <c r="CK1609" s="15"/>
      <c r="CL1609" s="15"/>
      <c r="CM1609" s="15"/>
      <c r="CN1609" s="15"/>
      <c r="CO1609" s="15"/>
    </row>
    <row r="1610" spans="1:93" x14ac:dyDescent="0.25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  <c r="AS1610" s="15"/>
      <c r="AT1610" s="15"/>
      <c r="AU1610" s="15"/>
      <c r="AV1610" s="15"/>
      <c r="AW1610" s="15"/>
      <c r="AX1610" s="15"/>
      <c r="AY1610" s="15"/>
      <c r="AZ1610" s="15"/>
      <c r="BA1610" s="15"/>
      <c r="BB1610" s="15"/>
      <c r="BC1610" s="15"/>
      <c r="BD1610" s="15"/>
      <c r="BE1610" s="15"/>
      <c r="BF1610" s="15"/>
      <c r="BG1610" s="15"/>
      <c r="BH1610" s="15"/>
      <c r="BI1610" s="15"/>
      <c r="BJ1610" s="15"/>
      <c r="BK1610" s="15"/>
      <c r="BL1610" s="15"/>
      <c r="BM1610" s="15"/>
      <c r="BN1610" s="15"/>
      <c r="BO1610" s="15"/>
      <c r="BP1610" s="15"/>
      <c r="BQ1610" s="15"/>
      <c r="BR1610" s="15"/>
      <c r="BS1610" s="15"/>
      <c r="BT1610" s="15"/>
      <c r="BU1610" s="15"/>
      <c r="BV1610" s="15"/>
      <c r="BW1610" s="15"/>
      <c r="BX1610" s="15"/>
      <c r="BY1610" s="15"/>
      <c r="BZ1610" s="15"/>
      <c r="CA1610" s="15"/>
      <c r="CB1610" s="15"/>
      <c r="CC1610" s="15"/>
      <c r="CD1610" s="15"/>
      <c r="CE1610" s="15"/>
      <c r="CF1610" s="15"/>
      <c r="CG1610" s="15"/>
      <c r="CH1610" s="15"/>
      <c r="CI1610" s="15"/>
      <c r="CJ1610" s="15"/>
      <c r="CK1610" s="15"/>
      <c r="CL1610" s="15"/>
      <c r="CM1610" s="15"/>
      <c r="CN1610" s="15"/>
      <c r="CO1610" s="15"/>
    </row>
    <row r="1611" spans="1:93" x14ac:dyDescent="0.25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  <c r="AS1611" s="15"/>
      <c r="AT1611" s="15"/>
      <c r="AU1611" s="15"/>
      <c r="AV1611" s="15"/>
      <c r="AW1611" s="15"/>
      <c r="AX1611" s="15"/>
      <c r="AY1611" s="15"/>
      <c r="AZ1611" s="15"/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  <c r="BM1611" s="15"/>
      <c r="BN1611" s="15"/>
      <c r="BO1611" s="15"/>
      <c r="BP1611" s="15"/>
      <c r="BQ1611" s="15"/>
      <c r="BR1611" s="15"/>
      <c r="BS1611" s="15"/>
      <c r="BT1611" s="15"/>
      <c r="BU1611" s="15"/>
      <c r="BV1611" s="15"/>
      <c r="BW1611" s="15"/>
      <c r="BX1611" s="15"/>
      <c r="BY1611" s="15"/>
      <c r="BZ1611" s="15"/>
      <c r="CA1611" s="15"/>
      <c r="CB1611" s="15"/>
      <c r="CC1611" s="15"/>
      <c r="CD1611" s="15"/>
      <c r="CE1611" s="15"/>
      <c r="CF1611" s="15"/>
      <c r="CG1611" s="15"/>
      <c r="CH1611" s="15"/>
      <c r="CI1611" s="15"/>
      <c r="CJ1611" s="15"/>
      <c r="CK1611" s="15"/>
      <c r="CL1611" s="15"/>
      <c r="CM1611" s="15"/>
      <c r="CN1611" s="15"/>
      <c r="CO1611" s="15"/>
    </row>
    <row r="1612" spans="1:93" x14ac:dyDescent="0.25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  <c r="AS1612" s="15"/>
      <c r="AT1612" s="15"/>
      <c r="AU1612" s="15"/>
      <c r="AV1612" s="15"/>
      <c r="AW1612" s="15"/>
      <c r="AX1612" s="15"/>
      <c r="AY1612" s="15"/>
      <c r="AZ1612" s="15"/>
      <c r="BA1612" s="15"/>
      <c r="BB1612" s="15"/>
      <c r="BC1612" s="15"/>
      <c r="BD1612" s="15"/>
      <c r="BE1612" s="15"/>
      <c r="BF1612" s="15"/>
      <c r="BG1612" s="15"/>
      <c r="BH1612" s="15"/>
      <c r="BI1612" s="15"/>
      <c r="BJ1612" s="15"/>
      <c r="BK1612" s="15"/>
      <c r="BL1612" s="15"/>
      <c r="BM1612" s="15"/>
      <c r="BN1612" s="15"/>
      <c r="BO1612" s="15"/>
      <c r="BP1612" s="15"/>
      <c r="BQ1612" s="15"/>
      <c r="BR1612" s="15"/>
      <c r="BS1612" s="15"/>
      <c r="BT1612" s="15"/>
      <c r="BU1612" s="15"/>
      <c r="BV1612" s="15"/>
      <c r="BW1612" s="15"/>
      <c r="BX1612" s="15"/>
      <c r="BY1612" s="15"/>
      <c r="BZ1612" s="15"/>
      <c r="CA1612" s="15"/>
      <c r="CB1612" s="15"/>
      <c r="CC1612" s="15"/>
      <c r="CD1612" s="15"/>
      <c r="CE1612" s="15"/>
      <c r="CF1612" s="15"/>
      <c r="CG1612" s="15"/>
      <c r="CH1612" s="15"/>
      <c r="CI1612" s="15"/>
      <c r="CJ1612" s="15"/>
      <c r="CK1612" s="15"/>
      <c r="CL1612" s="15"/>
      <c r="CM1612" s="15"/>
      <c r="CN1612" s="15"/>
      <c r="CO1612" s="15"/>
    </row>
    <row r="1613" spans="1:93" x14ac:dyDescent="0.25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  <c r="AS1613" s="15"/>
      <c r="AT1613" s="15"/>
      <c r="AU1613" s="15"/>
      <c r="AV1613" s="15"/>
      <c r="AW1613" s="15"/>
      <c r="AX1613" s="15"/>
      <c r="AY1613" s="15"/>
      <c r="AZ1613" s="15"/>
      <c r="BA1613" s="15"/>
      <c r="BB1613" s="15"/>
      <c r="BC1613" s="15"/>
      <c r="BD1613" s="15"/>
      <c r="BE1613" s="15"/>
      <c r="BF1613" s="15"/>
      <c r="BG1613" s="15"/>
      <c r="BH1613" s="15"/>
      <c r="BI1613" s="15"/>
      <c r="BJ1613" s="15"/>
      <c r="BK1613" s="15"/>
      <c r="BL1613" s="15"/>
      <c r="BM1613" s="15"/>
      <c r="BN1613" s="15"/>
      <c r="BO1613" s="15"/>
      <c r="BP1613" s="15"/>
      <c r="BQ1613" s="15"/>
      <c r="BR1613" s="15"/>
      <c r="BS1613" s="15"/>
      <c r="BT1613" s="15"/>
      <c r="BU1613" s="15"/>
      <c r="BV1613" s="15"/>
      <c r="BW1613" s="15"/>
      <c r="BX1613" s="15"/>
      <c r="BY1613" s="15"/>
      <c r="BZ1613" s="15"/>
      <c r="CA1613" s="15"/>
      <c r="CB1613" s="15"/>
      <c r="CC1613" s="15"/>
      <c r="CD1613" s="15"/>
      <c r="CE1613" s="15"/>
      <c r="CF1613" s="15"/>
      <c r="CG1613" s="15"/>
      <c r="CH1613" s="15"/>
      <c r="CI1613" s="15"/>
      <c r="CJ1613" s="15"/>
      <c r="CK1613" s="15"/>
      <c r="CL1613" s="15"/>
      <c r="CM1613" s="15"/>
      <c r="CN1613" s="15"/>
      <c r="CO1613" s="15"/>
    </row>
    <row r="1614" spans="1:93" x14ac:dyDescent="0.25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  <c r="BM1614" s="15"/>
      <c r="BN1614" s="15"/>
      <c r="BO1614" s="15"/>
      <c r="BP1614" s="15"/>
      <c r="BQ1614" s="15"/>
      <c r="BR1614" s="15"/>
      <c r="BS1614" s="15"/>
      <c r="BT1614" s="15"/>
      <c r="BU1614" s="15"/>
      <c r="BV1614" s="15"/>
      <c r="BW1614" s="15"/>
      <c r="BX1614" s="15"/>
      <c r="BY1614" s="15"/>
      <c r="BZ1614" s="15"/>
      <c r="CA1614" s="15"/>
      <c r="CB1614" s="15"/>
      <c r="CC1614" s="15"/>
      <c r="CD1614" s="15"/>
      <c r="CE1614" s="15"/>
      <c r="CF1614" s="15"/>
      <c r="CG1614" s="15"/>
      <c r="CH1614" s="15"/>
      <c r="CI1614" s="15"/>
      <c r="CJ1614" s="15"/>
      <c r="CK1614" s="15"/>
      <c r="CL1614" s="15"/>
      <c r="CM1614" s="15"/>
      <c r="CN1614" s="15"/>
      <c r="CO1614" s="15"/>
    </row>
    <row r="1615" spans="1:93" x14ac:dyDescent="0.25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  <c r="AS1615" s="15"/>
      <c r="AT1615" s="15"/>
      <c r="AU1615" s="15"/>
      <c r="AV1615" s="15"/>
      <c r="AW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  <c r="BM1615" s="15"/>
      <c r="BN1615" s="15"/>
      <c r="BO1615" s="15"/>
      <c r="BP1615" s="15"/>
      <c r="BQ1615" s="15"/>
      <c r="BR1615" s="15"/>
      <c r="BS1615" s="15"/>
      <c r="BT1615" s="15"/>
      <c r="BU1615" s="15"/>
      <c r="BV1615" s="15"/>
      <c r="BW1615" s="15"/>
      <c r="BX1615" s="15"/>
      <c r="BY1615" s="15"/>
      <c r="BZ1615" s="15"/>
      <c r="CA1615" s="15"/>
      <c r="CB1615" s="15"/>
      <c r="CC1615" s="15"/>
      <c r="CD1615" s="15"/>
      <c r="CE1615" s="15"/>
      <c r="CF1615" s="15"/>
      <c r="CG1615" s="15"/>
      <c r="CH1615" s="15"/>
      <c r="CI1615" s="15"/>
      <c r="CJ1615" s="15"/>
      <c r="CK1615" s="15"/>
      <c r="CL1615" s="15"/>
      <c r="CM1615" s="15"/>
      <c r="CN1615" s="15"/>
      <c r="CO1615" s="15"/>
    </row>
    <row r="1616" spans="1:93" x14ac:dyDescent="0.25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15"/>
      <c r="AS1616" s="15"/>
      <c r="AT1616" s="15"/>
      <c r="AU1616" s="15"/>
      <c r="AV1616" s="15"/>
      <c r="AW1616" s="15"/>
      <c r="AX1616" s="15"/>
      <c r="AY1616" s="15"/>
      <c r="AZ1616" s="15"/>
      <c r="BA1616" s="15"/>
      <c r="BB1616" s="15"/>
      <c r="BC1616" s="15"/>
      <c r="BD1616" s="15"/>
      <c r="BE1616" s="15"/>
      <c r="BF1616" s="15"/>
      <c r="BG1616" s="15"/>
      <c r="BH1616" s="15"/>
      <c r="BI1616" s="15"/>
      <c r="BJ1616" s="15"/>
      <c r="BK1616" s="15"/>
      <c r="BL1616" s="15"/>
      <c r="BM1616" s="15"/>
      <c r="BN1616" s="15"/>
      <c r="BO1616" s="15"/>
      <c r="BP1616" s="15"/>
      <c r="BQ1616" s="15"/>
      <c r="BR1616" s="15"/>
      <c r="BS1616" s="15"/>
      <c r="BT1616" s="15"/>
      <c r="BU1616" s="15"/>
      <c r="BV1616" s="15"/>
      <c r="BW1616" s="15"/>
      <c r="BX1616" s="15"/>
      <c r="BY1616" s="15"/>
      <c r="BZ1616" s="15"/>
      <c r="CA1616" s="15"/>
      <c r="CB1616" s="15"/>
      <c r="CC1616" s="15"/>
      <c r="CD1616" s="15"/>
      <c r="CE1616" s="15"/>
      <c r="CF1616" s="15"/>
      <c r="CG1616" s="15"/>
      <c r="CH1616" s="15"/>
      <c r="CI1616" s="15"/>
      <c r="CJ1616" s="15"/>
      <c r="CK1616" s="15"/>
      <c r="CL1616" s="15"/>
      <c r="CM1616" s="15"/>
      <c r="CN1616" s="15"/>
      <c r="CO1616" s="15"/>
    </row>
    <row r="1617" spans="1:93" x14ac:dyDescent="0.25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  <c r="BM1617" s="15"/>
      <c r="BN1617" s="15"/>
      <c r="BO1617" s="15"/>
      <c r="BP1617" s="15"/>
      <c r="BQ1617" s="15"/>
      <c r="BR1617" s="15"/>
      <c r="BS1617" s="15"/>
      <c r="BT1617" s="15"/>
      <c r="BU1617" s="15"/>
      <c r="BV1617" s="15"/>
      <c r="BW1617" s="15"/>
      <c r="BX1617" s="15"/>
      <c r="BY1617" s="15"/>
      <c r="BZ1617" s="15"/>
      <c r="CA1617" s="15"/>
      <c r="CB1617" s="15"/>
      <c r="CC1617" s="15"/>
      <c r="CD1617" s="15"/>
      <c r="CE1617" s="15"/>
      <c r="CF1617" s="15"/>
      <c r="CG1617" s="15"/>
      <c r="CH1617" s="15"/>
      <c r="CI1617" s="15"/>
      <c r="CJ1617" s="15"/>
      <c r="CK1617" s="15"/>
      <c r="CL1617" s="15"/>
      <c r="CM1617" s="15"/>
      <c r="CN1617" s="15"/>
      <c r="CO1617" s="15"/>
    </row>
    <row r="1618" spans="1:93" x14ac:dyDescent="0.25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  <c r="BM1618" s="15"/>
      <c r="BN1618" s="15"/>
      <c r="BO1618" s="15"/>
      <c r="BP1618" s="15"/>
      <c r="BQ1618" s="15"/>
      <c r="BR1618" s="15"/>
      <c r="BS1618" s="15"/>
      <c r="BT1618" s="15"/>
      <c r="BU1618" s="15"/>
      <c r="BV1618" s="15"/>
      <c r="BW1618" s="15"/>
      <c r="BX1618" s="15"/>
      <c r="BY1618" s="15"/>
      <c r="BZ1618" s="15"/>
      <c r="CA1618" s="15"/>
      <c r="CB1618" s="15"/>
      <c r="CC1618" s="15"/>
      <c r="CD1618" s="15"/>
      <c r="CE1618" s="15"/>
      <c r="CF1618" s="15"/>
      <c r="CG1618" s="15"/>
      <c r="CH1618" s="15"/>
      <c r="CI1618" s="15"/>
      <c r="CJ1618" s="15"/>
      <c r="CK1618" s="15"/>
      <c r="CL1618" s="15"/>
      <c r="CM1618" s="15"/>
      <c r="CN1618" s="15"/>
      <c r="CO1618" s="15"/>
    </row>
    <row r="1619" spans="1:93" x14ac:dyDescent="0.25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  <c r="AS1619" s="15"/>
      <c r="AT1619" s="15"/>
      <c r="AU1619" s="15"/>
      <c r="AV1619" s="15"/>
      <c r="AW1619" s="15"/>
      <c r="AX1619" s="15"/>
      <c r="AY1619" s="15"/>
      <c r="AZ1619" s="15"/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5"/>
      <c r="BL1619" s="15"/>
      <c r="BM1619" s="15"/>
      <c r="BN1619" s="15"/>
      <c r="BO1619" s="15"/>
      <c r="BP1619" s="15"/>
      <c r="BQ1619" s="15"/>
      <c r="BR1619" s="15"/>
      <c r="BS1619" s="15"/>
      <c r="BT1619" s="15"/>
      <c r="BU1619" s="15"/>
      <c r="BV1619" s="15"/>
      <c r="BW1619" s="15"/>
      <c r="BX1619" s="15"/>
      <c r="BY1619" s="15"/>
      <c r="BZ1619" s="15"/>
      <c r="CA1619" s="15"/>
      <c r="CB1619" s="15"/>
      <c r="CC1619" s="15"/>
      <c r="CD1619" s="15"/>
      <c r="CE1619" s="15"/>
      <c r="CF1619" s="15"/>
      <c r="CG1619" s="15"/>
      <c r="CH1619" s="15"/>
      <c r="CI1619" s="15"/>
      <c r="CJ1619" s="15"/>
      <c r="CK1619" s="15"/>
      <c r="CL1619" s="15"/>
      <c r="CM1619" s="15"/>
      <c r="CN1619" s="15"/>
      <c r="CO1619" s="15"/>
    </row>
    <row r="1620" spans="1:93" x14ac:dyDescent="0.25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/>
      <c r="AV1620" s="15"/>
      <c r="AW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  <c r="BM1620" s="15"/>
      <c r="BN1620" s="15"/>
      <c r="BO1620" s="15"/>
      <c r="BP1620" s="15"/>
      <c r="BQ1620" s="15"/>
      <c r="BR1620" s="15"/>
      <c r="BS1620" s="15"/>
      <c r="BT1620" s="15"/>
      <c r="BU1620" s="15"/>
      <c r="BV1620" s="15"/>
      <c r="BW1620" s="15"/>
      <c r="BX1620" s="15"/>
      <c r="BY1620" s="15"/>
      <c r="BZ1620" s="15"/>
      <c r="CA1620" s="15"/>
      <c r="CB1620" s="15"/>
      <c r="CC1620" s="15"/>
      <c r="CD1620" s="15"/>
      <c r="CE1620" s="15"/>
      <c r="CF1620" s="15"/>
      <c r="CG1620" s="15"/>
      <c r="CH1620" s="15"/>
      <c r="CI1620" s="15"/>
      <c r="CJ1620" s="15"/>
      <c r="CK1620" s="15"/>
      <c r="CL1620" s="15"/>
      <c r="CM1620" s="15"/>
      <c r="CN1620" s="15"/>
      <c r="CO1620" s="15"/>
    </row>
    <row r="1621" spans="1:93" x14ac:dyDescent="0.25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  <c r="AX1621" s="15"/>
      <c r="AY1621" s="15"/>
      <c r="AZ1621" s="15"/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  <c r="BM1621" s="15"/>
      <c r="BN1621" s="15"/>
      <c r="BO1621" s="15"/>
      <c r="BP1621" s="15"/>
      <c r="BQ1621" s="15"/>
      <c r="BR1621" s="15"/>
      <c r="BS1621" s="15"/>
      <c r="BT1621" s="15"/>
      <c r="BU1621" s="15"/>
      <c r="BV1621" s="15"/>
      <c r="BW1621" s="15"/>
      <c r="BX1621" s="15"/>
      <c r="BY1621" s="15"/>
      <c r="BZ1621" s="15"/>
      <c r="CA1621" s="15"/>
      <c r="CB1621" s="15"/>
      <c r="CC1621" s="15"/>
      <c r="CD1621" s="15"/>
      <c r="CE1621" s="15"/>
      <c r="CF1621" s="15"/>
      <c r="CG1621" s="15"/>
      <c r="CH1621" s="15"/>
      <c r="CI1621" s="15"/>
      <c r="CJ1621" s="15"/>
      <c r="CK1621" s="15"/>
      <c r="CL1621" s="15"/>
      <c r="CM1621" s="15"/>
      <c r="CN1621" s="15"/>
      <c r="CO1621" s="15"/>
    </row>
    <row r="1622" spans="1:93" x14ac:dyDescent="0.25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  <c r="BM1622" s="15"/>
      <c r="BN1622" s="15"/>
      <c r="BO1622" s="15"/>
      <c r="BP1622" s="15"/>
      <c r="BQ1622" s="15"/>
      <c r="BR1622" s="15"/>
      <c r="BS1622" s="15"/>
      <c r="BT1622" s="15"/>
      <c r="BU1622" s="15"/>
      <c r="BV1622" s="15"/>
      <c r="BW1622" s="15"/>
      <c r="BX1622" s="15"/>
      <c r="BY1622" s="15"/>
      <c r="BZ1622" s="15"/>
      <c r="CA1622" s="15"/>
      <c r="CB1622" s="15"/>
      <c r="CC1622" s="15"/>
      <c r="CD1622" s="15"/>
      <c r="CE1622" s="15"/>
      <c r="CF1622" s="15"/>
      <c r="CG1622" s="15"/>
      <c r="CH1622" s="15"/>
      <c r="CI1622" s="15"/>
      <c r="CJ1622" s="15"/>
      <c r="CK1622" s="15"/>
      <c r="CL1622" s="15"/>
      <c r="CM1622" s="15"/>
      <c r="CN1622" s="15"/>
      <c r="CO1622" s="15"/>
    </row>
    <row r="1623" spans="1:93" x14ac:dyDescent="0.25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  <c r="AS1623" s="15"/>
      <c r="AT1623" s="15"/>
      <c r="AU1623" s="15"/>
      <c r="AV1623" s="15"/>
      <c r="AW1623" s="15"/>
      <c r="AX1623" s="15"/>
      <c r="AY1623" s="15"/>
      <c r="AZ1623" s="15"/>
      <c r="BA1623" s="15"/>
      <c r="BB1623" s="15"/>
      <c r="BC1623" s="15"/>
      <c r="BD1623" s="15"/>
      <c r="BE1623" s="15"/>
      <c r="BF1623" s="15"/>
      <c r="BG1623" s="15"/>
      <c r="BH1623" s="15"/>
      <c r="BI1623" s="15"/>
      <c r="BJ1623" s="15"/>
      <c r="BK1623" s="15"/>
      <c r="BL1623" s="15"/>
      <c r="BM1623" s="15"/>
      <c r="BN1623" s="15"/>
      <c r="BO1623" s="15"/>
      <c r="BP1623" s="15"/>
      <c r="BQ1623" s="15"/>
      <c r="BR1623" s="15"/>
      <c r="BS1623" s="15"/>
      <c r="BT1623" s="15"/>
      <c r="BU1623" s="15"/>
      <c r="BV1623" s="15"/>
      <c r="BW1623" s="15"/>
      <c r="BX1623" s="15"/>
      <c r="BY1623" s="15"/>
      <c r="BZ1623" s="15"/>
      <c r="CA1623" s="15"/>
      <c r="CB1623" s="15"/>
      <c r="CC1623" s="15"/>
      <c r="CD1623" s="15"/>
      <c r="CE1623" s="15"/>
      <c r="CF1623" s="15"/>
      <c r="CG1623" s="15"/>
      <c r="CH1623" s="15"/>
      <c r="CI1623" s="15"/>
      <c r="CJ1623" s="15"/>
      <c r="CK1623" s="15"/>
      <c r="CL1623" s="15"/>
      <c r="CM1623" s="15"/>
      <c r="CN1623" s="15"/>
      <c r="CO1623" s="15"/>
    </row>
    <row r="1624" spans="1:93" x14ac:dyDescent="0.25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  <c r="BM1624" s="15"/>
      <c r="BN1624" s="15"/>
      <c r="BO1624" s="15"/>
      <c r="BP1624" s="15"/>
      <c r="BQ1624" s="15"/>
      <c r="BR1624" s="15"/>
      <c r="BS1624" s="15"/>
      <c r="BT1624" s="15"/>
      <c r="BU1624" s="15"/>
      <c r="BV1624" s="15"/>
      <c r="BW1624" s="15"/>
      <c r="BX1624" s="15"/>
      <c r="BY1624" s="15"/>
      <c r="BZ1624" s="15"/>
      <c r="CA1624" s="15"/>
      <c r="CB1624" s="15"/>
      <c r="CC1624" s="15"/>
      <c r="CD1624" s="15"/>
      <c r="CE1624" s="15"/>
      <c r="CF1624" s="15"/>
      <c r="CG1624" s="15"/>
      <c r="CH1624" s="15"/>
      <c r="CI1624" s="15"/>
      <c r="CJ1624" s="15"/>
      <c r="CK1624" s="15"/>
      <c r="CL1624" s="15"/>
      <c r="CM1624" s="15"/>
      <c r="CN1624" s="15"/>
      <c r="CO1624" s="15"/>
    </row>
    <row r="1625" spans="1:93" x14ac:dyDescent="0.25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15"/>
      <c r="AS1625" s="15"/>
      <c r="AT1625" s="15"/>
      <c r="AU1625" s="15"/>
      <c r="AV1625" s="15"/>
      <c r="AW1625" s="15"/>
      <c r="AX1625" s="15"/>
      <c r="AY1625" s="15"/>
      <c r="AZ1625" s="15"/>
      <c r="BA1625" s="15"/>
      <c r="BB1625" s="15"/>
      <c r="BC1625" s="15"/>
      <c r="BD1625" s="15"/>
      <c r="BE1625" s="15"/>
      <c r="BF1625" s="15"/>
      <c r="BG1625" s="15"/>
      <c r="BH1625" s="15"/>
      <c r="BI1625" s="15"/>
      <c r="BJ1625" s="15"/>
      <c r="BK1625" s="15"/>
      <c r="BL1625" s="15"/>
      <c r="BM1625" s="15"/>
      <c r="BN1625" s="15"/>
      <c r="BO1625" s="15"/>
      <c r="BP1625" s="15"/>
      <c r="BQ1625" s="15"/>
      <c r="BR1625" s="15"/>
      <c r="BS1625" s="15"/>
      <c r="BT1625" s="15"/>
      <c r="BU1625" s="15"/>
      <c r="BV1625" s="15"/>
      <c r="BW1625" s="15"/>
      <c r="BX1625" s="15"/>
      <c r="BY1625" s="15"/>
      <c r="BZ1625" s="15"/>
      <c r="CA1625" s="15"/>
      <c r="CB1625" s="15"/>
      <c r="CC1625" s="15"/>
      <c r="CD1625" s="15"/>
      <c r="CE1625" s="15"/>
      <c r="CF1625" s="15"/>
      <c r="CG1625" s="15"/>
      <c r="CH1625" s="15"/>
      <c r="CI1625" s="15"/>
      <c r="CJ1625" s="15"/>
      <c r="CK1625" s="15"/>
      <c r="CL1625" s="15"/>
      <c r="CM1625" s="15"/>
      <c r="CN1625" s="15"/>
      <c r="CO1625" s="15"/>
    </row>
    <row r="1626" spans="1:93" x14ac:dyDescent="0.25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  <c r="AX1626" s="15"/>
      <c r="AY1626" s="15"/>
      <c r="AZ1626" s="15"/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  <c r="BM1626" s="15"/>
      <c r="BN1626" s="15"/>
      <c r="BO1626" s="15"/>
      <c r="BP1626" s="15"/>
      <c r="BQ1626" s="15"/>
      <c r="BR1626" s="15"/>
      <c r="BS1626" s="15"/>
      <c r="BT1626" s="15"/>
      <c r="BU1626" s="15"/>
      <c r="BV1626" s="15"/>
      <c r="BW1626" s="15"/>
      <c r="BX1626" s="15"/>
      <c r="BY1626" s="15"/>
      <c r="BZ1626" s="15"/>
      <c r="CA1626" s="15"/>
      <c r="CB1626" s="15"/>
      <c r="CC1626" s="15"/>
      <c r="CD1626" s="15"/>
      <c r="CE1626" s="15"/>
      <c r="CF1626" s="15"/>
      <c r="CG1626" s="15"/>
      <c r="CH1626" s="15"/>
      <c r="CI1626" s="15"/>
      <c r="CJ1626" s="15"/>
      <c r="CK1626" s="15"/>
      <c r="CL1626" s="15"/>
      <c r="CM1626" s="15"/>
      <c r="CN1626" s="15"/>
      <c r="CO1626" s="15"/>
    </row>
    <row r="1627" spans="1:93" x14ac:dyDescent="0.25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15"/>
      <c r="AS1627" s="15"/>
      <c r="AT1627" s="15"/>
      <c r="AU1627" s="15"/>
      <c r="AV1627" s="15"/>
      <c r="AW1627" s="15"/>
      <c r="AX1627" s="15"/>
      <c r="AY1627" s="15"/>
      <c r="AZ1627" s="15"/>
      <c r="BA1627" s="15"/>
      <c r="BB1627" s="15"/>
      <c r="BC1627" s="15"/>
      <c r="BD1627" s="15"/>
      <c r="BE1627" s="15"/>
      <c r="BF1627" s="15"/>
      <c r="BG1627" s="15"/>
      <c r="BH1627" s="15"/>
      <c r="BI1627" s="15"/>
      <c r="BJ1627" s="15"/>
      <c r="BK1627" s="15"/>
      <c r="BL1627" s="15"/>
      <c r="BM1627" s="15"/>
      <c r="BN1627" s="15"/>
      <c r="BO1627" s="15"/>
      <c r="BP1627" s="15"/>
      <c r="BQ1627" s="15"/>
      <c r="BR1627" s="15"/>
      <c r="BS1627" s="15"/>
      <c r="BT1627" s="15"/>
      <c r="BU1627" s="15"/>
      <c r="BV1627" s="15"/>
      <c r="BW1627" s="15"/>
      <c r="BX1627" s="15"/>
      <c r="BY1627" s="15"/>
      <c r="BZ1627" s="15"/>
      <c r="CA1627" s="15"/>
      <c r="CB1627" s="15"/>
      <c r="CC1627" s="15"/>
      <c r="CD1627" s="15"/>
      <c r="CE1627" s="15"/>
      <c r="CF1627" s="15"/>
      <c r="CG1627" s="15"/>
      <c r="CH1627" s="15"/>
      <c r="CI1627" s="15"/>
      <c r="CJ1627" s="15"/>
      <c r="CK1627" s="15"/>
      <c r="CL1627" s="15"/>
      <c r="CM1627" s="15"/>
      <c r="CN1627" s="15"/>
      <c r="CO1627" s="15"/>
    </row>
    <row r="1628" spans="1:93" x14ac:dyDescent="0.25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  <c r="AX1628" s="15"/>
      <c r="AY1628" s="15"/>
      <c r="AZ1628" s="15"/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  <c r="BM1628" s="15"/>
      <c r="BN1628" s="15"/>
      <c r="BO1628" s="15"/>
      <c r="BP1628" s="15"/>
      <c r="BQ1628" s="15"/>
      <c r="BR1628" s="15"/>
      <c r="BS1628" s="15"/>
      <c r="BT1628" s="15"/>
      <c r="BU1628" s="15"/>
      <c r="BV1628" s="15"/>
      <c r="BW1628" s="15"/>
      <c r="BX1628" s="15"/>
      <c r="BY1628" s="15"/>
      <c r="BZ1628" s="15"/>
      <c r="CA1628" s="15"/>
      <c r="CB1628" s="15"/>
      <c r="CC1628" s="15"/>
      <c r="CD1628" s="15"/>
      <c r="CE1628" s="15"/>
      <c r="CF1628" s="15"/>
      <c r="CG1628" s="15"/>
      <c r="CH1628" s="15"/>
      <c r="CI1628" s="15"/>
      <c r="CJ1628" s="15"/>
      <c r="CK1628" s="15"/>
      <c r="CL1628" s="15"/>
      <c r="CM1628" s="15"/>
      <c r="CN1628" s="15"/>
      <c r="CO1628" s="15"/>
    </row>
    <row r="1629" spans="1:93" x14ac:dyDescent="0.25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  <c r="AR1629" s="15"/>
      <c r="AS1629" s="15"/>
      <c r="AT1629" s="15"/>
      <c r="AU1629" s="15"/>
      <c r="AV1629" s="15"/>
      <c r="AW1629" s="15"/>
      <c r="AX1629" s="15"/>
      <c r="AY1629" s="15"/>
      <c r="AZ1629" s="15"/>
      <c r="BA1629" s="15"/>
      <c r="BB1629" s="15"/>
      <c r="BC1629" s="15"/>
      <c r="BD1629" s="15"/>
      <c r="BE1629" s="15"/>
      <c r="BF1629" s="15"/>
      <c r="BG1629" s="15"/>
      <c r="BH1629" s="15"/>
      <c r="BI1629" s="15"/>
      <c r="BJ1629" s="15"/>
      <c r="BK1629" s="15"/>
      <c r="BL1629" s="15"/>
      <c r="BM1629" s="15"/>
      <c r="BN1629" s="15"/>
      <c r="BO1629" s="15"/>
      <c r="BP1629" s="15"/>
      <c r="BQ1629" s="15"/>
      <c r="BR1629" s="15"/>
      <c r="BS1629" s="15"/>
      <c r="BT1629" s="15"/>
      <c r="BU1629" s="15"/>
      <c r="BV1629" s="15"/>
      <c r="BW1629" s="15"/>
      <c r="BX1629" s="15"/>
      <c r="BY1629" s="15"/>
      <c r="BZ1629" s="15"/>
      <c r="CA1629" s="15"/>
      <c r="CB1629" s="15"/>
      <c r="CC1629" s="15"/>
      <c r="CD1629" s="15"/>
      <c r="CE1629" s="15"/>
      <c r="CF1629" s="15"/>
      <c r="CG1629" s="15"/>
      <c r="CH1629" s="15"/>
      <c r="CI1629" s="15"/>
      <c r="CJ1629" s="15"/>
      <c r="CK1629" s="15"/>
      <c r="CL1629" s="15"/>
      <c r="CM1629" s="15"/>
      <c r="CN1629" s="15"/>
      <c r="CO1629" s="15"/>
    </row>
    <row r="1630" spans="1:93" x14ac:dyDescent="0.25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15"/>
      <c r="AS1630" s="15"/>
      <c r="AT1630" s="15"/>
      <c r="AU1630" s="15"/>
      <c r="AV1630" s="15"/>
      <c r="AW1630" s="15"/>
      <c r="AX1630" s="15"/>
      <c r="AY1630" s="15"/>
      <c r="AZ1630" s="15"/>
      <c r="BA1630" s="15"/>
      <c r="BB1630" s="15"/>
      <c r="BC1630" s="15"/>
      <c r="BD1630" s="15"/>
      <c r="BE1630" s="15"/>
      <c r="BF1630" s="15"/>
      <c r="BG1630" s="15"/>
      <c r="BH1630" s="15"/>
      <c r="BI1630" s="15"/>
      <c r="BJ1630" s="15"/>
      <c r="BK1630" s="15"/>
      <c r="BL1630" s="15"/>
      <c r="BM1630" s="15"/>
      <c r="BN1630" s="15"/>
      <c r="BO1630" s="15"/>
      <c r="BP1630" s="15"/>
      <c r="BQ1630" s="15"/>
      <c r="BR1630" s="15"/>
      <c r="BS1630" s="15"/>
      <c r="BT1630" s="15"/>
      <c r="BU1630" s="15"/>
      <c r="BV1630" s="15"/>
      <c r="BW1630" s="15"/>
      <c r="BX1630" s="15"/>
      <c r="BY1630" s="15"/>
      <c r="BZ1630" s="15"/>
      <c r="CA1630" s="15"/>
      <c r="CB1630" s="15"/>
      <c r="CC1630" s="15"/>
      <c r="CD1630" s="15"/>
      <c r="CE1630" s="15"/>
      <c r="CF1630" s="15"/>
      <c r="CG1630" s="15"/>
      <c r="CH1630" s="15"/>
      <c r="CI1630" s="15"/>
      <c r="CJ1630" s="15"/>
      <c r="CK1630" s="15"/>
      <c r="CL1630" s="15"/>
      <c r="CM1630" s="15"/>
      <c r="CN1630" s="15"/>
      <c r="CO1630" s="15"/>
    </row>
    <row r="1631" spans="1:93" x14ac:dyDescent="0.25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  <c r="AS1631" s="15"/>
      <c r="AT1631" s="15"/>
      <c r="AU1631" s="15"/>
      <c r="AV1631" s="15"/>
      <c r="AW1631" s="15"/>
      <c r="AX1631" s="15"/>
      <c r="AY1631" s="15"/>
      <c r="AZ1631" s="15"/>
      <c r="BA1631" s="15"/>
      <c r="BB1631" s="15"/>
      <c r="BC1631" s="15"/>
      <c r="BD1631" s="15"/>
      <c r="BE1631" s="15"/>
      <c r="BF1631" s="15"/>
      <c r="BG1631" s="15"/>
      <c r="BH1631" s="15"/>
      <c r="BI1631" s="15"/>
      <c r="BJ1631" s="15"/>
      <c r="BK1631" s="15"/>
      <c r="BL1631" s="15"/>
      <c r="BM1631" s="15"/>
      <c r="BN1631" s="15"/>
      <c r="BO1631" s="15"/>
      <c r="BP1631" s="15"/>
      <c r="BQ1631" s="15"/>
      <c r="BR1631" s="15"/>
      <c r="BS1631" s="15"/>
      <c r="BT1631" s="15"/>
      <c r="BU1631" s="15"/>
      <c r="BV1631" s="15"/>
      <c r="BW1631" s="15"/>
      <c r="BX1631" s="15"/>
      <c r="BY1631" s="15"/>
      <c r="BZ1631" s="15"/>
      <c r="CA1631" s="15"/>
      <c r="CB1631" s="15"/>
      <c r="CC1631" s="15"/>
      <c r="CD1631" s="15"/>
      <c r="CE1631" s="15"/>
      <c r="CF1631" s="15"/>
      <c r="CG1631" s="15"/>
      <c r="CH1631" s="15"/>
      <c r="CI1631" s="15"/>
      <c r="CJ1631" s="15"/>
      <c r="CK1631" s="15"/>
      <c r="CL1631" s="15"/>
      <c r="CM1631" s="15"/>
      <c r="CN1631" s="15"/>
      <c r="CO1631" s="15"/>
    </row>
    <row r="1632" spans="1:93" x14ac:dyDescent="0.25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  <c r="BM1632" s="15"/>
      <c r="BN1632" s="15"/>
      <c r="BO1632" s="15"/>
      <c r="BP1632" s="15"/>
      <c r="BQ1632" s="15"/>
      <c r="BR1632" s="15"/>
      <c r="BS1632" s="15"/>
      <c r="BT1632" s="15"/>
      <c r="BU1632" s="15"/>
      <c r="BV1632" s="15"/>
      <c r="BW1632" s="15"/>
      <c r="BX1632" s="15"/>
      <c r="BY1632" s="15"/>
      <c r="BZ1632" s="15"/>
      <c r="CA1632" s="15"/>
      <c r="CB1632" s="15"/>
      <c r="CC1632" s="15"/>
      <c r="CD1632" s="15"/>
      <c r="CE1632" s="15"/>
      <c r="CF1632" s="15"/>
      <c r="CG1632" s="15"/>
      <c r="CH1632" s="15"/>
      <c r="CI1632" s="15"/>
      <c r="CJ1632" s="15"/>
      <c r="CK1632" s="15"/>
      <c r="CL1632" s="15"/>
      <c r="CM1632" s="15"/>
      <c r="CN1632" s="15"/>
      <c r="CO1632" s="15"/>
    </row>
    <row r="1633" spans="1:93" x14ac:dyDescent="0.25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  <c r="AR1633" s="15"/>
      <c r="AS1633" s="15"/>
      <c r="AT1633" s="15"/>
      <c r="AU1633" s="15"/>
      <c r="AV1633" s="15"/>
      <c r="AW1633" s="15"/>
      <c r="AX1633" s="15"/>
      <c r="AY1633" s="15"/>
      <c r="AZ1633" s="15"/>
      <c r="BA1633" s="15"/>
      <c r="BB1633" s="15"/>
      <c r="BC1633" s="15"/>
      <c r="BD1633" s="15"/>
      <c r="BE1633" s="15"/>
      <c r="BF1633" s="15"/>
      <c r="BG1633" s="15"/>
      <c r="BH1633" s="15"/>
      <c r="BI1633" s="15"/>
      <c r="BJ1633" s="15"/>
      <c r="BK1633" s="15"/>
      <c r="BL1633" s="15"/>
      <c r="BM1633" s="15"/>
      <c r="BN1633" s="15"/>
      <c r="BO1633" s="15"/>
      <c r="BP1633" s="15"/>
      <c r="BQ1633" s="15"/>
      <c r="BR1633" s="15"/>
      <c r="BS1633" s="15"/>
      <c r="BT1633" s="15"/>
      <c r="BU1633" s="15"/>
      <c r="BV1633" s="15"/>
      <c r="BW1633" s="15"/>
      <c r="BX1633" s="15"/>
      <c r="BY1633" s="15"/>
      <c r="BZ1633" s="15"/>
      <c r="CA1633" s="15"/>
      <c r="CB1633" s="15"/>
      <c r="CC1633" s="15"/>
      <c r="CD1633" s="15"/>
      <c r="CE1633" s="15"/>
      <c r="CF1633" s="15"/>
      <c r="CG1633" s="15"/>
      <c r="CH1633" s="15"/>
      <c r="CI1633" s="15"/>
      <c r="CJ1633" s="15"/>
      <c r="CK1633" s="15"/>
      <c r="CL1633" s="15"/>
      <c r="CM1633" s="15"/>
      <c r="CN1633" s="15"/>
      <c r="CO1633" s="15"/>
    </row>
    <row r="1634" spans="1:93" x14ac:dyDescent="0.25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15"/>
      <c r="AS1634" s="15"/>
      <c r="AT1634" s="15"/>
      <c r="AU1634" s="15"/>
      <c r="AV1634" s="15"/>
      <c r="AW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  <c r="BM1634" s="15"/>
      <c r="BN1634" s="15"/>
      <c r="BO1634" s="15"/>
      <c r="BP1634" s="15"/>
      <c r="BQ1634" s="15"/>
      <c r="BR1634" s="15"/>
      <c r="BS1634" s="15"/>
      <c r="BT1634" s="15"/>
      <c r="BU1634" s="15"/>
      <c r="BV1634" s="15"/>
      <c r="BW1634" s="15"/>
      <c r="BX1634" s="15"/>
      <c r="BY1634" s="15"/>
      <c r="BZ1634" s="15"/>
      <c r="CA1634" s="15"/>
      <c r="CB1634" s="15"/>
      <c r="CC1634" s="15"/>
      <c r="CD1634" s="15"/>
      <c r="CE1634" s="15"/>
      <c r="CF1634" s="15"/>
      <c r="CG1634" s="15"/>
      <c r="CH1634" s="15"/>
      <c r="CI1634" s="15"/>
      <c r="CJ1634" s="15"/>
      <c r="CK1634" s="15"/>
      <c r="CL1634" s="15"/>
      <c r="CM1634" s="15"/>
      <c r="CN1634" s="15"/>
      <c r="CO1634" s="15"/>
    </row>
    <row r="1635" spans="1:93" x14ac:dyDescent="0.25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  <c r="AR1635" s="15"/>
      <c r="AS1635" s="15"/>
      <c r="AT1635" s="15"/>
      <c r="AU1635" s="15"/>
      <c r="AV1635" s="15"/>
      <c r="AW1635" s="15"/>
      <c r="AX1635" s="15"/>
      <c r="AY1635" s="15"/>
      <c r="AZ1635" s="15"/>
      <c r="BA1635" s="15"/>
      <c r="BB1635" s="15"/>
      <c r="BC1635" s="15"/>
      <c r="BD1635" s="15"/>
      <c r="BE1635" s="15"/>
      <c r="BF1635" s="15"/>
      <c r="BG1635" s="15"/>
      <c r="BH1635" s="15"/>
      <c r="BI1635" s="15"/>
      <c r="BJ1635" s="15"/>
      <c r="BK1635" s="15"/>
      <c r="BL1635" s="15"/>
      <c r="BM1635" s="15"/>
      <c r="BN1635" s="15"/>
      <c r="BO1635" s="15"/>
      <c r="BP1635" s="15"/>
      <c r="BQ1635" s="15"/>
      <c r="BR1635" s="15"/>
      <c r="BS1635" s="15"/>
      <c r="BT1635" s="15"/>
      <c r="BU1635" s="15"/>
      <c r="BV1635" s="15"/>
      <c r="BW1635" s="15"/>
      <c r="BX1635" s="15"/>
      <c r="BY1635" s="15"/>
      <c r="BZ1635" s="15"/>
      <c r="CA1635" s="15"/>
      <c r="CB1635" s="15"/>
      <c r="CC1635" s="15"/>
      <c r="CD1635" s="15"/>
      <c r="CE1635" s="15"/>
      <c r="CF1635" s="15"/>
      <c r="CG1635" s="15"/>
      <c r="CH1635" s="15"/>
      <c r="CI1635" s="15"/>
      <c r="CJ1635" s="15"/>
      <c r="CK1635" s="15"/>
      <c r="CL1635" s="15"/>
      <c r="CM1635" s="15"/>
      <c r="CN1635" s="15"/>
      <c r="CO1635" s="15"/>
    </row>
    <row r="1636" spans="1:93" x14ac:dyDescent="0.25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  <c r="AX1636" s="15"/>
      <c r="AY1636" s="15"/>
      <c r="AZ1636" s="15"/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  <c r="BM1636" s="15"/>
      <c r="BN1636" s="15"/>
      <c r="BO1636" s="15"/>
      <c r="BP1636" s="15"/>
      <c r="BQ1636" s="15"/>
      <c r="BR1636" s="15"/>
      <c r="BS1636" s="15"/>
      <c r="BT1636" s="15"/>
      <c r="BU1636" s="15"/>
      <c r="BV1636" s="15"/>
      <c r="BW1636" s="15"/>
      <c r="BX1636" s="15"/>
      <c r="BY1636" s="15"/>
      <c r="BZ1636" s="15"/>
      <c r="CA1636" s="15"/>
      <c r="CB1636" s="15"/>
      <c r="CC1636" s="15"/>
      <c r="CD1636" s="15"/>
      <c r="CE1636" s="15"/>
      <c r="CF1636" s="15"/>
      <c r="CG1636" s="15"/>
      <c r="CH1636" s="15"/>
      <c r="CI1636" s="15"/>
      <c r="CJ1636" s="15"/>
      <c r="CK1636" s="15"/>
      <c r="CL1636" s="15"/>
      <c r="CM1636" s="15"/>
      <c r="CN1636" s="15"/>
      <c r="CO1636" s="15"/>
    </row>
    <row r="1637" spans="1:93" x14ac:dyDescent="0.25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  <c r="AS1637" s="15"/>
      <c r="AT1637" s="15"/>
      <c r="AU1637" s="15"/>
      <c r="AV1637" s="15"/>
      <c r="AW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  <c r="BM1637" s="15"/>
      <c r="BN1637" s="15"/>
      <c r="BO1637" s="15"/>
      <c r="BP1637" s="15"/>
      <c r="BQ1637" s="15"/>
      <c r="BR1637" s="15"/>
      <c r="BS1637" s="15"/>
      <c r="BT1637" s="15"/>
      <c r="BU1637" s="15"/>
      <c r="BV1637" s="15"/>
      <c r="BW1637" s="15"/>
      <c r="BX1637" s="15"/>
      <c r="BY1637" s="15"/>
      <c r="BZ1637" s="15"/>
      <c r="CA1637" s="15"/>
      <c r="CB1637" s="15"/>
      <c r="CC1637" s="15"/>
      <c r="CD1637" s="15"/>
      <c r="CE1637" s="15"/>
      <c r="CF1637" s="15"/>
      <c r="CG1637" s="15"/>
      <c r="CH1637" s="15"/>
      <c r="CI1637" s="15"/>
      <c r="CJ1637" s="15"/>
      <c r="CK1637" s="15"/>
      <c r="CL1637" s="15"/>
      <c r="CM1637" s="15"/>
      <c r="CN1637" s="15"/>
      <c r="CO1637" s="15"/>
    </row>
    <row r="1638" spans="1:93" x14ac:dyDescent="0.25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  <c r="AS1638" s="15"/>
      <c r="AT1638" s="15"/>
      <c r="AU1638" s="15"/>
      <c r="AV1638" s="15"/>
      <c r="AW1638" s="15"/>
      <c r="AX1638" s="15"/>
      <c r="AY1638" s="15"/>
      <c r="AZ1638" s="15"/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  <c r="BM1638" s="15"/>
      <c r="BN1638" s="15"/>
      <c r="BO1638" s="15"/>
      <c r="BP1638" s="15"/>
      <c r="BQ1638" s="15"/>
      <c r="BR1638" s="15"/>
      <c r="BS1638" s="15"/>
      <c r="BT1638" s="15"/>
      <c r="BU1638" s="15"/>
      <c r="BV1638" s="15"/>
      <c r="BW1638" s="15"/>
      <c r="BX1638" s="15"/>
      <c r="BY1638" s="15"/>
      <c r="BZ1638" s="15"/>
      <c r="CA1638" s="15"/>
      <c r="CB1638" s="15"/>
      <c r="CC1638" s="15"/>
      <c r="CD1638" s="15"/>
      <c r="CE1638" s="15"/>
      <c r="CF1638" s="15"/>
      <c r="CG1638" s="15"/>
      <c r="CH1638" s="15"/>
      <c r="CI1638" s="15"/>
      <c r="CJ1638" s="15"/>
      <c r="CK1638" s="15"/>
      <c r="CL1638" s="15"/>
      <c r="CM1638" s="15"/>
      <c r="CN1638" s="15"/>
      <c r="CO1638" s="15"/>
    </row>
    <row r="1639" spans="1:93" x14ac:dyDescent="0.25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  <c r="AR1639" s="15"/>
      <c r="AS1639" s="15"/>
      <c r="AT1639" s="15"/>
      <c r="AU1639" s="15"/>
      <c r="AV1639" s="15"/>
      <c r="AW1639" s="15"/>
      <c r="AX1639" s="15"/>
      <c r="AY1639" s="15"/>
      <c r="AZ1639" s="15"/>
      <c r="BA1639" s="15"/>
      <c r="BB1639" s="15"/>
      <c r="BC1639" s="15"/>
      <c r="BD1639" s="15"/>
      <c r="BE1639" s="15"/>
      <c r="BF1639" s="15"/>
      <c r="BG1639" s="15"/>
      <c r="BH1639" s="15"/>
      <c r="BI1639" s="15"/>
      <c r="BJ1639" s="15"/>
      <c r="BK1639" s="15"/>
      <c r="BL1639" s="15"/>
      <c r="BM1639" s="15"/>
      <c r="BN1639" s="15"/>
      <c r="BO1639" s="15"/>
      <c r="BP1639" s="15"/>
      <c r="BQ1639" s="15"/>
      <c r="BR1639" s="15"/>
      <c r="BS1639" s="15"/>
      <c r="BT1639" s="15"/>
      <c r="BU1639" s="15"/>
      <c r="BV1639" s="15"/>
      <c r="BW1639" s="15"/>
      <c r="BX1639" s="15"/>
      <c r="BY1639" s="15"/>
      <c r="BZ1639" s="15"/>
      <c r="CA1639" s="15"/>
      <c r="CB1639" s="15"/>
      <c r="CC1639" s="15"/>
      <c r="CD1639" s="15"/>
      <c r="CE1639" s="15"/>
      <c r="CF1639" s="15"/>
      <c r="CG1639" s="15"/>
      <c r="CH1639" s="15"/>
      <c r="CI1639" s="15"/>
      <c r="CJ1639" s="15"/>
      <c r="CK1639" s="15"/>
      <c r="CL1639" s="15"/>
      <c r="CM1639" s="15"/>
      <c r="CN1639" s="15"/>
      <c r="CO1639" s="15"/>
    </row>
    <row r="1640" spans="1:93" x14ac:dyDescent="0.25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  <c r="AS1640" s="15"/>
      <c r="AT1640" s="15"/>
      <c r="AU1640" s="15"/>
      <c r="AV1640" s="15"/>
      <c r="AW1640" s="15"/>
      <c r="AX1640" s="15"/>
      <c r="AY1640" s="15"/>
      <c r="AZ1640" s="15"/>
      <c r="BA1640" s="15"/>
      <c r="BB1640" s="15"/>
      <c r="BC1640" s="15"/>
      <c r="BD1640" s="15"/>
      <c r="BE1640" s="15"/>
      <c r="BF1640" s="15"/>
      <c r="BG1640" s="15"/>
      <c r="BH1640" s="15"/>
      <c r="BI1640" s="15"/>
      <c r="BJ1640" s="15"/>
      <c r="BK1640" s="15"/>
      <c r="BL1640" s="15"/>
      <c r="BM1640" s="15"/>
      <c r="BN1640" s="15"/>
      <c r="BO1640" s="15"/>
      <c r="BP1640" s="15"/>
      <c r="BQ1640" s="15"/>
      <c r="BR1640" s="15"/>
      <c r="BS1640" s="15"/>
      <c r="BT1640" s="15"/>
      <c r="BU1640" s="15"/>
      <c r="BV1640" s="15"/>
      <c r="BW1640" s="15"/>
      <c r="BX1640" s="15"/>
      <c r="BY1640" s="15"/>
      <c r="BZ1640" s="15"/>
      <c r="CA1640" s="15"/>
      <c r="CB1640" s="15"/>
      <c r="CC1640" s="15"/>
      <c r="CD1640" s="15"/>
      <c r="CE1640" s="15"/>
      <c r="CF1640" s="15"/>
      <c r="CG1640" s="15"/>
      <c r="CH1640" s="15"/>
      <c r="CI1640" s="15"/>
      <c r="CJ1640" s="15"/>
      <c r="CK1640" s="15"/>
      <c r="CL1640" s="15"/>
      <c r="CM1640" s="15"/>
      <c r="CN1640" s="15"/>
      <c r="CO1640" s="15"/>
    </row>
    <row r="1641" spans="1:93" x14ac:dyDescent="0.25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  <c r="AS1641" s="15"/>
      <c r="AT1641" s="15"/>
      <c r="AU1641" s="15"/>
      <c r="AV1641" s="15"/>
      <c r="AW1641" s="15"/>
      <c r="AX1641" s="15"/>
      <c r="AY1641" s="15"/>
      <c r="AZ1641" s="15"/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5"/>
      <c r="BL1641" s="15"/>
      <c r="BM1641" s="15"/>
      <c r="BN1641" s="15"/>
      <c r="BO1641" s="15"/>
      <c r="BP1641" s="15"/>
      <c r="BQ1641" s="15"/>
      <c r="BR1641" s="15"/>
      <c r="BS1641" s="15"/>
      <c r="BT1641" s="15"/>
      <c r="BU1641" s="15"/>
      <c r="BV1641" s="15"/>
      <c r="BW1641" s="15"/>
      <c r="BX1641" s="15"/>
      <c r="BY1641" s="15"/>
      <c r="BZ1641" s="15"/>
      <c r="CA1641" s="15"/>
      <c r="CB1641" s="15"/>
      <c r="CC1641" s="15"/>
      <c r="CD1641" s="15"/>
      <c r="CE1641" s="15"/>
      <c r="CF1641" s="15"/>
      <c r="CG1641" s="15"/>
      <c r="CH1641" s="15"/>
      <c r="CI1641" s="15"/>
      <c r="CJ1641" s="15"/>
      <c r="CK1641" s="15"/>
      <c r="CL1641" s="15"/>
      <c r="CM1641" s="15"/>
      <c r="CN1641" s="15"/>
      <c r="CO1641" s="15"/>
    </row>
    <row r="1642" spans="1:93" x14ac:dyDescent="0.25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  <c r="AS1642" s="15"/>
      <c r="AT1642" s="15"/>
      <c r="AU1642" s="15"/>
      <c r="AV1642" s="15"/>
      <c r="AW1642" s="15"/>
      <c r="AX1642" s="15"/>
      <c r="AY1642" s="15"/>
      <c r="AZ1642" s="15"/>
      <c r="BA1642" s="15"/>
      <c r="BB1642" s="15"/>
      <c r="BC1642" s="15"/>
      <c r="BD1642" s="15"/>
      <c r="BE1642" s="15"/>
      <c r="BF1642" s="15"/>
      <c r="BG1642" s="15"/>
      <c r="BH1642" s="15"/>
      <c r="BI1642" s="15"/>
      <c r="BJ1642" s="15"/>
      <c r="BK1642" s="15"/>
      <c r="BL1642" s="15"/>
      <c r="BM1642" s="15"/>
      <c r="BN1642" s="15"/>
      <c r="BO1642" s="15"/>
      <c r="BP1642" s="15"/>
      <c r="BQ1642" s="15"/>
      <c r="BR1642" s="15"/>
      <c r="BS1642" s="15"/>
      <c r="BT1642" s="15"/>
      <c r="BU1642" s="15"/>
      <c r="BV1642" s="15"/>
      <c r="BW1642" s="15"/>
      <c r="BX1642" s="15"/>
      <c r="BY1642" s="15"/>
      <c r="BZ1642" s="15"/>
      <c r="CA1642" s="15"/>
      <c r="CB1642" s="15"/>
      <c r="CC1642" s="15"/>
      <c r="CD1642" s="15"/>
      <c r="CE1642" s="15"/>
      <c r="CF1642" s="15"/>
      <c r="CG1642" s="15"/>
      <c r="CH1642" s="15"/>
      <c r="CI1642" s="15"/>
      <c r="CJ1642" s="15"/>
      <c r="CK1642" s="15"/>
      <c r="CL1642" s="15"/>
      <c r="CM1642" s="15"/>
      <c r="CN1642" s="15"/>
      <c r="CO1642" s="15"/>
    </row>
    <row r="1643" spans="1:93" x14ac:dyDescent="0.25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15"/>
      <c r="AS1643" s="15"/>
      <c r="AT1643" s="15"/>
      <c r="AU1643" s="15"/>
      <c r="AV1643" s="15"/>
      <c r="AW1643" s="15"/>
      <c r="AX1643" s="15"/>
      <c r="AY1643" s="15"/>
      <c r="AZ1643" s="15"/>
      <c r="BA1643" s="15"/>
      <c r="BB1643" s="15"/>
      <c r="BC1643" s="15"/>
      <c r="BD1643" s="15"/>
      <c r="BE1643" s="15"/>
      <c r="BF1643" s="15"/>
      <c r="BG1643" s="15"/>
      <c r="BH1643" s="15"/>
      <c r="BI1643" s="15"/>
      <c r="BJ1643" s="15"/>
      <c r="BK1643" s="15"/>
      <c r="BL1643" s="15"/>
      <c r="BM1643" s="15"/>
      <c r="BN1643" s="15"/>
      <c r="BO1643" s="15"/>
      <c r="BP1643" s="15"/>
      <c r="BQ1643" s="15"/>
      <c r="BR1643" s="15"/>
      <c r="BS1643" s="15"/>
      <c r="BT1643" s="15"/>
      <c r="BU1643" s="15"/>
      <c r="BV1643" s="15"/>
      <c r="BW1643" s="15"/>
      <c r="BX1643" s="15"/>
      <c r="BY1643" s="15"/>
      <c r="BZ1643" s="15"/>
      <c r="CA1643" s="15"/>
      <c r="CB1643" s="15"/>
      <c r="CC1643" s="15"/>
      <c r="CD1643" s="15"/>
      <c r="CE1643" s="15"/>
      <c r="CF1643" s="15"/>
      <c r="CG1643" s="15"/>
      <c r="CH1643" s="15"/>
      <c r="CI1643" s="15"/>
      <c r="CJ1643" s="15"/>
      <c r="CK1643" s="15"/>
      <c r="CL1643" s="15"/>
      <c r="CM1643" s="15"/>
      <c r="CN1643" s="15"/>
      <c r="CO1643" s="15"/>
    </row>
    <row r="1644" spans="1:93" x14ac:dyDescent="0.25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  <c r="AS1644" s="15"/>
      <c r="AT1644" s="15"/>
      <c r="AU1644" s="15"/>
      <c r="AV1644" s="15"/>
      <c r="AW1644" s="15"/>
      <c r="AX1644" s="15"/>
      <c r="AY1644" s="15"/>
      <c r="AZ1644" s="15"/>
      <c r="BA1644" s="15"/>
      <c r="BB1644" s="15"/>
      <c r="BC1644" s="15"/>
      <c r="BD1644" s="15"/>
      <c r="BE1644" s="15"/>
      <c r="BF1644" s="15"/>
      <c r="BG1644" s="15"/>
      <c r="BH1644" s="15"/>
      <c r="BI1644" s="15"/>
      <c r="BJ1644" s="15"/>
      <c r="BK1644" s="15"/>
      <c r="BL1644" s="15"/>
      <c r="BM1644" s="15"/>
      <c r="BN1644" s="15"/>
      <c r="BO1644" s="15"/>
      <c r="BP1644" s="15"/>
      <c r="BQ1644" s="15"/>
      <c r="BR1644" s="15"/>
      <c r="BS1644" s="15"/>
      <c r="BT1644" s="15"/>
      <c r="BU1644" s="15"/>
      <c r="BV1644" s="15"/>
      <c r="BW1644" s="15"/>
      <c r="BX1644" s="15"/>
      <c r="BY1644" s="15"/>
      <c r="BZ1644" s="15"/>
      <c r="CA1644" s="15"/>
      <c r="CB1644" s="15"/>
      <c r="CC1644" s="15"/>
      <c r="CD1644" s="15"/>
      <c r="CE1644" s="15"/>
      <c r="CF1644" s="15"/>
      <c r="CG1644" s="15"/>
      <c r="CH1644" s="15"/>
      <c r="CI1644" s="15"/>
      <c r="CJ1644" s="15"/>
      <c r="CK1644" s="15"/>
      <c r="CL1644" s="15"/>
      <c r="CM1644" s="15"/>
      <c r="CN1644" s="15"/>
      <c r="CO1644" s="15"/>
    </row>
    <row r="1645" spans="1:93" x14ac:dyDescent="0.25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15"/>
      <c r="AS1645" s="15"/>
      <c r="AT1645" s="15"/>
      <c r="AU1645" s="15"/>
      <c r="AV1645" s="15"/>
      <c r="AW1645" s="15"/>
      <c r="AX1645" s="15"/>
      <c r="AY1645" s="15"/>
      <c r="AZ1645" s="15"/>
      <c r="BA1645" s="15"/>
      <c r="BB1645" s="15"/>
      <c r="BC1645" s="15"/>
      <c r="BD1645" s="15"/>
      <c r="BE1645" s="15"/>
      <c r="BF1645" s="15"/>
      <c r="BG1645" s="15"/>
      <c r="BH1645" s="15"/>
      <c r="BI1645" s="15"/>
      <c r="BJ1645" s="15"/>
      <c r="BK1645" s="15"/>
      <c r="BL1645" s="15"/>
      <c r="BM1645" s="15"/>
      <c r="BN1645" s="15"/>
      <c r="BO1645" s="15"/>
      <c r="BP1645" s="15"/>
      <c r="BQ1645" s="15"/>
      <c r="BR1645" s="15"/>
      <c r="BS1645" s="15"/>
      <c r="BT1645" s="15"/>
      <c r="BU1645" s="15"/>
      <c r="BV1645" s="15"/>
      <c r="BW1645" s="15"/>
      <c r="BX1645" s="15"/>
      <c r="BY1645" s="15"/>
      <c r="BZ1645" s="15"/>
      <c r="CA1645" s="15"/>
      <c r="CB1645" s="15"/>
      <c r="CC1645" s="15"/>
      <c r="CD1645" s="15"/>
      <c r="CE1645" s="15"/>
      <c r="CF1645" s="15"/>
      <c r="CG1645" s="15"/>
      <c r="CH1645" s="15"/>
      <c r="CI1645" s="15"/>
      <c r="CJ1645" s="15"/>
      <c r="CK1645" s="15"/>
      <c r="CL1645" s="15"/>
      <c r="CM1645" s="15"/>
      <c r="CN1645" s="15"/>
      <c r="CO1645" s="15"/>
    </row>
    <row r="1646" spans="1:93" x14ac:dyDescent="0.25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  <c r="AS1646" s="15"/>
      <c r="AT1646" s="15"/>
      <c r="AU1646" s="15"/>
      <c r="AV1646" s="15"/>
      <c r="AW1646" s="15"/>
      <c r="AX1646" s="15"/>
      <c r="AY1646" s="15"/>
      <c r="AZ1646" s="15"/>
      <c r="BA1646" s="15"/>
      <c r="BB1646" s="15"/>
      <c r="BC1646" s="15"/>
      <c r="BD1646" s="15"/>
      <c r="BE1646" s="15"/>
      <c r="BF1646" s="15"/>
      <c r="BG1646" s="15"/>
      <c r="BH1646" s="15"/>
      <c r="BI1646" s="15"/>
      <c r="BJ1646" s="15"/>
      <c r="BK1646" s="15"/>
      <c r="BL1646" s="15"/>
      <c r="BM1646" s="15"/>
      <c r="BN1646" s="15"/>
      <c r="BO1646" s="15"/>
      <c r="BP1646" s="15"/>
      <c r="BQ1646" s="15"/>
      <c r="BR1646" s="15"/>
      <c r="BS1646" s="15"/>
      <c r="BT1646" s="15"/>
      <c r="BU1646" s="15"/>
      <c r="BV1646" s="15"/>
      <c r="BW1646" s="15"/>
      <c r="BX1646" s="15"/>
      <c r="BY1646" s="15"/>
      <c r="BZ1646" s="15"/>
      <c r="CA1646" s="15"/>
      <c r="CB1646" s="15"/>
      <c r="CC1646" s="15"/>
      <c r="CD1646" s="15"/>
      <c r="CE1646" s="15"/>
      <c r="CF1646" s="15"/>
      <c r="CG1646" s="15"/>
      <c r="CH1646" s="15"/>
      <c r="CI1646" s="15"/>
      <c r="CJ1646" s="15"/>
      <c r="CK1646" s="15"/>
      <c r="CL1646" s="15"/>
      <c r="CM1646" s="15"/>
      <c r="CN1646" s="15"/>
      <c r="CO1646" s="15"/>
    </row>
    <row r="1647" spans="1:93" x14ac:dyDescent="0.25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15"/>
      <c r="AS1647" s="15"/>
      <c r="AT1647" s="15"/>
      <c r="AU1647" s="15"/>
      <c r="AV1647" s="15"/>
      <c r="AW1647" s="15"/>
      <c r="AX1647" s="15"/>
      <c r="AY1647" s="15"/>
      <c r="AZ1647" s="15"/>
      <c r="BA1647" s="15"/>
      <c r="BB1647" s="15"/>
      <c r="BC1647" s="15"/>
      <c r="BD1647" s="15"/>
      <c r="BE1647" s="15"/>
      <c r="BF1647" s="15"/>
      <c r="BG1647" s="15"/>
      <c r="BH1647" s="15"/>
      <c r="BI1647" s="15"/>
      <c r="BJ1647" s="15"/>
      <c r="BK1647" s="15"/>
      <c r="BL1647" s="15"/>
      <c r="BM1647" s="15"/>
      <c r="BN1647" s="15"/>
      <c r="BO1647" s="15"/>
      <c r="BP1647" s="15"/>
      <c r="BQ1647" s="15"/>
      <c r="BR1647" s="15"/>
      <c r="BS1647" s="15"/>
      <c r="BT1647" s="15"/>
      <c r="BU1647" s="15"/>
      <c r="BV1647" s="15"/>
      <c r="BW1647" s="15"/>
      <c r="BX1647" s="15"/>
      <c r="BY1647" s="15"/>
      <c r="BZ1647" s="15"/>
      <c r="CA1647" s="15"/>
      <c r="CB1647" s="15"/>
      <c r="CC1647" s="15"/>
      <c r="CD1647" s="15"/>
      <c r="CE1647" s="15"/>
      <c r="CF1647" s="15"/>
      <c r="CG1647" s="15"/>
      <c r="CH1647" s="15"/>
      <c r="CI1647" s="15"/>
      <c r="CJ1647" s="15"/>
      <c r="CK1647" s="15"/>
      <c r="CL1647" s="15"/>
      <c r="CM1647" s="15"/>
      <c r="CN1647" s="15"/>
      <c r="CO1647" s="15"/>
    </row>
    <row r="1648" spans="1:93" x14ac:dyDescent="0.25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  <c r="BM1648" s="15"/>
      <c r="BN1648" s="15"/>
      <c r="BO1648" s="15"/>
      <c r="BP1648" s="15"/>
      <c r="BQ1648" s="15"/>
      <c r="BR1648" s="15"/>
      <c r="BS1648" s="15"/>
      <c r="BT1648" s="15"/>
      <c r="BU1648" s="15"/>
      <c r="BV1648" s="15"/>
      <c r="BW1648" s="15"/>
      <c r="BX1648" s="15"/>
      <c r="BY1648" s="15"/>
      <c r="BZ1648" s="15"/>
      <c r="CA1648" s="15"/>
      <c r="CB1648" s="15"/>
      <c r="CC1648" s="15"/>
      <c r="CD1648" s="15"/>
      <c r="CE1648" s="15"/>
      <c r="CF1648" s="15"/>
      <c r="CG1648" s="15"/>
      <c r="CH1648" s="15"/>
      <c r="CI1648" s="15"/>
      <c r="CJ1648" s="15"/>
      <c r="CK1648" s="15"/>
      <c r="CL1648" s="15"/>
      <c r="CM1648" s="15"/>
      <c r="CN1648" s="15"/>
      <c r="CO1648" s="15"/>
    </row>
    <row r="1649" spans="1:93" x14ac:dyDescent="0.25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  <c r="AS1649" s="15"/>
      <c r="AT1649" s="15"/>
      <c r="AU1649" s="15"/>
      <c r="AV1649" s="15"/>
      <c r="AW1649" s="15"/>
      <c r="AX1649" s="15"/>
      <c r="AY1649" s="15"/>
      <c r="AZ1649" s="15"/>
      <c r="BA1649" s="15"/>
      <c r="BB1649" s="15"/>
      <c r="BC1649" s="15"/>
      <c r="BD1649" s="15"/>
      <c r="BE1649" s="15"/>
      <c r="BF1649" s="15"/>
      <c r="BG1649" s="15"/>
      <c r="BH1649" s="15"/>
      <c r="BI1649" s="15"/>
      <c r="BJ1649" s="15"/>
      <c r="BK1649" s="15"/>
      <c r="BL1649" s="15"/>
      <c r="BM1649" s="15"/>
      <c r="BN1649" s="15"/>
      <c r="BO1649" s="15"/>
      <c r="BP1649" s="15"/>
      <c r="BQ1649" s="15"/>
      <c r="BR1649" s="15"/>
      <c r="BS1649" s="15"/>
      <c r="BT1649" s="15"/>
      <c r="BU1649" s="15"/>
      <c r="BV1649" s="15"/>
      <c r="BW1649" s="15"/>
      <c r="BX1649" s="15"/>
      <c r="BY1649" s="15"/>
      <c r="BZ1649" s="15"/>
      <c r="CA1649" s="15"/>
      <c r="CB1649" s="15"/>
      <c r="CC1649" s="15"/>
      <c r="CD1649" s="15"/>
      <c r="CE1649" s="15"/>
      <c r="CF1649" s="15"/>
      <c r="CG1649" s="15"/>
      <c r="CH1649" s="15"/>
      <c r="CI1649" s="15"/>
      <c r="CJ1649" s="15"/>
      <c r="CK1649" s="15"/>
      <c r="CL1649" s="15"/>
      <c r="CM1649" s="15"/>
      <c r="CN1649" s="15"/>
      <c r="CO1649" s="15"/>
    </row>
    <row r="1650" spans="1:93" x14ac:dyDescent="0.25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  <c r="AS1650" s="15"/>
      <c r="AT1650" s="15"/>
      <c r="AU1650" s="15"/>
      <c r="AV1650" s="15"/>
      <c r="AW1650" s="15"/>
      <c r="AX1650" s="15"/>
      <c r="AY1650" s="15"/>
      <c r="AZ1650" s="15"/>
      <c r="BA1650" s="15"/>
      <c r="BB1650" s="15"/>
      <c r="BC1650" s="15"/>
      <c r="BD1650" s="15"/>
      <c r="BE1650" s="15"/>
      <c r="BF1650" s="15"/>
      <c r="BG1650" s="15"/>
      <c r="BH1650" s="15"/>
      <c r="BI1650" s="15"/>
      <c r="BJ1650" s="15"/>
      <c r="BK1650" s="15"/>
      <c r="BL1650" s="15"/>
      <c r="BM1650" s="15"/>
      <c r="BN1650" s="15"/>
      <c r="BO1650" s="15"/>
      <c r="BP1650" s="15"/>
      <c r="BQ1650" s="15"/>
      <c r="BR1650" s="15"/>
      <c r="BS1650" s="15"/>
      <c r="BT1650" s="15"/>
      <c r="BU1650" s="15"/>
      <c r="BV1650" s="15"/>
      <c r="BW1650" s="15"/>
      <c r="BX1650" s="15"/>
      <c r="BY1650" s="15"/>
      <c r="BZ1650" s="15"/>
      <c r="CA1650" s="15"/>
      <c r="CB1650" s="15"/>
      <c r="CC1650" s="15"/>
      <c r="CD1650" s="15"/>
      <c r="CE1650" s="15"/>
      <c r="CF1650" s="15"/>
      <c r="CG1650" s="15"/>
      <c r="CH1650" s="15"/>
      <c r="CI1650" s="15"/>
      <c r="CJ1650" s="15"/>
      <c r="CK1650" s="15"/>
      <c r="CL1650" s="15"/>
      <c r="CM1650" s="15"/>
      <c r="CN1650" s="15"/>
      <c r="CO1650" s="15"/>
    </row>
    <row r="1651" spans="1:93" x14ac:dyDescent="0.25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  <c r="AR1651" s="15"/>
      <c r="AS1651" s="15"/>
      <c r="AT1651" s="15"/>
      <c r="AU1651" s="15"/>
      <c r="AV1651" s="15"/>
      <c r="AW1651" s="15"/>
      <c r="AX1651" s="15"/>
      <c r="AY1651" s="15"/>
      <c r="AZ1651" s="15"/>
      <c r="BA1651" s="15"/>
      <c r="BB1651" s="15"/>
      <c r="BC1651" s="15"/>
      <c r="BD1651" s="15"/>
      <c r="BE1651" s="15"/>
      <c r="BF1651" s="15"/>
      <c r="BG1651" s="15"/>
      <c r="BH1651" s="15"/>
      <c r="BI1651" s="15"/>
      <c r="BJ1651" s="15"/>
      <c r="BK1651" s="15"/>
      <c r="BL1651" s="15"/>
      <c r="BM1651" s="15"/>
      <c r="BN1651" s="15"/>
      <c r="BO1651" s="15"/>
      <c r="BP1651" s="15"/>
      <c r="BQ1651" s="15"/>
      <c r="BR1651" s="15"/>
      <c r="BS1651" s="15"/>
      <c r="BT1651" s="15"/>
      <c r="BU1651" s="15"/>
      <c r="BV1651" s="15"/>
      <c r="BW1651" s="15"/>
      <c r="BX1651" s="15"/>
      <c r="BY1651" s="15"/>
      <c r="BZ1651" s="15"/>
      <c r="CA1651" s="15"/>
      <c r="CB1651" s="15"/>
      <c r="CC1651" s="15"/>
      <c r="CD1651" s="15"/>
      <c r="CE1651" s="15"/>
      <c r="CF1651" s="15"/>
      <c r="CG1651" s="15"/>
      <c r="CH1651" s="15"/>
      <c r="CI1651" s="15"/>
      <c r="CJ1651" s="15"/>
      <c r="CK1651" s="15"/>
      <c r="CL1651" s="15"/>
      <c r="CM1651" s="15"/>
      <c r="CN1651" s="15"/>
      <c r="CO1651" s="15"/>
    </row>
    <row r="1652" spans="1:93" x14ac:dyDescent="0.25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15"/>
      <c r="AS1652" s="15"/>
      <c r="AT1652" s="15"/>
      <c r="AU1652" s="15"/>
      <c r="AV1652" s="15"/>
      <c r="AW1652" s="15"/>
      <c r="AX1652" s="15"/>
      <c r="AY1652" s="15"/>
      <c r="AZ1652" s="15"/>
      <c r="BA1652" s="15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5"/>
      <c r="BL1652" s="15"/>
      <c r="BM1652" s="15"/>
      <c r="BN1652" s="15"/>
      <c r="BO1652" s="15"/>
      <c r="BP1652" s="15"/>
      <c r="BQ1652" s="15"/>
      <c r="BR1652" s="15"/>
      <c r="BS1652" s="15"/>
      <c r="BT1652" s="15"/>
      <c r="BU1652" s="15"/>
      <c r="BV1652" s="15"/>
      <c r="BW1652" s="15"/>
      <c r="BX1652" s="15"/>
      <c r="BY1652" s="15"/>
      <c r="BZ1652" s="15"/>
      <c r="CA1652" s="15"/>
      <c r="CB1652" s="15"/>
      <c r="CC1652" s="15"/>
      <c r="CD1652" s="15"/>
      <c r="CE1652" s="15"/>
      <c r="CF1652" s="15"/>
      <c r="CG1652" s="15"/>
      <c r="CH1652" s="15"/>
      <c r="CI1652" s="15"/>
      <c r="CJ1652" s="15"/>
      <c r="CK1652" s="15"/>
      <c r="CL1652" s="15"/>
      <c r="CM1652" s="15"/>
      <c r="CN1652" s="15"/>
      <c r="CO1652" s="15"/>
    </row>
    <row r="1653" spans="1:93" x14ac:dyDescent="0.25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  <c r="BM1653" s="15"/>
      <c r="BN1653" s="15"/>
      <c r="BO1653" s="15"/>
      <c r="BP1653" s="15"/>
      <c r="BQ1653" s="15"/>
      <c r="BR1653" s="15"/>
      <c r="BS1653" s="15"/>
      <c r="BT1653" s="15"/>
      <c r="BU1653" s="15"/>
      <c r="BV1653" s="15"/>
      <c r="BW1653" s="15"/>
      <c r="BX1653" s="15"/>
      <c r="BY1653" s="15"/>
      <c r="BZ1653" s="15"/>
      <c r="CA1653" s="15"/>
      <c r="CB1653" s="15"/>
      <c r="CC1653" s="15"/>
      <c r="CD1653" s="15"/>
      <c r="CE1653" s="15"/>
      <c r="CF1653" s="15"/>
      <c r="CG1653" s="15"/>
      <c r="CH1653" s="15"/>
      <c r="CI1653" s="15"/>
      <c r="CJ1653" s="15"/>
      <c r="CK1653" s="15"/>
      <c r="CL1653" s="15"/>
      <c r="CM1653" s="15"/>
      <c r="CN1653" s="15"/>
      <c r="CO1653" s="15"/>
    </row>
    <row r="1654" spans="1:93" x14ac:dyDescent="0.25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15"/>
      <c r="AS1654" s="15"/>
      <c r="AT1654" s="15"/>
      <c r="AU1654" s="15"/>
      <c r="AV1654" s="15"/>
      <c r="AW1654" s="15"/>
      <c r="AX1654" s="15"/>
      <c r="AY1654" s="15"/>
      <c r="AZ1654" s="15"/>
      <c r="BA1654" s="15"/>
      <c r="BB1654" s="15"/>
      <c r="BC1654" s="15"/>
      <c r="BD1654" s="15"/>
      <c r="BE1654" s="15"/>
      <c r="BF1654" s="15"/>
      <c r="BG1654" s="15"/>
      <c r="BH1654" s="15"/>
      <c r="BI1654" s="15"/>
      <c r="BJ1654" s="15"/>
      <c r="BK1654" s="15"/>
      <c r="BL1654" s="15"/>
      <c r="BM1654" s="15"/>
      <c r="BN1654" s="15"/>
      <c r="BO1654" s="15"/>
      <c r="BP1654" s="15"/>
      <c r="BQ1654" s="15"/>
      <c r="BR1654" s="15"/>
      <c r="BS1654" s="15"/>
      <c r="BT1654" s="15"/>
      <c r="BU1654" s="15"/>
      <c r="BV1654" s="15"/>
      <c r="BW1654" s="15"/>
      <c r="BX1654" s="15"/>
      <c r="BY1654" s="15"/>
      <c r="BZ1654" s="15"/>
      <c r="CA1654" s="15"/>
      <c r="CB1654" s="15"/>
      <c r="CC1654" s="15"/>
      <c r="CD1654" s="15"/>
      <c r="CE1654" s="15"/>
      <c r="CF1654" s="15"/>
      <c r="CG1654" s="15"/>
      <c r="CH1654" s="15"/>
      <c r="CI1654" s="15"/>
      <c r="CJ1654" s="15"/>
      <c r="CK1654" s="15"/>
      <c r="CL1654" s="15"/>
      <c r="CM1654" s="15"/>
      <c r="CN1654" s="15"/>
      <c r="CO1654" s="15"/>
    </row>
    <row r="1655" spans="1:93" x14ac:dyDescent="0.25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  <c r="AR1655" s="15"/>
      <c r="AS1655" s="15"/>
      <c r="AT1655" s="15"/>
      <c r="AU1655" s="15"/>
      <c r="AV1655" s="15"/>
      <c r="AW1655" s="15"/>
      <c r="AX1655" s="15"/>
      <c r="AY1655" s="15"/>
      <c r="AZ1655" s="15"/>
      <c r="BA1655" s="15"/>
      <c r="BB1655" s="15"/>
      <c r="BC1655" s="15"/>
      <c r="BD1655" s="15"/>
      <c r="BE1655" s="15"/>
      <c r="BF1655" s="15"/>
      <c r="BG1655" s="15"/>
      <c r="BH1655" s="15"/>
      <c r="BI1655" s="15"/>
      <c r="BJ1655" s="15"/>
      <c r="BK1655" s="15"/>
      <c r="BL1655" s="15"/>
      <c r="BM1655" s="15"/>
      <c r="BN1655" s="15"/>
      <c r="BO1655" s="15"/>
      <c r="BP1655" s="15"/>
      <c r="BQ1655" s="15"/>
      <c r="BR1655" s="15"/>
      <c r="BS1655" s="15"/>
      <c r="BT1655" s="15"/>
      <c r="BU1655" s="15"/>
      <c r="BV1655" s="15"/>
      <c r="BW1655" s="15"/>
      <c r="BX1655" s="15"/>
      <c r="BY1655" s="15"/>
      <c r="BZ1655" s="15"/>
      <c r="CA1655" s="15"/>
      <c r="CB1655" s="15"/>
      <c r="CC1655" s="15"/>
      <c r="CD1655" s="15"/>
      <c r="CE1655" s="15"/>
      <c r="CF1655" s="15"/>
      <c r="CG1655" s="15"/>
      <c r="CH1655" s="15"/>
      <c r="CI1655" s="15"/>
      <c r="CJ1655" s="15"/>
      <c r="CK1655" s="15"/>
      <c r="CL1655" s="15"/>
      <c r="CM1655" s="15"/>
      <c r="CN1655" s="15"/>
      <c r="CO1655" s="15"/>
    </row>
    <row r="1656" spans="1:93" x14ac:dyDescent="0.25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15"/>
      <c r="AS1656" s="15"/>
      <c r="AT1656" s="15"/>
      <c r="AU1656" s="15"/>
      <c r="AV1656" s="15"/>
      <c r="AW1656" s="15"/>
      <c r="AX1656" s="15"/>
      <c r="AY1656" s="15"/>
      <c r="AZ1656" s="15"/>
      <c r="BA1656" s="15"/>
      <c r="BB1656" s="15"/>
      <c r="BC1656" s="15"/>
      <c r="BD1656" s="15"/>
      <c r="BE1656" s="15"/>
      <c r="BF1656" s="15"/>
      <c r="BG1656" s="15"/>
      <c r="BH1656" s="15"/>
      <c r="BI1656" s="15"/>
      <c r="BJ1656" s="15"/>
      <c r="BK1656" s="15"/>
      <c r="BL1656" s="15"/>
      <c r="BM1656" s="15"/>
      <c r="BN1656" s="15"/>
      <c r="BO1656" s="15"/>
      <c r="BP1656" s="15"/>
      <c r="BQ1656" s="15"/>
      <c r="BR1656" s="15"/>
      <c r="BS1656" s="15"/>
      <c r="BT1656" s="15"/>
      <c r="BU1656" s="15"/>
      <c r="BV1656" s="15"/>
      <c r="BW1656" s="15"/>
      <c r="BX1656" s="15"/>
      <c r="BY1656" s="15"/>
      <c r="BZ1656" s="15"/>
      <c r="CA1656" s="15"/>
      <c r="CB1656" s="15"/>
      <c r="CC1656" s="15"/>
      <c r="CD1656" s="15"/>
      <c r="CE1656" s="15"/>
      <c r="CF1656" s="15"/>
      <c r="CG1656" s="15"/>
      <c r="CH1656" s="15"/>
      <c r="CI1656" s="15"/>
      <c r="CJ1656" s="15"/>
      <c r="CK1656" s="15"/>
      <c r="CL1656" s="15"/>
      <c r="CM1656" s="15"/>
      <c r="CN1656" s="15"/>
      <c r="CO1656" s="15"/>
    </row>
    <row r="1657" spans="1:93" x14ac:dyDescent="0.25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15"/>
      <c r="AS1657" s="15"/>
      <c r="AT1657" s="15"/>
      <c r="AU1657" s="15"/>
      <c r="AV1657" s="15"/>
      <c r="AW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  <c r="BM1657" s="15"/>
      <c r="BN1657" s="15"/>
      <c r="BO1657" s="15"/>
      <c r="BP1657" s="15"/>
      <c r="BQ1657" s="15"/>
      <c r="BR1657" s="15"/>
      <c r="BS1657" s="15"/>
      <c r="BT1657" s="15"/>
      <c r="BU1657" s="15"/>
      <c r="BV1657" s="15"/>
      <c r="BW1657" s="15"/>
      <c r="BX1657" s="15"/>
      <c r="BY1657" s="15"/>
      <c r="BZ1657" s="15"/>
      <c r="CA1657" s="15"/>
      <c r="CB1657" s="15"/>
      <c r="CC1657" s="15"/>
      <c r="CD1657" s="15"/>
      <c r="CE1657" s="15"/>
      <c r="CF1657" s="15"/>
      <c r="CG1657" s="15"/>
      <c r="CH1657" s="15"/>
      <c r="CI1657" s="15"/>
      <c r="CJ1657" s="15"/>
      <c r="CK1657" s="15"/>
      <c r="CL1657" s="15"/>
      <c r="CM1657" s="15"/>
      <c r="CN1657" s="15"/>
      <c r="CO1657" s="15"/>
    </row>
    <row r="1658" spans="1:93" x14ac:dyDescent="0.25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  <c r="BM1658" s="15"/>
      <c r="BN1658" s="15"/>
      <c r="BO1658" s="15"/>
      <c r="BP1658" s="15"/>
      <c r="BQ1658" s="15"/>
      <c r="BR1658" s="15"/>
      <c r="BS1658" s="15"/>
      <c r="BT1658" s="15"/>
      <c r="BU1658" s="15"/>
      <c r="BV1658" s="15"/>
      <c r="BW1658" s="15"/>
      <c r="BX1658" s="15"/>
      <c r="BY1658" s="15"/>
      <c r="BZ1658" s="15"/>
      <c r="CA1658" s="15"/>
      <c r="CB1658" s="15"/>
      <c r="CC1658" s="15"/>
      <c r="CD1658" s="15"/>
      <c r="CE1658" s="15"/>
      <c r="CF1658" s="15"/>
      <c r="CG1658" s="15"/>
      <c r="CH1658" s="15"/>
      <c r="CI1658" s="15"/>
      <c r="CJ1658" s="15"/>
      <c r="CK1658" s="15"/>
      <c r="CL1658" s="15"/>
      <c r="CM1658" s="15"/>
      <c r="CN1658" s="15"/>
      <c r="CO1658" s="15"/>
    </row>
    <row r="1659" spans="1:93" x14ac:dyDescent="0.25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  <c r="AS1659" s="15"/>
      <c r="AT1659" s="15"/>
      <c r="AU1659" s="15"/>
      <c r="AV1659" s="15"/>
      <c r="AW1659" s="15"/>
      <c r="AX1659" s="15"/>
      <c r="AY1659" s="15"/>
      <c r="AZ1659" s="15"/>
      <c r="BA1659" s="15"/>
      <c r="BB1659" s="15"/>
      <c r="BC1659" s="15"/>
      <c r="BD1659" s="15"/>
      <c r="BE1659" s="15"/>
      <c r="BF1659" s="15"/>
      <c r="BG1659" s="15"/>
      <c r="BH1659" s="15"/>
      <c r="BI1659" s="15"/>
      <c r="BJ1659" s="15"/>
      <c r="BK1659" s="15"/>
      <c r="BL1659" s="15"/>
      <c r="BM1659" s="15"/>
      <c r="BN1659" s="15"/>
      <c r="BO1659" s="15"/>
      <c r="BP1659" s="15"/>
      <c r="BQ1659" s="15"/>
      <c r="BR1659" s="15"/>
      <c r="BS1659" s="15"/>
      <c r="BT1659" s="15"/>
      <c r="BU1659" s="15"/>
      <c r="BV1659" s="15"/>
      <c r="BW1659" s="15"/>
      <c r="BX1659" s="15"/>
      <c r="BY1659" s="15"/>
      <c r="BZ1659" s="15"/>
      <c r="CA1659" s="15"/>
      <c r="CB1659" s="15"/>
      <c r="CC1659" s="15"/>
      <c r="CD1659" s="15"/>
      <c r="CE1659" s="15"/>
      <c r="CF1659" s="15"/>
      <c r="CG1659" s="15"/>
      <c r="CH1659" s="15"/>
      <c r="CI1659" s="15"/>
      <c r="CJ1659" s="15"/>
      <c r="CK1659" s="15"/>
      <c r="CL1659" s="15"/>
      <c r="CM1659" s="15"/>
      <c r="CN1659" s="15"/>
      <c r="CO1659" s="15"/>
    </row>
    <row r="1660" spans="1:93" x14ac:dyDescent="0.25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15"/>
      <c r="AS1660" s="15"/>
      <c r="AT1660" s="15"/>
      <c r="AU1660" s="15"/>
      <c r="AV1660" s="15"/>
      <c r="AW1660" s="15"/>
      <c r="AX1660" s="15"/>
      <c r="AY1660" s="15"/>
      <c r="AZ1660" s="15"/>
      <c r="BA1660" s="15"/>
      <c r="BB1660" s="15"/>
      <c r="BC1660" s="15"/>
      <c r="BD1660" s="15"/>
      <c r="BE1660" s="15"/>
      <c r="BF1660" s="15"/>
      <c r="BG1660" s="15"/>
      <c r="BH1660" s="15"/>
      <c r="BI1660" s="15"/>
      <c r="BJ1660" s="15"/>
      <c r="BK1660" s="15"/>
      <c r="BL1660" s="15"/>
      <c r="BM1660" s="15"/>
      <c r="BN1660" s="15"/>
      <c r="BO1660" s="15"/>
      <c r="BP1660" s="15"/>
      <c r="BQ1660" s="15"/>
      <c r="BR1660" s="15"/>
      <c r="BS1660" s="15"/>
      <c r="BT1660" s="15"/>
      <c r="BU1660" s="15"/>
      <c r="BV1660" s="15"/>
      <c r="BW1660" s="15"/>
      <c r="BX1660" s="15"/>
      <c r="BY1660" s="15"/>
      <c r="BZ1660" s="15"/>
      <c r="CA1660" s="15"/>
      <c r="CB1660" s="15"/>
      <c r="CC1660" s="15"/>
      <c r="CD1660" s="15"/>
      <c r="CE1660" s="15"/>
      <c r="CF1660" s="15"/>
      <c r="CG1660" s="15"/>
      <c r="CH1660" s="15"/>
      <c r="CI1660" s="15"/>
      <c r="CJ1660" s="15"/>
      <c r="CK1660" s="15"/>
      <c r="CL1660" s="15"/>
      <c r="CM1660" s="15"/>
      <c r="CN1660" s="15"/>
      <c r="CO1660" s="15"/>
    </row>
    <row r="1661" spans="1:93" x14ac:dyDescent="0.25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15"/>
      <c r="AS1661" s="15"/>
      <c r="AT1661" s="15"/>
      <c r="AU1661" s="15"/>
      <c r="AV1661" s="15"/>
      <c r="AW1661" s="15"/>
      <c r="AX1661" s="15"/>
      <c r="AY1661" s="15"/>
      <c r="AZ1661" s="15"/>
      <c r="BA1661" s="15"/>
      <c r="BB1661" s="15"/>
      <c r="BC1661" s="15"/>
      <c r="BD1661" s="15"/>
      <c r="BE1661" s="15"/>
      <c r="BF1661" s="15"/>
      <c r="BG1661" s="15"/>
      <c r="BH1661" s="15"/>
      <c r="BI1661" s="15"/>
      <c r="BJ1661" s="15"/>
      <c r="BK1661" s="15"/>
      <c r="BL1661" s="15"/>
      <c r="BM1661" s="15"/>
      <c r="BN1661" s="15"/>
      <c r="BO1661" s="15"/>
      <c r="BP1661" s="15"/>
      <c r="BQ1661" s="15"/>
      <c r="BR1661" s="15"/>
      <c r="BS1661" s="15"/>
      <c r="BT1661" s="15"/>
      <c r="BU1661" s="15"/>
      <c r="BV1661" s="15"/>
      <c r="BW1661" s="15"/>
      <c r="BX1661" s="15"/>
      <c r="BY1661" s="15"/>
      <c r="BZ1661" s="15"/>
      <c r="CA1661" s="15"/>
      <c r="CB1661" s="15"/>
      <c r="CC1661" s="15"/>
      <c r="CD1661" s="15"/>
      <c r="CE1661" s="15"/>
      <c r="CF1661" s="15"/>
      <c r="CG1661" s="15"/>
      <c r="CH1661" s="15"/>
      <c r="CI1661" s="15"/>
      <c r="CJ1661" s="15"/>
      <c r="CK1661" s="15"/>
      <c r="CL1661" s="15"/>
      <c r="CM1661" s="15"/>
      <c r="CN1661" s="15"/>
      <c r="CO1661" s="15"/>
    </row>
    <row r="1662" spans="1:93" x14ac:dyDescent="0.25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  <c r="AS1662" s="15"/>
      <c r="AT1662" s="15"/>
      <c r="AU1662" s="15"/>
      <c r="AV1662" s="15"/>
      <c r="AW1662" s="15"/>
      <c r="AX1662" s="15"/>
      <c r="AY1662" s="15"/>
      <c r="AZ1662" s="15"/>
      <c r="BA1662" s="15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5"/>
      <c r="BL1662" s="15"/>
      <c r="BM1662" s="15"/>
      <c r="BN1662" s="15"/>
      <c r="BO1662" s="15"/>
      <c r="BP1662" s="15"/>
      <c r="BQ1662" s="15"/>
      <c r="BR1662" s="15"/>
      <c r="BS1662" s="15"/>
      <c r="BT1662" s="15"/>
      <c r="BU1662" s="15"/>
      <c r="BV1662" s="15"/>
      <c r="BW1662" s="15"/>
      <c r="BX1662" s="15"/>
      <c r="BY1662" s="15"/>
      <c r="BZ1662" s="15"/>
      <c r="CA1662" s="15"/>
      <c r="CB1662" s="15"/>
      <c r="CC1662" s="15"/>
      <c r="CD1662" s="15"/>
      <c r="CE1662" s="15"/>
      <c r="CF1662" s="15"/>
      <c r="CG1662" s="15"/>
      <c r="CH1662" s="15"/>
      <c r="CI1662" s="15"/>
      <c r="CJ1662" s="15"/>
      <c r="CK1662" s="15"/>
      <c r="CL1662" s="15"/>
      <c r="CM1662" s="15"/>
      <c r="CN1662" s="15"/>
      <c r="CO1662" s="15"/>
    </row>
    <row r="1663" spans="1:93" x14ac:dyDescent="0.25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15"/>
      <c r="AS1663" s="15"/>
      <c r="AT1663" s="15"/>
      <c r="AU1663" s="15"/>
      <c r="AV1663" s="15"/>
      <c r="AW1663" s="15"/>
      <c r="AX1663" s="15"/>
      <c r="AY1663" s="15"/>
      <c r="AZ1663" s="15"/>
      <c r="BA1663" s="15"/>
      <c r="BB1663" s="15"/>
      <c r="BC1663" s="15"/>
      <c r="BD1663" s="15"/>
      <c r="BE1663" s="15"/>
      <c r="BF1663" s="15"/>
      <c r="BG1663" s="15"/>
      <c r="BH1663" s="15"/>
      <c r="BI1663" s="15"/>
      <c r="BJ1663" s="15"/>
      <c r="BK1663" s="15"/>
      <c r="BL1663" s="15"/>
      <c r="BM1663" s="15"/>
      <c r="BN1663" s="15"/>
      <c r="BO1663" s="15"/>
      <c r="BP1663" s="15"/>
      <c r="BQ1663" s="15"/>
      <c r="BR1663" s="15"/>
      <c r="BS1663" s="15"/>
      <c r="BT1663" s="15"/>
      <c r="BU1663" s="15"/>
      <c r="BV1663" s="15"/>
      <c r="BW1663" s="15"/>
      <c r="BX1663" s="15"/>
      <c r="BY1663" s="15"/>
      <c r="BZ1663" s="15"/>
      <c r="CA1663" s="15"/>
      <c r="CB1663" s="15"/>
      <c r="CC1663" s="15"/>
      <c r="CD1663" s="15"/>
      <c r="CE1663" s="15"/>
      <c r="CF1663" s="15"/>
      <c r="CG1663" s="15"/>
      <c r="CH1663" s="15"/>
      <c r="CI1663" s="15"/>
      <c r="CJ1663" s="15"/>
      <c r="CK1663" s="15"/>
      <c r="CL1663" s="15"/>
      <c r="CM1663" s="15"/>
      <c r="CN1663" s="15"/>
      <c r="CO1663" s="15"/>
    </row>
    <row r="1664" spans="1:93" x14ac:dyDescent="0.25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  <c r="AS1664" s="15"/>
      <c r="AT1664" s="15"/>
      <c r="AU1664" s="15"/>
      <c r="AV1664" s="15"/>
      <c r="AW1664" s="15"/>
      <c r="AX1664" s="15"/>
      <c r="AY1664" s="15"/>
      <c r="AZ1664" s="15"/>
      <c r="BA1664" s="15"/>
      <c r="BB1664" s="15"/>
      <c r="BC1664" s="15"/>
      <c r="BD1664" s="15"/>
      <c r="BE1664" s="15"/>
      <c r="BF1664" s="15"/>
      <c r="BG1664" s="15"/>
      <c r="BH1664" s="15"/>
      <c r="BI1664" s="15"/>
      <c r="BJ1664" s="15"/>
      <c r="BK1664" s="15"/>
      <c r="BL1664" s="15"/>
      <c r="BM1664" s="15"/>
      <c r="BN1664" s="15"/>
      <c r="BO1664" s="15"/>
      <c r="BP1664" s="15"/>
      <c r="BQ1664" s="15"/>
      <c r="BR1664" s="15"/>
      <c r="BS1664" s="15"/>
      <c r="BT1664" s="15"/>
      <c r="BU1664" s="15"/>
      <c r="BV1664" s="15"/>
      <c r="BW1664" s="15"/>
      <c r="BX1664" s="15"/>
      <c r="BY1664" s="15"/>
      <c r="BZ1664" s="15"/>
      <c r="CA1664" s="15"/>
      <c r="CB1664" s="15"/>
      <c r="CC1664" s="15"/>
      <c r="CD1664" s="15"/>
      <c r="CE1664" s="15"/>
      <c r="CF1664" s="15"/>
      <c r="CG1664" s="15"/>
      <c r="CH1664" s="15"/>
      <c r="CI1664" s="15"/>
      <c r="CJ1664" s="15"/>
      <c r="CK1664" s="15"/>
      <c r="CL1664" s="15"/>
      <c r="CM1664" s="15"/>
      <c r="CN1664" s="15"/>
      <c r="CO1664" s="15"/>
    </row>
    <row r="1665" spans="1:93" x14ac:dyDescent="0.25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  <c r="AR1665" s="15"/>
      <c r="AS1665" s="15"/>
      <c r="AT1665" s="15"/>
      <c r="AU1665" s="15"/>
      <c r="AV1665" s="15"/>
      <c r="AW1665" s="15"/>
      <c r="AX1665" s="15"/>
      <c r="AY1665" s="15"/>
      <c r="AZ1665" s="15"/>
      <c r="BA1665" s="15"/>
      <c r="BB1665" s="15"/>
      <c r="BC1665" s="15"/>
      <c r="BD1665" s="15"/>
      <c r="BE1665" s="15"/>
      <c r="BF1665" s="15"/>
      <c r="BG1665" s="15"/>
      <c r="BH1665" s="15"/>
      <c r="BI1665" s="15"/>
      <c r="BJ1665" s="15"/>
      <c r="BK1665" s="15"/>
      <c r="BL1665" s="15"/>
      <c r="BM1665" s="15"/>
      <c r="BN1665" s="15"/>
      <c r="BO1665" s="15"/>
      <c r="BP1665" s="15"/>
      <c r="BQ1665" s="15"/>
      <c r="BR1665" s="15"/>
      <c r="BS1665" s="15"/>
      <c r="BT1665" s="15"/>
      <c r="BU1665" s="15"/>
      <c r="BV1665" s="15"/>
      <c r="BW1665" s="15"/>
      <c r="BX1665" s="15"/>
      <c r="BY1665" s="15"/>
      <c r="BZ1665" s="15"/>
      <c r="CA1665" s="15"/>
      <c r="CB1665" s="15"/>
      <c r="CC1665" s="15"/>
      <c r="CD1665" s="15"/>
      <c r="CE1665" s="15"/>
      <c r="CF1665" s="15"/>
      <c r="CG1665" s="15"/>
      <c r="CH1665" s="15"/>
      <c r="CI1665" s="15"/>
      <c r="CJ1665" s="15"/>
      <c r="CK1665" s="15"/>
      <c r="CL1665" s="15"/>
      <c r="CM1665" s="15"/>
      <c r="CN1665" s="15"/>
      <c r="CO1665" s="15"/>
    </row>
    <row r="1666" spans="1:93" x14ac:dyDescent="0.25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  <c r="AS1666" s="15"/>
      <c r="AT1666" s="15"/>
      <c r="AU1666" s="15"/>
      <c r="AV1666" s="15"/>
      <c r="AW1666" s="15"/>
      <c r="AX1666" s="15"/>
      <c r="AY1666" s="15"/>
      <c r="AZ1666" s="15"/>
      <c r="BA1666" s="15"/>
      <c r="BB1666" s="15"/>
      <c r="BC1666" s="15"/>
      <c r="BD1666" s="15"/>
      <c r="BE1666" s="15"/>
      <c r="BF1666" s="15"/>
      <c r="BG1666" s="15"/>
      <c r="BH1666" s="15"/>
      <c r="BI1666" s="15"/>
      <c r="BJ1666" s="15"/>
      <c r="BK1666" s="15"/>
      <c r="BL1666" s="15"/>
      <c r="BM1666" s="15"/>
      <c r="BN1666" s="15"/>
      <c r="BO1666" s="15"/>
      <c r="BP1666" s="15"/>
      <c r="BQ1666" s="15"/>
      <c r="BR1666" s="15"/>
      <c r="BS1666" s="15"/>
      <c r="BT1666" s="15"/>
      <c r="BU1666" s="15"/>
      <c r="BV1666" s="15"/>
      <c r="BW1666" s="15"/>
      <c r="BX1666" s="15"/>
      <c r="BY1666" s="15"/>
      <c r="BZ1666" s="15"/>
      <c r="CA1666" s="15"/>
      <c r="CB1666" s="15"/>
      <c r="CC1666" s="15"/>
      <c r="CD1666" s="15"/>
      <c r="CE1666" s="15"/>
      <c r="CF1666" s="15"/>
      <c r="CG1666" s="15"/>
      <c r="CH1666" s="15"/>
      <c r="CI1666" s="15"/>
      <c r="CJ1666" s="15"/>
      <c r="CK1666" s="15"/>
      <c r="CL1666" s="15"/>
      <c r="CM1666" s="15"/>
      <c r="CN1666" s="15"/>
      <c r="CO1666" s="15"/>
    </row>
    <row r="1667" spans="1:93" x14ac:dyDescent="0.25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  <c r="AR1667" s="15"/>
      <c r="AS1667" s="15"/>
      <c r="AT1667" s="15"/>
      <c r="AU1667" s="15"/>
      <c r="AV1667" s="15"/>
      <c r="AW1667" s="15"/>
      <c r="AX1667" s="15"/>
      <c r="AY1667" s="15"/>
      <c r="AZ1667" s="15"/>
      <c r="BA1667" s="15"/>
      <c r="BB1667" s="15"/>
      <c r="BC1667" s="15"/>
      <c r="BD1667" s="15"/>
      <c r="BE1667" s="15"/>
      <c r="BF1667" s="15"/>
      <c r="BG1667" s="15"/>
      <c r="BH1667" s="15"/>
      <c r="BI1667" s="15"/>
      <c r="BJ1667" s="15"/>
      <c r="BK1667" s="15"/>
      <c r="BL1667" s="15"/>
      <c r="BM1667" s="15"/>
      <c r="BN1667" s="15"/>
      <c r="BO1667" s="15"/>
      <c r="BP1667" s="15"/>
      <c r="BQ1667" s="15"/>
      <c r="BR1667" s="15"/>
      <c r="BS1667" s="15"/>
      <c r="BT1667" s="15"/>
      <c r="BU1667" s="15"/>
      <c r="BV1667" s="15"/>
      <c r="BW1667" s="15"/>
      <c r="BX1667" s="15"/>
      <c r="BY1667" s="15"/>
      <c r="BZ1667" s="15"/>
      <c r="CA1667" s="15"/>
      <c r="CB1667" s="15"/>
      <c r="CC1667" s="15"/>
      <c r="CD1667" s="15"/>
      <c r="CE1667" s="15"/>
      <c r="CF1667" s="15"/>
      <c r="CG1667" s="15"/>
      <c r="CH1667" s="15"/>
      <c r="CI1667" s="15"/>
      <c r="CJ1667" s="15"/>
      <c r="CK1667" s="15"/>
      <c r="CL1667" s="15"/>
      <c r="CM1667" s="15"/>
      <c r="CN1667" s="15"/>
      <c r="CO1667" s="15"/>
    </row>
    <row r="1668" spans="1:93" x14ac:dyDescent="0.25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  <c r="AS1668" s="15"/>
      <c r="AT1668" s="15"/>
      <c r="AU1668" s="15"/>
      <c r="AV1668" s="15"/>
      <c r="AW1668" s="15"/>
      <c r="AX1668" s="15"/>
      <c r="AY1668" s="15"/>
      <c r="AZ1668" s="15"/>
      <c r="BA1668" s="15"/>
      <c r="BB1668" s="15"/>
      <c r="BC1668" s="15"/>
      <c r="BD1668" s="15"/>
      <c r="BE1668" s="15"/>
      <c r="BF1668" s="15"/>
      <c r="BG1668" s="15"/>
      <c r="BH1668" s="15"/>
      <c r="BI1668" s="15"/>
      <c r="BJ1668" s="15"/>
      <c r="BK1668" s="15"/>
      <c r="BL1668" s="15"/>
      <c r="BM1668" s="15"/>
      <c r="BN1668" s="15"/>
      <c r="BO1668" s="15"/>
      <c r="BP1668" s="15"/>
      <c r="BQ1668" s="15"/>
      <c r="BR1668" s="15"/>
      <c r="BS1668" s="15"/>
      <c r="BT1668" s="15"/>
      <c r="BU1668" s="15"/>
      <c r="BV1668" s="15"/>
      <c r="BW1668" s="15"/>
      <c r="BX1668" s="15"/>
      <c r="BY1668" s="15"/>
      <c r="BZ1668" s="15"/>
      <c r="CA1668" s="15"/>
      <c r="CB1668" s="15"/>
      <c r="CC1668" s="15"/>
      <c r="CD1668" s="15"/>
      <c r="CE1668" s="15"/>
      <c r="CF1668" s="15"/>
      <c r="CG1668" s="15"/>
      <c r="CH1668" s="15"/>
      <c r="CI1668" s="15"/>
      <c r="CJ1668" s="15"/>
      <c r="CK1668" s="15"/>
      <c r="CL1668" s="15"/>
      <c r="CM1668" s="15"/>
      <c r="CN1668" s="15"/>
      <c r="CO1668" s="15"/>
    </row>
    <row r="1669" spans="1:93" x14ac:dyDescent="0.25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15"/>
      <c r="AS1669" s="15"/>
      <c r="AT1669" s="15"/>
      <c r="AU1669" s="15"/>
      <c r="AV1669" s="15"/>
      <c r="AW1669" s="15"/>
      <c r="AX1669" s="15"/>
      <c r="AY1669" s="15"/>
      <c r="AZ1669" s="15"/>
      <c r="BA1669" s="15"/>
      <c r="BB1669" s="15"/>
      <c r="BC1669" s="15"/>
      <c r="BD1669" s="15"/>
      <c r="BE1669" s="15"/>
      <c r="BF1669" s="15"/>
      <c r="BG1669" s="15"/>
      <c r="BH1669" s="15"/>
      <c r="BI1669" s="15"/>
      <c r="BJ1669" s="15"/>
      <c r="BK1669" s="15"/>
      <c r="BL1669" s="15"/>
      <c r="BM1669" s="15"/>
      <c r="BN1669" s="15"/>
      <c r="BO1669" s="15"/>
      <c r="BP1669" s="15"/>
      <c r="BQ1669" s="15"/>
      <c r="BR1669" s="15"/>
      <c r="BS1669" s="15"/>
      <c r="BT1669" s="15"/>
      <c r="BU1669" s="15"/>
      <c r="BV1669" s="15"/>
      <c r="BW1669" s="15"/>
      <c r="BX1669" s="15"/>
      <c r="BY1669" s="15"/>
      <c r="BZ1669" s="15"/>
      <c r="CA1669" s="15"/>
      <c r="CB1669" s="15"/>
      <c r="CC1669" s="15"/>
      <c r="CD1669" s="15"/>
      <c r="CE1669" s="15"/>
      <c r="CF1669" s="15"/>
      <c r="CG1669" s="15"/>
      <c r="CH1669" s="15"/>
      <c r="CI1669" s="15"/>
      <c r="CJ1669" s="15"/>
      <c r="CK1669" s="15"/>
      <c r="CL1669" s="15"/>
      <c r="CM1669" s="15"/>
      <c r="CN1669" s="15"/>
      <c r="CO1669" s="15"/>
    </row>
    <row r="1670" spans="1:93" x14ac:dyDescent="0.25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  <c r="BM1670" s="15"/>
      <c r="BN1670" s="15"/>
      <c r="BO1670" s="15"/>
      <c r="BP1670" s="15"/>
      <c r="BQ1670" s="15"/>
      <c r="BR1670" s="15"/>
      <c r="BS1670" s="15"/>
      <c r="BT1670" s="15"/>
      <c r="BU1670" s="15"/>
      <c r="BV1670" s="15"/>
      <c r="BW1670" s="15"/>
      <c r="BX1670" s="15"/>
      <c r="BY1670" s="15"/>
      <c r="BZ1670" s="15"/>
      <c r="CA1670" s="15"/>
      <c r="CB1670" s="15"/>
      <c r="CC1670" s="15"/>
      <c r="CD1670" s="15"/>
      <c r="CE1670" s="15"/>
      <c r="CF1670" s="15"/>
      <c r="CG1670" s="15"/>
      <c r="CH1670" s="15"/>
      <c r="CI1670" s="15"/>
      <c r="CJ1670" s="15"/>
      <c r="CK1670" s="15"/>
      <c r="CL1670" s="15"/>
      <c r="CM1670" s="15"/>
      <c r="CN1670" s="15"/>
      <c r="CO1670" s="15"/>
    </row>
    <row r="1671" spans="1:93" x14ac:dyDescent="0.25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  <c r="BM1671" s="15"/>
      <c r="BN1671" s="15"/>
      <c r="BO1671" s="15"/>
      <c r="BP1671" s="15"/>
      <c r="BQ1671" s="15"/>
      <c r="BR1671" s="15"/>
      <c r="BS1671" s="15"/>
      <c r="BT1671" s="15"/>
      <c r="BU1671" s="15"/>
      <c r="BV1671" s="15"/>
      <c r="BW1671" s="15"/>
      <c r="BX1671" s="15"/>
      <c r="BY1671" s="15"/>
      <c r="BZ1671" s="15"/>
      <c r="CA1671" s="15"/>
      <c r="CB1671" s="15"/>
      <c r="CC1671" s="15"/>
      <c r="CD1671" s="15"/>
      <c r="CE1671" s="15"/>
      <c r="CF1671" s="15"/>
      <c r="CG1671" s="15"/>
      <c r="CH1671" s="15"/>
      <c r="CI1671" s="15"/>
      <c r="CJ1671" s="15"/>
      <c r="CK1671" s="15"/>
      <c r="CL1671" s="15"/>
      <c r="CM1671" s="15"/>
      <c r="CN1671" s="15"/>
      <c r="CO1671" s="15"/>
    </row>
    <row r="1672" spans="1:93" x14ac:dyDescent="0.25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  <c r="BM1672" s="15"/>
      <c r="BN1672" s="15"/>
      <c r="BO1672" s="15"/>
      <c r="BP1672" s="15"/>
      <c r="BQ1672" s="15"/>
      <c r="BR1672" s="15"/>
      <c r="BS1672" s="15"/>
      <c r="BT1672" s="15"/>
      <c r="BU1672" s="15"/>
      <c r="BV1672" s="15"/>
      <c r="BW1672" s="15"/>
      <c r="BX1672" s="15"/>
      <c r="BY1672" s="15"/>
      <c r="BZ1672" s="15"/>
      <c r="CA1672" s="15"/>
      <c r="CB1672" s="15"/>
      <c r="CC1672" s="15"/>
      <c r="CD1672" s="15"/>
      <c r="CE1672" s="15"/>
      <c r="CF1672" s="15"/>
      <c r="CG1672" s="15"/>
      <c r="CH1672" s="15"/>
      <c r="CI1672" s="15"/>
      <c r="CJ1672" s="15"/>
      <c r="CK1672" s="15"/>
      <c r="CL1672" s="15"/>
      <c r="CM1672" s="15"/>
      <c r="CN1672" s="15"/>
      <c r="CO1672" s="15"/>
    </row>
    <row r="1673" spans="1:93" x14ac:dyDescent="0.25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  <c r="BM1673" s="15"/>
      <c r="BN1673" s="15"/>
      <c r="BO1673" s="15"/>
      <c r="BP1673" s="15"/>
      <c r="BQ1673" s="15"/>
      <c r="BR1673" s="15"/>
      <c r="BS1673" s="15"/>
      <c r="BT1673" s="15"/>
      <c r="BU1673" s="15"/>
      <c r="BV1673" s="15"/>
      <c r="BW1673" s="15"/>
      <c r="BX1673" s="15"/>
      <c r="BY1673" s="15"/>
      <c r="BZ1673" s="15"/>
      <c r="CA1673" s="15"/>
      <c r="CB1673" s="15"/>
      <c r="CC1673" s="15"/>
      <c r="CD1673" s="15"/>
      <c r="CE1673" s="15"/>
      <c r="CF1673" s="15"/>
      <c r="CG1673" s="15"/>
      <c r="CH1673" s="15"/>
      <c r="CI1673" s="15"/>
      <c r="CJ1673" s="15"/>
      <c r="CK1673" s="15"/>
      <c r="CL1673" s="15"/>
      <c r="CM1673" s="15"/>
      <c r="CN1673" s="15"/>
      <c r="CO1673" s="15"/>
    </row>
    <row r="1674" spans="1:93" x14ac:dyDescent="0.25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  <c r="BM1674" s="15"/>
      <c r="BN1674" s="15"/>
      <c r="BO1674" s="15"/>
      <c r="BP1674" s="15"/>
      <c r="BQ1674" s="15"/>
      <c r="BR1674" s="15"/>
      <c r="BS1674" s="15"/>
      <c r="BT1674" s="15"/>
      <c r="BU1674" s="15"/>
      <c r="BV1674" s="15"/>
      <c r="BW1674" s="15"/>
      <c r="BX1674" s="15"/>
      <c r="BY1674" s="15"/>
      <c r="BZ1674" s="15"/>
      <c r="CA1674" s="15"/>
      <c r="CB1674" s="15"/>
      <c r="CC1674" s="15"/>
      <c r="CD1674" s="15"/>
      <c r="CE1674" s="15"/>
      <c r="CF1674" s="15"/>
      <c r="CG1674" s="15"/>
      <c r="CH1674" s="15"/>
      <c r="CI1674" s="15"/>
      <c r="CJ1674" s="15"/>
      <c r="CK1674" s="15"/>
      <c r="CL1674" s="15"/>
      <c r="CM1674" s="15"/>
      <c r="CN1674" s="15"/>
      <c r="CO1674" s="15"/>
    </row>
    <row r="1675" spans="1:93" x14ac:dyDescent="0.25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  <c r="BM1675" s="15"/>
      <c r="BN1675" s="15"/>
      <c r="BO1675" s="15"/>
      <c r="BP1675" s="15"/>
      <c r="BQ1675" s="15"/>
      <c r="BR1675" s="15"/>
      <c r="BS1675" s="15"/>
      <c r="BT1675" s="15"/>
      <c r="BU1675" s="15"/>
      <c r="BV1675" s="15"/>
      <c r="BW1675" s="15"/>
      <c r="BX1675" s="15"/>
      <c r="BY1675" s="15"/>
      <c r="BZ1675" s="15"/>
      <c r="CA1675" s="15"/>
      <c r="CB1675" s="15"/>
      <c r="CC1675" s="15"/>
      <c r="CD1675" s="15"/>
      <c r="CE1675" s="15"/>
      <c r="CF1675" s="15"/>
      <c r="CG1675" s="15"/>
      <c r="CH1675" s="15"/>
      <c r="CI1675" s="15"/>
      <c r="CJ1675" s="15"/>
      <c r="CK1675" s="15"/>
      <c r="CL1675" s="15"/>
      <c r="CM1675" s="15"/>
      <c r="CN1675" s="15"/>
      <c r="CO1675" s="15"/>
    </row>
    <row r="1676" spans="1:93" x14ac:dyDescent="0.25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  <c r="BM1676" s="15"/>
      <c r="BN1676" s="15"/>
      <c r="BO1676" s="15"/>
      <c r="BP1676" s="15"/>
      <c r="BQ1676" s="15"/>
      <c r="BR1676" s="15"/>
      <c r="BS1676" s="15"/>
      <c r="BT1676" s="15"/>
      <c r="BU1676" s="15"/>
      <c r="BV1676" s="15"/>
      <c r="BW1676" s="15"/>
      <c r="BX1676" s="15"/>
      <c r="BY1676" s="15"/>
      <c r="BZ1676" s="15"/>
      <c r="CA1676" s="15"/>
      <c r="CB1676" s="15"/>
      <c r="CC1676" s="15"/>
      <c r="CD1676" s="15"/>
      <c r="CE1676" s="15"/>
      <c r="CF1676" s="15"/>
      <c r="CG1676" s="15"/>
      <c r="CH1676" s="15"/>
      <c r="CI1676" s="15"/>
      <c r="CJ1676" s="15"/>
      <c r="CK1676" s="15"/>
      <c r="CL1676" s="15"/>
      <c r="CM1676" s="15"/>
      <c r="CN1676" s="15"/>
      <c r="CO1676" s="15"/>
    </row>
    <row r="1677" spans="1:93" x14ac:dyDescent="0.25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15"/>
      <c r="AS1677" s="15"/>
      <c r="AT1677" s="15"/>
      <c r="AU1677" s="15"/>
      <c r="AV1677" s="15"/>
      <c r="AW1677" s="15"/>
      <c r="AX1677" s="15"/>
      <c r="AY1677" s="15"/>
      <c r="AZ1677" s="15"/>
      <c r="BA1677" s="15"/>
      <c r="BB1677" s="15"/>
      <c r="BC1677" s="15"/>
      <c r="BD1677" s="15"/>
      <c r="BE1677" s="15"/>
      <c r="BF1677" s="15"/>
      <c r="BG1677" s="15"/>
      <c r="BH1677" s="15"/>
      <c r="BI1677" s="15"/>
      <c r="BJ1677" s="15"/>
      <c r="BK1677" s="15"/>
      <c r="BL1677" s="15"/>
      <c r="BM1677" s="15"/>
      <c r="BN1677" s="15"/>
      <c r="BO1677" s="15"/>
      <c r="BP1677" s="15"/>
      <c r="BQ1677" s="15"/>
      <c r="BR1677" s="15"/>
      <c r="BS1677" s="15"/>
      <c r="BT1677" s="15"/>
      <c r="BU1677" s="15"/>
      <c r="BV1677" s="15"/>
      <c r="BW1677" s="15"/>
      <c r="BX1677" s="15"/>
      <c r="BY1677" s="15"/>
      <c r="BZ1677" s="15"/>
      <c r="CA1677" s="15"/>
      <c r="CB1677" s="15"/>
      <c r="CC1677" s="15"/>
      <c r="CD1677" s="15"/>
      <c r="CE1677" s="15"/>
      <c r="CF1677" s="15"/>
      <c r="CG1677" s="15"/>
      <c r="CH1677" s="15"/>
      <c r="CI1677" s="15"/>
      <c r="CJ1677" s="15"/>
      <c r="CK1677" s="15"/>
      <c r="CL1677" s="15"/>
      <c r="CM1677" s="15"/>
      <c r="CN1677" s="15"/>
      <c r="CO1677" s="15"/>
    </row>
    <row r="1678" spans="1:93" x14ac:dyDescent="0.25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  <c r="AS1678" s="15"/>
      <c r="AT1678" s="15"/>
      <c r="AU1678" s="15"/>
      <c r="AV1678" s="15"/>
      <c r="AW1678" s="15"/>
      <c r="AX1678" s="15"/>
      <c r="AY1678" s="15"/>
      <c r="AZ1678" s="15"/>
      <c r="BA1678" s="15"/>
      <c r="BB1678" s="15"/>
      <c r="BC1678" s="15"/>
      <c r="BD1678" s="15"/>
      <c r="BE1678" s="15"/>
      <c r="BF1678" s="15"/>
      <c r="BG1678" s="15"/>
      <c r="BH1678" s="15"/>
      <c r="BI1678" s="15"/>
      <c r="BJ1678" s="15"/>
      <c r="BK1678" s="15"/>
      <c r="BL1678" s="15"/>
      <c r="BM1678" s="15"/>
      <c r="BN1678" s="15"/>
      <c r="BO1678" s="15"/>
      <c r="BP1678" s="15"/>
      <c r="BQ1678" s="15"/>
      <c r="BR1678" s="15"/>
      <c r="BS1678" s="15"/>
      <c r="BT1678" s="15"/>
      <c r="BU1678" s="15"/>
      <c r="BV1678" s="15"/>
      <c r="BW1678" s="15"/>
      <c r="BX1678" s="15"/>
      <c r="BY1678" s="15"/>
      <c r="BZ1678" s="15"/>
      <c r="CA1678" s="15"/>
      <c r="CB1678" s="15"/>
      <c r="CC1678" s="15"/>
      <c r="CD1678" s="15"/>
      <c r="CE1678" s="15"/>
      <c r="CF1678" s="15"/>
      <c r="CG1678" s="15"/>
      <c r="CH1678" s="15"/>
      <c r="CI1678" s="15"/>
      <c r="CJ1678" s="15"/>
      <c r="CK1678" s="15"/>
      <c r="CL1678" s="15"/>
      <c r="CM1678" s="15"/>
      <c r="CN1678" s="15"/>
      <c r="CO1678" s="15"/>
    </row>
    <row r="1679" spans="1:93" x14ac:dyDescent="0.25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  <c r="AR1679" s="15"/>
      <c r="AS1679" s="15"/>
      <c r="AT1679" s="15"/>
      <c r="AU1679" s="15"/>
      <c r="AV1679" s="15"/>
      <c r="AW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  <c r="BM1679" s="15"/>
      <c r="BN1679" s="15"/>
      <c r="BO1679" s="15"/>
      <c r="BP1679" s="15"/>
      <c r="BQ1679" s="15"/>
      <c r="BR1679" s="15"/>
      <c r="BS1679" s="15"/>
      <c r="BT1679" s="15"/>
      <c r="BU1679" s="15"/>
      <c r="BV1679" s="15"/>
      <c r="BW1679" s="15"/>
      <c r="BX1679" s="15"/>
      <c r="BY1679" s="15"/>
      <c r="BZ1679" s="15"/>
      <c r="CA1679" s="15"/>
      <c r="CB1679" s="15"/>
      <c r="CC1679" s="15"/>
      <c r="CD1679" s="15"/>
      <c r="CE1679" s="15"/>
      <c r="CF1679" s="15"/>
      <c r="CG1679" s="15"/>
      <c r="CH1679" s="15"/>
      <c r="CI1679" s="15"/>
      <c r="CJ1679" s="15"/>
      <c r="CK1679" s="15"/>
      <c r="CL1679" s="15"/>
      <c r="CM1679" s="15"/>
      <c r="CN1679" s="15"/>
      <c r="CO1679" s="15"/>
    </row>
    <row r="1680" spans="1:93" x14ac:dyDescent="0.25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  <c r="BM1680" s="15"/>
      <c r="BN1680" s="15"/>
      <c r="BO1680" s="15"/>
      <c r="BP1680" s="15"/>
      <c r="BQ1680" s="15"/>
      <c r="BR1680" s="15"/>
      <c r="BS1680" s="15"/>
      <c r="BT1680" s="15"/>
      <c r="BU1680" s="15"/>
      <c r="BV1680" s="15"/>
      <c r="BW1680" s="15"/>
      <c r="BX1680" s="15"/>
      <c r="BY1680" s="15"/>
      <c r="BZ1680" s="15"/>
      <c r="CA1680" s="15"/>
      <c r="CB1680" s="15"/>
      <c r="CC1680" s="15"/>
      <c r="CD1680" s="15"/>
      <c r="CE1680" s="15"/>
      <c r="CF1680" s="15"/>
      <c r="CG1680" s="15"/>
      <c r="CH1680" s="15"/>
      <c r="CI1680" s="15"/>
      <c r="CJ1680" s="15"/>
      <c r="CK1680" s="15"/>
      <c r="CL1680" s="15"/>
      <c r="CM1680" s="15"/>
      <c r="CN1680" s="15"/>
      <c r="CO1680" s="15"/>
    </row>
    <row r="1681" spans="1:93" x14ac:dyDescent="0.25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  <c r="BM1681" s="15"/>
      <c r="BN1681" s="15"/>
      <c r="BO1681" s="15"/>
      <c r="BP1681" s="15"/>
      <c r="BQ1681" s="15"/>
      <c r="BR1681" s="15"/>
      <c r="BS1681" s="15"/>
      <c r="BT1681" s="15"/>
      <c r="BU1681" s="15"/>
      <c r="BV1681" s="15"/>
      <c r="BW1681" s="15"/>
      <c r="BX1681" s="15"/>
      <c r="BY1681" s="15"/>
      <c r="BZ1681" s="15"/>
      <c r="CA1681" s="15"/>
      <c r="CB1681" s="15"/>
      <c r="CC1681" s="15"/>
      <c r="CD1681" s="15"/>
      <c r="CE1681" s="15"/>
      <c r="CF1681" s="15"/>
      <c r="CG1681" s="15"/>
      <c r="CH1681" s="15"/>
      <c r="CI1681" s="15"/>
      <c r="CJ1681" s="15"/>
      <c r="CK1681" s="15"/>
      <c r="CL1681" s="15"/>
      <c r="CM1681" s="15"/>
      <c r="CN1681" s="15"/>
      <c r="CO1681" s="15"/>
    </row>
    <row r="1682" spans="1:93" x14ac:dyDescent="0.25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  <c r="AS1682" s="15"/>
      <c r="AT1682" s="15"/>
      <c r="AU1682" s="15"/>
      <c r="AV1682" s="15"/>
      <c r="AW1682" s="15"/>
      <c r="AX1682" s="15"/>
      <c r="AY1682" s="15"/>
      <c r="AZ1682" s="15"/>
      <c r="BA1682" s="15"/>
      <c r="BB1682" s="15"/>
      <c r="BC1682" s="15"/>
      <c r="BD1682" s="15"/>
      <c r="BE1682" s="15"/>
      <c r="BF1682" s="15"/>
      <c r="BG1682" s="15"/>
      <c r="BH1682" s="15"/>
      <c r="BI1682" s="15"/>
      <c r="BJ1682" s="15"/>
      <c r="BK1682" s="15"/>
      <c r="BL1682" s="15"/>
      <c r="BM1682" s="15"/>
      <c r="BN1682" s="15"/>
      <c r="BO1682" s="15"/>
      <c r="BP1682" s="15"/>
      <c r="BQ1682" s="15"/>
      <c r="BR1682" s="15"/>
      <c r="BS1682" s="15"/>
      <c r="BT1682" s="15"/>
      <c r="BU1682" s="15"/>
      <c r="BV1682" s="15"/>
      <c r="BW1682" s="15"/>
      <c r="BX1682" s="15"/>
      <c r="BY1682" s="15"/>
      <c r="BZ1682" s="15"/>
      <c r="CA1682" s="15"/>
      <c r="CB1682" s="15"/>
      <c r="CC1682" s="15"/>
      <c r="CD1682" s="15"/>
      <c r="CE1682" s="15"/>
      <c r="CF1682" s="15"/>
      <c r="CG1682" s="15"/>
      <c r="CH1682" s="15"/>
      <c r="CI1682" s="15"/>
      <c r="CJ1682" s="15"/>
      <c r="CK1682" s="15"/>
      <c r="CL1682" s="15"/>
      <c r="CM1682" s="15"/>
      <c r="CN1682" s="15"/>
      <c r="CO1682" s="15"/>
    </row>
    <row r="1683" spans="1:93" x14ac:dyDescent="0.25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  <c r="AR1683" s="15"/>
      <c r="AS1683" s="15"/>
      <c r="AT1683" s="15"/>
      <c r="AU1683" s="15"/>
      <c r="AV1683" s="15"/>
      <c r="AW1683" s="15"/>
      <c r="AX1683" s="15"/>
      <c r="AY1683" s="15"/>
      <c r="AZ1683" s="15"/>
      <c r="BA1683" s="15"/>
      <c r="BB1683" s="15"/>
      <c r="BC1683" s="15"/>
      <c r="BD1683" s="15"/>
      <c r="BE1683" s="15"/>
      <c r="BF1683" s="15"/>
      <c r="BG1683" s="15"/>
      <c r="BH1683" s="15"/>
      <c r="BI1683" s="15"/>
      <c r="BJ1683" s="15"/>
      <c r="BK1683" s="15"/>
      <c r="BL1683" s="15"/>
      <c r="BM1683" s="15"/>
      <c r="BN1683" s="15"/>
      <c r="BO1683" s="15"/>
      <c r="BP1683" s="15"/>
      <c r="BQ1683" s="15"/>
      <c r="BR1683" s="15"/>
      <c r="BS1683" s="15"/>
      <c r="BT1683" s="15"/>
      <c r="BU1683" s="15"/>
      <c r="BV1683" s="15"/>
      <c r="BW1683" s="15"/>
      <c r="BX1683" s="15"/>
      <c r="BY1683" s="15"/>
      <c r="BZ1683" s="15"/>
      <c r="CA1683" s="15"/>
      <c r="CB1683" s="15"/>
      <c r="CC1683" s="15"/>
      <c r="CD1683" s="15"/>
      <c r="CE1683" s="15"/>
      <c r="CF1683" s="15"/>
      <c r="CG1683" s="15"/>
      <c r="CH1683" s="15"/>
      <c r="CI1683" s="15"/>
      <c r="CJ1683" s="15"/>
      <c r="CK1683" s="15"/>
      <c r="CL1683" s="15"/>
      <c r="CM1683" s="15"/>
      <c r="CN1683" s="15"/>
      <c r="CO1683" s="15"/>
    </row>
    <row r="1684" spans="1:93" x14ac:dyDescent="0.25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/>
      <c r="AS1684" s="15"/>
      <c r="AT1684" s="15"/>
      <c r="AU1684" s="15"/>
      <c r="AV1684" s="15"/>
      <c r="AW1684" s="15"/>
      <c r="AX1684" s="15"/>
      <c r="AY1684" s="15"/>
      <c r="AZ1684" s="15"/>
      <c r="BA1684" s="15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5"/>
      <c r="BL1684" s="15"/>
      <c r="BM1684" s="15"/>
      <c r="BN1684" s="15"/>
      <c r="BO1684" s="15"/>
      <c r="BP1684" s="15"/>
      <c r="BQ1684" s="15"/>
      <c r="BR1684" s="15"/>
      <c r="BS1684" s="15"/>
      <c r="BT1684" s="15"/>
      <c r="BU1684" s="15"/>
      <c r="BV1684" s="15"/>
      <c r="BW1684" s="15"/>
      <c r="BX1684" s="15"/>
      <c r="BY1684" s="15"/>
      <c r="BZ1684" s="15"/>
      <c r="CA1684" s="15"/>
      <c r="CB1684" s="15"/>
      <c r="CC1684" s="15"/>
      <c r="CD1684" s="15"/>
      <c r="CE1684" s="15"/>
      <c r="CF1684" s="15"/>
      <c r="CG1684" s="15"/>
      <c r="CH1684" s="15"/>
      <c r="CI1684" s="15"/>
      <c r="CJ1684" s="15"/>
      <c r="CK1684" s="15"/>
      <c r="CL1684" s="15"/>
      <c r="CM1684" s="15"/>
      <c r="CN1684" s="15"/>
      <c r="CO1684" s="15"/>
    </row>
    <row r="1685" spans="1:93" x14ac:dyDescent="0.25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  <c r="AS1685" s="15"/>
      <c r="AT1685" s="15"/>
      <c r="AU1685" s="15"/>
      <c r="AV1685" s="15"/>
      <c r="AW1685" s="15"/>
      <c r="AX1685" s="15"/>
      <c r="AY1685" s="15"/>
      <c r="AZ1685" s="15"/>
      <c r="BA1685" s="15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5"/>
      <c r="BL1685" s="15"/>
      <c r="BM1685" s="15"/>
      <c r="BN1685" s="15"/>
      <c r="BO1685" s="15"/>
      <c r="BP1685" s="15"/>
      <c r="BQ1685" s="15"/>
      <c r="BR1685" s="15"/>
      <c r="BS1685" s="15"/>
      <c r="BT1685" s="15"/>
      <c r="BU1685" s="15"/>
      <c r="BV1685" s="15"/>
      <c r="BW1685" s="15"/>
      <c r="BX1685" s="15"/>
      <c r="BY1685" s="15"/>
      <c r="BZ1685" s="15"/>
      <c r="CA1685" s="15"/>
      <c r="CB1685" s="15"/>
      <c r="CC1685" s="15"/>
      <c r="CD1685" s="15"/>
      <c r="CE1685" s="15"/>
      <c r="CF1685" s="15"/>
      <c r="CG1685" s="15"/>
      <c r="CH1685" s="15"/>
      <c r="CI1685" s="15"/>
      <c r="CJ1685" s="15"/>
      <c r="CK1685" s="15"/>
      <c r="CL1685" s="15"/>
      <c r="CM1685" s="15"/>
      <c r="CN1685" s="15"/>
      <c r="CO1685" s="15"/>
    </row>
    <row r="1686" spans="1:93" x14ac:dyDescent="0.25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  <c r="BM1686" s="15"/>
      <c r="BN1686" s="15"/>
      <c r="BO1686" s="15"/>
      <c r="BP1686" s="15"/>
      <c r="BQ1686" s="15"/>
      <c r="BR1686" s="15"/>
      <c r="BS1686" s="15"/>
      <c r="BT1686" s="15"/>
      <c r="BU1686" s="15"/>
      <c r="BV1686" s="15"/>
      <c r="BW1686" s="15"/>
      <c r="BX1686" s="15"/>
      <c r="BY1686" s="15"/>
      <c r="BZ1686" s="15"/>
      <c r="CA1686" s="15"/>
      <c r="CB1686" s="15"/>
      <c r="CC1686" s="15"/>
      <c r="CD1686" s="15"/>
      <c r="CE1686" s="15"/>
      <c r="CF1686" s="15"/>
      <c r="CG1686" s="15"/>
      <c r="CH1686" s="15"/>
      <c r="CI1686" s="15"/>
      <c r="CJ1686" s="15"/>
      <c r="CK1686" s="15"/>
      <c r="CL1686" s="15"/>
      <c r="CM1686" s="15"/>
      <c r="CN1686" s="15"/>
      <c r="CO1686" s="15"/>
    </row>
    <row r="1687" spans="1:93" x14ac:dyDescent="0.25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  <c r="BM1687" s="15"/>
      <c r="BN1687" s="15"/>
      <c r="BO1687" s="15"/>
      <c r="BP1687" s="15"/>
      <c r="BQ1687" s="15"/>
      <c r="BR1687" s="15"/>
      <c r="BS1687" s="15"/>
      <c r="BT1687" s="15"/>
      <c r="BU1687" s="15"/>
      <c r="BV1687" s="15"/>
      <c r="BW1687" s="15"/>
      <c r="BX1687" s="15"/>
      <c r="BY1687" s="15"/>
      <c r="BZ1687" s="15"/>
      <c r="CA1687" s="15"/>
      <c r="CB1687" s="15"/>
      <c r="CC1687" s="15"/>
      <c r="CD1687" s="15"/>
      <c r="CE1687" s="15"/>
      <c r="CF1687" s="15"/>
      <c r="CG1687" s="15"/>
      <c r="CH1687" s="15"/>
      <c r="CI1687" s="15"/>
      <c r="CJ1687" s="15"/>
      <c r="CK1687" s="15"/>
      <c r="CL1687" s="15"/>
      <c r="CM1687" s="15"/>
      <c r="CN1687" s="15"/>
      <c r="CO1687" s="15"/>
    </row>
    <row r="1688" spans="1:93" x14ac:dyDescent="0.25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  <c r="AS1688" s="15"/>
      <c r="AT1688" s="15"/>
      <c r="AU1688" s="15"/>
      <c r="AV1688" s="15"/>
      <c r="AW1688" s="15"/>
      <c r="AX1688" s="15"/>
      <c r="AY1688" s="15"/>
      <c r="AZ1688" s="15"/>
      <c r="BA1688" s="15"/>
      <c r="BB1688" s="15"/>
      <c r="BC1688" s="15"/>
      <c r="BD1688" s="15"/>
      <c r="BE1688" s="15"/>
      <c r="BF1688" s="15"/>
      <c r="BG1688" s="15"/>
      <c r="BH1688" s="15"/>
      <c r="BI1688" s="15"/>
      <c r="BJ1688" s="15"/>
      <c r="BK1688" s="15"/>
      <c r="BL1688" s="15"/>
      <c r="BM1688" s="15"/>
      <c r="BN1688" s="15"/>
      <c r="BO1688" s="15"/>
      <c r="BP1688" s="15"/>
      <c r="BQ1688" s="15"/>
      <c r="BR1688" s="15"/>
      <c r="BS1688" s="15"/>
      <c r="BT1688" s="15"/>
      <c r="BU1688" s="15"/>
      <c r="BV1688" s="15"/>
      <c r="BW1688" s="15"/>
      <c r="BX1688" s="15"/>
      <c r="BY1688" s="15"/>
      <c r="BZ1688" s="15"/>
      <c r="CA1688" s="15"/>
      <c r="CB1688" s="15"/>
      <c r="CC1688" s="15"/>
      <c r="CD1688" s="15"/>
      <c r="CE1688" s="15"/>
      <c r="CF1688" s="15"/>
      <c r="CG1688" s="15"/>
      <c r="CH1688" s="15"/>
      <c r="CI1688" s="15"/>
      <c r="CJ1688" s="15"/>
      <c r="CK1688" s="15"/>
      <c r="CL1688" s="15"/>
      <c r="CM1688" s="15"/>
      <c r="CN1688" s="15"/>
      <c r="CO1688" s="15"/>
    </row>
    <row r="1689" spans="1:93" x14ac:dyDescent="0.25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  <c r="AS1689" s="15"/>
      <c r="AT1689" s="15"/>
      <c r="AU1689" s="15"/>
      <c r="AV1689" s="15"/>
      <c r="AW1689" s="15"/>
      <c r="AX1689" s="15"/>
      <c r="AY1689" s="15"/>
      <c r="AZ1689" s="15"/>
      <c r="BA1689" s="15"/>
      <c r="BB1689" s="15"/>
      <c r="BC1689" s="15"/>
      <c r="BD1689" s="15"/>
      <c r="BE1689" s="15"/>
      <c r="BF1689" s="15"/>
      <c r="BG1689" s="15"/>
      <c r="BH1689" s="15"/>
      <c r="BI1689" s="15"/>
      <c r="BJ1689" s="15"/>
      <c r="BK1689" s="15"/>
      <c r="BL1689" s="15"/>
      <c r="BM1689" s="15"/>
      <c r="BN1689" s="15"/>
      <c r="BO1689" s="15"/>
      <c r="BP1689" s="15"/>
      <c r="BQ1689" s="15"/>
      <c r="BR1689" s="15"/>
      <c r="BS1689" s="15"/>
      <c r="BT1689" s="15"/>
      <c r="BU1689" s="15"/>
      <c r="BV1689" s="15"/>
      <c r="BW1689" s="15"/>
      <c r="BX1689" s="15"/>
      <c r="BY1689" s="15"/>
      <c r="BZ1689" s="15"/>
      <c r="CA1689" s="15"/>
      <c r="CB1689" s="15"/>
      <c r="CC1689" s="15"/>
      <c r="CD1689" s="15"/>
      <c r="CE1689" s="15"/>
      <c r="CF1689" s="15"/>
      <c r="CG1689" s="15"/>
      <c r="CH1689" s="15"/>
      <c r="CI1689" s="15"/>
      <c r="CJ1689" s="15"/>
      <c r="CK1689" s="15"/>
      <c r="CL1689" s="15"/>
      <c r="CM1689" s="15"/>
      <c r="CN1689" s="15"/>
      <c r="CO1689" s="15"/>
    </row>
    <row r="1690" spans="1:93" x14ac:dyDescent="0.25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  <c r="AS1690" s="15"/>
      <c r="AT1690" s="15"/>
      <c r="AU1690" s="15"/>
      <c r="AV1690" s="15"/>
      <c r="AW1690" s="15"/>
      <c r="AX1690" s="15"/>
      <c r="AY1690" s="15"/>
      <c r="AZ1690" s="15"/>
      <c r="BA1690" s="15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5"/>
      <c r="BL1690" s="15"/>
      <c r="BM1690" s="15"/>
      <c r="BN1690" s="15"/>
      <c r="BO1690" s="15"/>
      <c r="BP1690" s="15"/>
      <c r="BQ1690" s="15"/>
      <c r="BR1690" s="15"/>
      <c r="BS1690" s="15"/>
      <c r="BT1690" s="15"/>
      <c r="BU1690" s="15"/>
      <c r="BV1690" s="15"/>
      <c r="BW1690" s="15"/>
      <c r="BX1690" s="15"/>
      <c r="BY1690" s="15"/>
      <c r="BZ1690" s="15"/>
      <c r="CA1690" s="15"/>
      <c r="CB1690" s="15"/>
      <c r="CC1690" s="15"/>
      <c r="CD1690" s="15"/>
      <c r="CE1690" s="15"/>
      <c r="CF1690" s="15"/>
      <c r="CG1690" s="15"/>
      <c r="CH1690" s="15"/>
      <c r="CI1690" s="15"/>
      <c r="CJ1690" s="15"/>
      <c r="CK1690" s="15"/>
      <c r="CL1690" s="15"/>
      <c r="CM1690" s="15"/>
      <c r="CN1690" s="15"/>
      <c r="CO1690" s="15"/>
    </row>
    <row r="1691" spans="1:93" x14ac:dyDescent="0.25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  <c r="AS1691" s="15"/>
      <c r="AT1691" s="15"/>
      <c r="AU1691" s="15"/>
      <c r="AV1691" s="15"/>
      <c r="AW1691" s="15"/>
      <c r="AX1691" s="15"/>
      <c r="AY1691" s="15"/>
      <c r="AZ1691" s="15"/>
      <c r="BA1691" s="15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5"/>
      <c r="BL1691" s="15"/>
      <c r="BM1691" s="15"/>
      <c r="BN1691" s="15"/>
      <c r="BO1691" s="15"/>
      <c r="BP1691" s="15"/>
      <c r="BQ1691" s="15"/>
      <c r="BR1691" s="15"/>
      <c r="BS1691" s="15"/>
      <c r="BT1691" s="15"/>
      <c r="BU1691" s="15"/>
      <c r="BV1691" s="15"/>
      <c r="BW1691" s="15"/>
      <c r="BX1691" s="15"/>
      <c r="BY1691" s="15"/>
      <c r="BZ1691" s="15"/>
      <c r="CA1691" s="15"/>
      <c r="CB1691" s="15"/>
      <c r="CC1691" s="15"/>
      <c r="CD1691" s="15"/>
      <c r="CE1691" s="15"/>
      <c r="CF1691" s="15"/>
      <c r="CG1691" s="15"/>
      <c r="CH1691" s="15"/>
      <c r="CI1691" s="15"/>
      <c r="CJ1691" s="15"/>
      <c r="CK1691" s="15"/>
      <c r="CL1691" s="15"/>
      <c r="CM1691" s="15"/>
      <c r="CN1691" s="15"/>
      <c r="CO1691" s="15"/>
    </row>
    <row r="1692" spans="1:93" x14ac:dyDescent="0.25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  <c r="AS1692" s="15"/>
      <c r="AT1692" s="15"/>
      <c r="AU1692" s="15"/>
      <c r="AV1692" s="15"/>
      <c r="AW1692" s="15"/>
      <c r="AX1692" s="15"/>
      <c r="AY1692" s="15"/>
      <c r="AZ1692" s="15"/>
      <c r="BA1692" s="15"/>
      <c r="BB1692" s="15"/>
      <c r="BC1692" s="15"/>
      <c r="BD1692" s="15"/>
      <c r="BE1692" s="15"/>
      <c r="BF1692" s="15"/>
      <c r="BG1692" s="15"/>
      <c r="BH1692" s="15"/>
      <c r="BI1692" s="15"/>
      <c r="BJ1692" s="15"/>
      <c r="BK1692" s="15"/>
      <c r="BL1692" s="15"/>
      <c r="BM1692" s="15"/>
      <c r="BN1692" s="15"/>
      <c r="BO1692" s="15"/>
      <c r="BP1692" s="15"/>
      <c r="BQ1692" s="15"/>
      <c r="BR1692" s="15"/>
      <c r="BS1692" s="15"/>
      <c r="BT1692" s="15"/>
      <c r="BU1692" s="15"/>
      <c r="BV1692" s="15"/>
      <c r="BW1692" s="15"/>
      <c r="BX1692" s="15"/>
      <c r="BY1692" s="15"/>
      <c r="BZ1692" s="15"/>
      <c r="CA1692" s="15"/>
      <c r="CB1692" s="15"/>
      <c r="CC1692" s="15"/>
      <c r="CD1692" s="15"/>
      <c r="CE1692" s="15"/>
      <c r="CF1692" s="15"/>
      <c r="CG1692" s="15"/>
      <c r="CH1692" s="15"/>
      <c r="CI1692" s="15"/>
      <c r="CJ1692" s="15"/>
      <c r="CK1692" s="15"/>
      <c r="CL1692" s="15"/>
      <c r="CM1692" s="15"/>
      <c r="CN1692" s="15"/>
      <c r="CO1692" s="15"/>
    </row>
    <row r="1693" spans="1:93" x14ac:dyDescent="0.25">
      <c r="A1693" s="15"/>
      <c r="B1693" s="15"/>
      <c r="C1693" s="15"/>
      <c r="D1693" s="15"/>
      <c r="E1693" s="15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15"/>
      <c r="AS1693" s="15"/>
      <c r="AT1693" s="15"/>
      <c r="AU1693" s="15"/>
      <c r="AV1693" s="15"/>
      <c r="AW1693" s="15"/>
      <c r="AX1693" s="15"/>
      <c r="AY1693" s="15"/>
      <c r="AZ1693" s="15"/>
      <c r="BA1693" s="15"/>
      <c r="BB1693" s="15"/>
      <c r="BC1693" s="15"/>
      <c r="BD1693" s="15"/>
      <c r="BE1693" s="15"/>
      <c r="BF1693" s="15"/>
      <c r="BG1693" s="15"/>
      <c r="BH1693" s="15"/>
      <c r="BI1693" s="15"/>
      <c r="BJ1693" s="15"/>
      <c r="BK1693" s="15"/>
      <c r="BL1693" s="15"/>
      <c r="BM1693" s="15"/>
      <c r="BN1693" s="15"/>
      <c r="BO1693" s="15"/>
      <c r="BP1693" s="15"/>
      <c r="BQ1693" s="15"/>
      <c r="BR1693" s="15"/>
      <c r="BS1693" s="15"/>
      <c r="BT1693" s="15"/>
      <c r="BU1693" s="15"/>
      <c r="BV1693" s="15"/>
      <c r="BW1693" s="15"/>
      <c r="BX1693" s="15"/>
      <c r="BY1693" s="15"/>
      <c r="BZ1693" s="15"/>
      <c r="CA1693" s="15"/>
      <c r="CB1693" s="15"/>
      <c r="CC1693" s="15"/>
      <c r="CD1693" s="15"/>
      <c r="CE1693" s="15"/>
      <c r="CF1693" s="15"/>
      <c r="CG1693" s="15"/>
      <c r="CH1693" s="15"/>
      <c r="CI1693" s="15"/>
      <c r="CJ1693" s="15"/>
      <c r="CK1693" s="15"/>
      <c r="CL1693" s="15"/>
      <c r="CM1693" s="15"/>
      <c r="CN1693" s="15"/>
      <c r="CO1693" s="15"/>
    </row>
    <row r="1694" spans="1:93" x14ac:dyDescent="0.25">
      <c r="A1694" s="15"/>
      <c r="B1694" s="15"/>
      <c r="C1694" s="15"/>
      <c r="D1694" s="15"/>
      <c r="E1694" s="15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  <c r="AS1694" s="15"/>
      <c r="AT1694" s="15"/>
      <c r="AU1694" s="15"/>
      <c r="AV1694" s="15"/>
      <c r="AW1694" s="15"/>
      <c r="AX1694" s="15"/>
      <c r="AY1694" s="15"/>
      <c r="AZ1694" s="15"/>
      <c r="BA1694" s="15"/>
      <c r="BB1694" s="15"/>
      <c r="BC1694" s="15"/>
      <c r="BD1694" s="15"/>
      <c r="BE1694" s="15"/>
      <c r="BF1694" s="15"/>
      <c r="BG1694" s="15"/>
      <c r="BH1694" s="15"/>
      <c r="BI1694" s="15"/>
      <c r="BJ1694" s="15"/>
      <c r="BK1694" s="15"/>
      <c r="BL1694" s="15"/>
      <c r="BM1694" s="15"/>
      <c r="BN1694" s="15"/>
      <c r="BO1694" s="15"/>
      <c r="BP1694" s="15"/>
      <c r="BQ1694" s="15"/>
      <c r="BR1694" s="15"/>
      <c r="BS1694" s="15"/>
      <c r="BT1694" s="15"/>
      <c r="BU1694" s="15"/>
      <c r="BV1694" s="15"/>
      <c r="BW1694" s="15"/>
      <c r="BX1694" s="15"/>
      <c r="BY1694" s="15"/>
      <c r="BZ1694" s="15"/>
      <c r="CA1694" s="15"/>
      <c r="CB1694" s="15"/>
      <c r="CC1694" s="15"/>
      <c r="CD1694" s="15"/>
      <c r="CE1694" s="15"/>
      <c r="CF1694" s="15"/>
      <c r="CG1694" s="15"/>
      <c r="CH1694" s="15"/>
      <c r="CI1694" s="15"/>
      <c r="CJ1694" s="15"/>
      <c r="CK1694" s="15"/>
      <c r="CL1694" s="15"/>
      <c r="CM1694" s="15"/>
      <c r="CN1694" s="15"/>
      <c r="CO1694" s="15"/>
    </row>
    <row r="1695" spans="1:93" x14ac:dyDescent="0.25">
      <c r="A1695" s="15"/>
      <c r="B1695" s="15"/>
      <c r="C1695" s="15"/>
      <c r="D1695" s="15"/>
      <c r="E1695" s="15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15"/>
      <c r="AS1695" s="15"/>
      <c r="AT1695" s="15"/>
      <c r="AU1695" s="15"/>
      <c r="AV1695" s="15"/>
      <c r="AW1695" s="15"/>
      <c r="AX1695" s="15"/>
      <c r="AY1695" s="15"/>
      <c r="AZ1695" s="15"/>
      <c r="BA1695" s="15"/>
      <c r="BB1695" s="15"/>
      <c r="BC1695" s="15"/>
      <c r="BD1695" s="15"/>
      <c r="BE1695" s="15"/>
      <c r="BF1695" s="15"/>
      <c r="BG1695" s="15"/>
      <c r="BH1695" s="15"/>
      <c r="BI1695" s="15"/>
      <c r="BJ1695" s="15"/>
      <c r="BK1695" s="15"/>
      <c r="BL1695" s="15"/>
      <c r="BM1695" s="15"/>
      <c r="BN1695" s="15"/>
      <c r="BO1695" s="15"/>
      <c r="BP1695" s="15"/>
      <c r="BQ1695" s="15"/>
      <c r="BR1695" s="15"/>
      <c r="BS1695" s="15"/>
      <c r="BT1695" s="15"/>
      <c r="BU1695" s="15"/>
      <c r="BV1695" s="15"/>
      <c r="BW1695" s="15"/>
      <c r="BX1695" s="15"/>
      <c r="BY1695" s="15"/>
      <c r="BZ1695" s="15"/>
      <c r="CA1695" s="15"/>
      <c r="CB1695" s="15"/>
      <c r="CC1695" s="15"/>
      <c r="CD1695" s="15"/>
      <c r="CE1695" s="15"/>
      <c r="CF1695" s="15"/>
      <c r="CG1695" s="15"/>
      <c r="CH1695" s="15"/>
      <c r="CI1695" s="15"/>
      <c r="CJ1695" s="15"/>
      <c r="CK1695" s="15"/>
      <c r="CL1695" s="15"/>
      <c r="CM1695" s="15"/>
      <c r="CN1695" s="15"/>
      <c r="CO1695" s="15"/>
    </row>
    <row r="1696" spans="1:93" x14ac:dyDescent="0.25">
      <c r="A1696" s="15"/>
      <c r="B1696" s="15"/>
      <c r="C1696" s="15"/>
      <c r="D1696" s="15"/>
      <c r="E1696" s="15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15"/>
      <c r="AS1696" s="15"/>
      <c r="AT1696" s="15"/>
      <c r="AU1696" s="15"/>
      <c r="AV1696" s="15"/>
      <c r="AW1696" s="15"/>
      <c r="AX1696" s="15"/>
      <c r="AY1696" s="15"/>
      <c r="AZ1696" s="15"/>
      <c r="BA1696" s="15"/>
      <c r="BB1696" s="15"/>
      <c r="BC1696" s="15"/>
      <c r="BD1696" s="15"/>
      <c r="BE1696" s="15"/>
      <c r="BF1696" s="15"/>
      <c r="BG1696" s="15"/>
      <c r="BH1696" s="15"/>
      <c r="BI1696" s="15"/>
      <c r="BJ1696" s="15"/>
      <c r="BK1696" s="15"/>
      <c r="BL1696" s="15"/>
      <c r="BM1696" s="15"/>
      <c r="BN1696" s="15"/>
      <c r="BO1696" s="15"/>
      <c r="BP1696" s="15"/>
      <c r="BQ1696" s="15"/>
      <c r="BR1696" s="15"/>
      <c r="BS1696" s="15"/>
      <c r="BT1696" s="15"/>
      <c r="BU1696" s="15"/>
      <c r="BV1696" s="15"/>
      <c r="BW1696" s="15"/>
      <c r="BX1696" s="15"/>
      <c r="BY1696" s="15"/>
      <c r="BZ1696" s="15"/>
      <c r="CA1696" s="15"/>
      <c r="CB1696" s="15"/>
      <c r="CC1696" s="15"/>
      <c r="CD1696" s="15"/>
      <c r="CE1696" s="15"/>
      <c r="CF1696" s="15"/>
      <c r="CG1696" s="15"/>
      <c r="CH1696" s="15"/>
      <c r="CI1696" s="15"/>
      <c r="CJ1696" s="15"/>
      <c r="CK1696" s="15"/>
      <c r="CL1696" s="15"/>
      <c r="CM1696" s="15"/>
      <c r="CN1696" s="15"/>
      <c r="CO1696" s="15"/>
    </row>
    <row r="1697" spans="1:93" x14ac:dyDescent="0.25">
      <c r="A1697" s="15"/>
      <c r="B1697" s="15"/>
      <c r="C1697" s="15"/>
      <c r="D1697" s="15"/>
      <c r="E1697" s="15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  <c r="AS1697" s="15"/>
      <c r="AT1697" s="15"/>
      <c r="AU1697" s="15"/>
      <c r="AV1697" s="15"/>
      <c r="AW1697" s="15"/>
      <c r="AX1697" s="15"/>
      <c r="AY1697" s="15"/>
      <c r="AZ1697" s="15"/>
      <c r="BA1697" s="15"/>
      <c r="BB1697" s="15"/>
      <c r="BC1697" s="15"/>
      <c r="BD1697" s="15"/>
      <c r="BE1697" s="15"/>
      <c r="BF1697" s="15"/>
      <c r="BG1697" s="15"/>
      <c r="BH1697" s="15"/>
      <c r="BI1697" s="15"/>
      <c r="BJ1697" s="15"/>
      <c r="BK1697" s="15"/>
      <c r="BL1697" s="15"/>
      <c r="BM1697" s="15"/>
      <c r="BN1697" s="15"/>
      <c r="BO1697" s="15"/>
      <c r="BP1697" s="15"/>
      <c r="BQ1697" s="15"/>
      <c r="BR1697" s="15"/>
      <c r="BS1697" s="15"/>
      <c r="BT1697" s="15"/>
      <c r="BU1697" s="15"/>
      <c r="BV1697" s="15"/>
      <c r="BW1697" s="15"/>
      <c r="BX1697" s="15"/>
      <c r="BY1697" s="15"/>
      <c r="BZ1697" s="15"/>
      <c r="CA1697" s="15"/>
      <c r="CB1697" s="15"/>
      <c r="CC1697" s="15"/>
      <c r="CD1697" s="15"/>
      <c r="CE1697" s="15"/>
      <c r="CF1697" s="15"/>
      <c r="CG1697" s="15"/>
      <c r="CH1697" s="15"/>
      <c r="CI1697" s="15"/>
      <c r="CJ1697" s="15"/>
      <c r="CK1697" s="15"/>
      <c r="CL1697" s="15"/>
      <c r="CM1697" s="15"/>
      <c r="CN1697" s="15"/>
      <c r="CO1697" s="15"/>
    </row>
    <row r="1698" spans="1:93" x14ac:dyDescent="0.25">
      <c r="A1698" s="15"/>
      <c r="B1698" s="15"/>
      <c r="C1698" s="15"/>
      <c r="D1698" s="15"/>
      <c r="E1698" s="15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  <c r="AS1698" s="15"/>
      <c r="AT1698" s="15"/>
      <c r="AU1698" s="15"/>
      <c r="AV1698" s="15"/>
      <c r="AW1698" s="15"/>
      <c r="AX1698" s="15"/>
      <c r="AY1698" s="15"/>
      <c r="AZ1698" s="15"/>
      <c r="BA1698" s="15"/>
      <c r="BB1698" s="15"/>
      <c r="BC1698" s="15"/>
      <c r="BD1698" s="15"/>
      <c r="BE1698" s="15"/>
      <c r="BF1698" s="15"/>
      <c r="BG1698" s="15"/>
      <c r="BH1698" s="15"/>
      <c r="BI1698" s="15"/>
      <c r="BJ1698" s="15"/>
      <c r="BK1698" s="15"/>
      <c r="BL1698" s="15"/>
      <c r="BM1698" s="15"/>
      <c r="BN1698" s="15"/>
      <c r="BO1698" s="15"/>
      <c r="BP1698" s="15"/>
      <c r="BQ1698" s="15"/>
      <c r="BR1698" s="15"/>
      <c r="BS1698" s="15"/>
      <c r="BT1698" s="15"/>
      <c r="BU1698" s="15"/>
      <c r="BV1698" s="15"/>
      <c r="BW1698" s="15"/>
      <c r="BX1698" s="15"/>
      <c r="BY1698" s="15"/>
      <c r="BZ1698" s="15"/>
      <c r="CA1698" s="15"/>
      <c r="CB1698" s="15"/>
      <c r="CC1698" s="15"/>
      <c r="CD1698" s="15"/>
      <c r="CE1698" s="15"/>
      <c r="CF1698" s="15"/>
      <c r="CG1698" s="15"/>
      <c r="CH1698" s="15"/>
      <c r="CI1698" s="15"/>
      <c r="CJ1698" s="15"/>
      <c r="CK1698" s="15"/>
      <c r="CL1698" s="15"/>
      <c r="CM1698" s="15"/>
      <c r="CN1698" s="15"/>
      <c r="CO1698" s="15"/>
    </row>
    <row r="1699" spans="1:93" x14ac:dyDescent="0.25">
      <c r="A1699" s="15"/>
      <c r="B1699" s="15"/>
      <c r="C1699" s="15"/>
      <c r="D1699" s="15"/>
      <c r="E1699" s="15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  <c r="AS1699" s="15"/>
      <c r="AT1699" s="15"/>
      <c r="AU1699" s="15"/>
      <c r="AV1699" s="15"/>
      <c r="AW1699" s="15"/>
      <c r="AX1699" s="15"/>
      <c r="AY1699" s="15"/>
      <c r="AZ1699" s="15"/>
      <c r="BA1699" s="15"/>
      <c r="BB1699" s="15"/>
      <c r="BC1699" s="15"/>
      <c r="BD1699" s="15"/>
      <c r="BE1699" s="15"/>
      <c r="BF1699" s="15"/>
      <c r="BG1699" s="15"/>
      <c r="BH1699" s="15"/>
      <c r="BI1699" s="15"/>
      <c r="BJ1699" s="15"/>
      <c r="BK1699" s="15"/>
      <c r="BL1699" s="15"/>
      <c r="BM1699" s="15"/>
      <c r="BN1699" s="15"/>
      <c r="BO1699" s="15"/>
      <c r="BP1699" s="15"/>
      <c r="BQ1699" s="15"/>
      <c r="BR1699" s="15"/>
      <c r="BS1699" s="15"/>
      <c r="BT1699" s="15"/>
      <c r="BU1699" s="15"/>
      <c r="BV1699" s="15"/>
      <c r="BW1699" s="15"/>
      <c r="BX1699" s="15"/>
      <c r="BY1699" s="15"/>
      <c r="BZ1699" s="15"/>
      <c r="CA1699" s="15"/>
      <c r="CB1699" s="15"/>
      <c r="CC1699" s="15"/>
      <c r="CD1699" s="15"/>
      <c r="CE1699" s="15"/>
      <c r="CF1699" s="15"/>
      <c r="CG1699" s="15"/>
      <c r="CH1699" s="15"/>
      <c r="CI1699" s="15"/>
      <c r="CJ1699" s="15"/>
      <c r="CK1699" s="15"/>
      <c r="CL1699" s="15"/>
      <c r="CM1699" s="15"/>
      <c r="CN1699" s="15"/>
      <c r="CO1699" s="15"/>
    </row>
    <row r="1700" spans="1:93" x14ac:dyDescent="0.25">
      <c r="A1700" s="15"/>
      <c r="B1700" s="15"/>
      <c r="C1700" s="15"/>
      <c r="D1700" s="15"/>
      <c r="E1700" s="15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  <c r="AS1700" s="15"/>
      <c r="AT1700" s="15"/>
      <c r="AU1700" s="15"/>
      <c r="AV1700" s="15"/>
      <c r="AW1700" s="15"/>
      <c r="AX1700" s="15"/>
      <c r="AY1700" s="15"/>
      <c r="AZ1700" s="15"/>
      <c r="BA1700" s="15"/>
      <c r="BB1700" s="15"/>
      <c r="BC1700" s="15"/>
      <c r="BD1700" s="15"/>
      <c r="BE1700" s="15"/>
      <c r="BF1700" s="15"/>
      <c r="BG1700" s="15"/>
      <c r="BH1700" s="15"/>
      <c r="BI1700" s="15"/>
      <c r="BJ1700" s="15"/>
      <c r="BK1700" s="15"/>
      <c r="BL1700" s="15"/>
      <c r="BM1700" s="15"/>
      <c r="BN1700" s="15"/>
      <c r="BO1700" s="15"/>
      <c r="BP1700" s="15"/>
      <c r="BQ1700" s="15"/>
      <c r="BR1700" s="15"/>
      <c r="BS1700" s="15"/>
      <c r="BT1700" s="15"/>
      <c r="BU1700" s="15"/>
      <c r="BV1700" s="15"/>
      <c r="BW1700" s="15"/>
      <c r="BX1700" s="15"/>
      <c r="BY1700" s="15"/>
      <c r="BZ1700" s="15"/>
      <c r="CA1700" s="15"/>
      <c r="CB1700" s="15"/>
      <c r="CC1700" s="15"/>
      <c r="CD1700" s="15"/>
      <c r="CE1700" s="15"/>
      <c r="CF1700" s="15"/>
      <c r="CG1700" s="15"/>
      <c r="CH1700" s="15"/>
      <c r="CI1700" s="15"/>
      <c r="CJ1700" s="15"/>
      <c r="CK1700" s="15"/>
      <c r="CL1700" s="15"/>
      <c r="CM1700" s="15"/>
      <c r="CN1700" s="15"/>
      <c r="CO1700" s="15"/>
    </row>
    <row r="1701" spans="1:93" x14ac:dyDescent="0.25">
      <c r="A1701" s="15"/>
      <c r="B1701" s="15"/>
      <c r="C1701" s="15"/>
      <c r="D1701" s="15"/>
      <c r="E1701" s="15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  <c r="BM1701" s="15"/>
      <c r="BN1701" s="15"/>
      <c r="BO1701" s="15"/>
      <c r="BP1701" s="15"/>
      <c r="BQ1701" s="15"/>
      <c r="BR1701" s="15"/>
      <c r="BS1701" s="15"/>
      <c r="BT1701" s="15"/>
      <c r="BU1701" s="15"/>
      <c r="BV1701" s="15"/>
      <c r="BW1701" s="15"/>
      <c r="BX1701" s="15"/>
      <c r="BY1701" s="15"/>
      <c r="BZ1701" s="15"/>
      <c r="CA1701" s="15"/>
      <c r="CB1701" s="15"/>
      <c r="CC1701" s="15"/>
      <c r="CD1701" s="15"/>
      <c r="CE1701" s="15"/>
      <c r="CF1701" s="15"/>
      <c r="CG1701" s="15"/>
      <c r="CH1701" s="15"/>
      <c r="CI1701" s="15"/>
      <c r="CJ1701" s="15"/>
      <c r="CK1701" s="15"/>
      <c r="CL1701" s="15"/>
      <c r="CM1701" s="15"/>
      <c r="CN1701" s="15"/>
      <c r="CO1701" s="15"/>
    </row>
    <row r="1702" spans="1:93" x14ac:dyDescent="0.25">
      <c r="A1702" s="15"/>
      <c r="B1702" s="15"/>
      <c r="C1702" s="15"/>
      <c r="D1702" s="15"/>
      <c r="E1702" s="15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  <c r="AS1702" s="15"/>
      <c r="AT1702" s="15"/>
      <c r="AU1702" s="15"/>
      <c r="AV1702" s="15"/>
      <c r="AW1702" s="15"/>
      <c r="AX1702" s="15"/>
      <c r="AY1702" s="15"/>
      <c r="AZ1702" s="15"/>
      <c r="BA1702" s="15"/>
      <c r="BB1702" s="15"/>
      <c r="BC1702" s="15"/>
      <c r="BD1702" s="15"/>
      <c r="BE1702" s="15"/>
      <c r="BF1702" s="15"/>
      <c r="BG1702" s="15"/>
      <c r="BH1702" s="15"/>
      <c r="BI1702" s="15"/>
      <c r="BJ1702" s="15"/>
      <c r="BK1702" s="15"/>
      <c r="BL1702" s="15"/>
      <c r="BM1702" s="15"/>
      <c r="BN1702" s="15"/>
      <c r="BO1702" s="15"/>
      <c r="BP1702" s="15"/>
      <c r="BQ1702" s="15"/>
      <c r="BR1702" s="15"/>
      <c r="BS1702" s="15"/>
      <c r="BT1702" s="15"/>
      <c r="BU1702" s="15"/>
      <c r="BV1702" s="15"/>
      <c r="BW1702" s="15"/>
      <c r="BX1702" s="15"/>
      <c r="BY1702" s="15"/>
      <c r="BZ1702" s="15"/>
      <c r="CA1702" s="15"/>
      <c r="CB1702" s="15"/>
      <c r="CC1702" s="15"/>
      <c r="CD1702" s="15"/>
      <c r="CE1702" s="15"/>
      <c r="CF1702" s="15"/>
      <c r="CG1702" s="15"/>
      <c r="CH1702" s="15"/>
      <c r="CI1702" s="15"/>
      <c r="CJ1702" s="15"/>
      <c r="CK1702" s="15"/>
      <c r="CL1702" s="15"/>
      <c r="CM1702" s="15"/>
      <c r="CN1702" s="15"/>
      <c r="CO1702" s="15"/>
    </row>
    <row r="1703" spans="1:93" x14ac:dyDescent="0.25">
      <c r="A1703" s="15"/>
      <c r="B1703" s="15"/>
      <c r="C1703" s="15"/>
      <c r="D1703" s="15"/>
      <c r="E1703" s="15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  <c r="AS1703" s="15"/>
      <c r="AT1703" s="15"/>
      <c r="AU1703" s="15"/>
      <c r="AV1703" s="15"/>
      <c r="AW1703" s="15"/>
      <c r="AX1703" s="15"/>
      <c r="AY1703" s="15"/>
      <c r="AZ1703" s="15"/>
      <c r="BA1703" s="15"/>
      <c r="BB1703" s="15"/>
      <c r="BC1703" s="15"/>
      <c r="BD1703" s="15"/>
      <c r="BE1703" s="15"/>
      <c r="BF1703" s="15"/>
      <c r="BG1703" s="15"/>
      <c r="BH1703" s="15"/>
      <c r="BI1703" s="15"/>
      <c r="BJ1703" s="15"/>
      <c r="BK1703" s="15"/>
      <c r="BL1703" s="15"/>
      <c r="BM1703" s="15"/>
      <c r="BN1703" s="15"/>
      <c r="BO1703" s="15"/>
      <c r="BP1703" s="15"/>
      <c r="BQ1703" s="15"/>
      <c r="BR1703" s="15"/>
      <c r="BS1703" s="15"/>
      <c r="BT1703" s="15"/>
      <c r="BU1703" s="15"/>
      <c r="BV1703" s="15"/>
      <c r="BW1703" s="15"/>
      <c r="BX1703" s="15"/>
      <c r="BY1703" s="15"/>
      <c r="BZ1703" s="15"/>
      <c r="CA1703" s="15"/>
      <c r="CB1703" s="15"/>
      <c r="CC1703" s="15"/>
      <c r="CD1703" s="15"/>
      <c r="CE1703" s="15"/>
      <c r="CF1703" s="15"/>
      <c r="CG1703" s="15"/>
      <c r="CH1703" s="15"/>
      <c r="CI1703" s="15"/>
      <c r="CJ1703" s="15"/>
      <c r="CK1703" s="15"/>
      <c r="CL1703" s="15"/>
      <c r="CM1703" s="15"/>
      <c r="CN1703" s="15"/>
      <c r="CO1703" s="15"/>
    </row>
    <row r="1704" spans="1:93" x14ac:dyDescent="0.25">
      <c r="A1704" s="15"/>
      <c r="B1704" s="15"/>
      <c r="C1704" s="15"/>
      <c r="D1704" s="15"/>
      <c r="E1704" s="15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  <c r="AS1704" s="15"/>
      <c r="AT1704" s="15"/>
      <c r="AU1704" s="15"/>
      <c r="AV1704" s="15"/>
      <c r="AW1704" s="15"/>
      <c r="AX1704" s="15"/>
      <c r="AY1704" s="15"/>
      <c r="AZ1704" s="15"/>
      <c r="BA1704" s="15"/>
      <c r="BB1704" s="15"/>
      <c r="BC1704" s="15"/>
      <c r="BD1704" s="15"/>
      <c r="BE1704" s="15"/>
      <c r="BF1704" s="15"/>
      <c r="BG1704" s="15"/>
      <c r="BH1704" s="15"/>
      <c r="BI1704" s="15"/>
      <c r="BJ1704" s="15"/>
      <c r="BK1704" s="15"/>
      <c r="BL1704" s="15"/>
      <c r="BM1704" s="15"/>
      <c r="BN1704" s="15"/>
      <c r="BO1704" s="15"/>
      <c r="BP1704" s="15"/>
      <c r="BQ1704" s="15"/>
      <c r="BR1704" s="15"/>
      <c r="BS1704" s="15"/>
      <c r="BT1704" s="15"/>
      <c r="BU1704" s="15"/>
      <c r="BV1704" s="15"/>
      <c r="BW1704" s="15"/>
      <c r="BX1704" s="15"/>
      <c r="BY1704" s="15"/>
      <c r="BZ1704" s="15"/>
      <c r="CA1704" s="15"/>
      <c r="CB1704" s="15"/>
      <c r="CC1704" s="15"/>
      <c r="CD1704" s="15"/>
      <c r="CE1704" s="15"/>
      <c r="CF1704" s="15"/>
      <c r="CG1704" s="15"/>
      <c r="CH1704" s="15"/>
      <c r="CI1704" s="15"/>
      <c r="CJ1704" s="15"/>
      <c r="CK1704" s="15"/>
      <c r="CL1704" s="15"/>
      <c r="CM1704" s="15"/>
      <c r="CN1704" s="15"/>
      <c r="CO1704" s="15"/>
    </row>
    <row r="1705" spans="1:93" x14ac:dyDescent="0.25">
      <c r="A1705" s="15"/>
      <c r="B1705" s="15"/>
      <c r="C1705" s="15"/>
      <c r="D1705" s="15"/>
      <c r="E1705" s="15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15"/>
      <c r="AS1705" s="15"/>
      <c r="AT1705" s="15"/>
      <c r="AU1705" s="15"/>
      <c r="AV1705" s="15"/>
      <c r="AW1705" s="15"/>
      <c r="AX1705" s="15"/>
      <c r="AY1705" s="15"/>
      <c r="AZ1705" s="15"/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5"/>
      <c r="BL1705" s="15"/>
      <c r="BM1705" s="15"/>
      <c r="BN1705" s="15"/>
      <c r="BO1705" s="15"/>
      <c r="BP1705" s="15"/>
      <c r="BQ1705" s="15"/>
      <c r="BR1705" s="15"/>
      <c r="BS1705" s="15"/>
      <c r="BT1705" s="15"/>
      <c r="BU1705" s="15"/>
      <c r="BV1705" s="15"/>
      <c r="BW1705" s="15"/>
      <c r="BX1705" s="15"/>
      <c r="BY1705" s="15"/>
      <c r="BZ1705" s="15"/>
      <c r="CA1705" s="15"/>
      <c r="CB1705" s="15"/>
      <c r="CC1705" s="15"/>
      <c r="CD1705" s="15"/>
      <c r="CE1705" s="15"/>
      <c r="CF1705" s="15"/>
      <c r="CG1705" s="15"/>
      <c r="CH1705" s="15"/>
      <c r="CI1705" s="15"/>
      <c r="CJ1705" s="15"/>
      <c r="CK1705" s="15"/>
      <c r="CL1705" s="15"/>
      <c r="CM1705" s="15"/>
      <c r="CN1705" s="15"/>
      <c r="CO1705" s="15"/>
    </row>
    <row r="1706" spans="1:93" x14ac:dyDescent="0.25">
      <c r="A1706" s="15"/>
      <c r="B1706" s="15"/>
      <c r="C1706" s="15"/>
      <c r="D1706" s="15"/>
      <c r="E1706" s="15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  <c r="AS1706" s="15"/>
      <c r="AT1706" s="15"/>
      <c r="AU1706" s="15"/>
      <c r="AV1706" s="15"/>
      <c r="AW1706" s="15"/>
      <c r="AX1706" s="15"/>
      <c r="AY1706" s="15"/>
      <c r="AZ1706" s="15"/>
      <c r="BA1706" s="15"/>
      <c r="BB1706" s="15"/>
      <c r="BC1706" s="15"/>
      <c r="BD1706" s="15"/>
      <c r="BE1706" s="15"/>
      <c r="BF1706" s="15"/>
      <c r="BG1706" s="15"/>
      <c r="BH1706" s="15"/>
      <c r="BI1706" s="15"/>
      <c r="BJ1706" s="15"/>
      <c r="BK1706" s="15"/>
      <c r="BL1706" s="15"/>
      <c r="BM1706" s="15"/>
      <c r="BN1706" s="15"/>
      <c r="BO1706" s="15"/>
      <c r="BP1706" s="15"/>
      <c r="BQ1706" s="15"/>
      <c r="BR1706" s="15"/>
      <c r="BS1706" s="15"/>
      <c r="BT1706" s="15"/>
      <c r="BU1706" s="15"/>
      <c r="BV1706" s="15"/>
      <c r="BW1706" s="15"/>
      <c r="BX1706" s="15"/>
      <c r="BY1706" s="15"/>
      <c r="BZ1706" s="15"/>
      <c r="CA1706" s="15"/>
      <c r="CB1706" s="15"/>
      <c r="CC1706" s="15"/>
      <c r="CD1706" s="15"/>
      <c r="CE1706" s="15"/>
      <c r="CF1706" s="15"/>
      <c r="CG1706" s="15"/>
      <c r="CH1706" s="15"/>
      <c r="CI1706" s="15"/>
      <c r="CJ1706" s="15"/>
      <c r="CK1706" s="15"/>
      <c r="CL1706" s="15"/>
      <c r="CM1706" s="15"/>
      <c r="CN1706" s="15"/>
      <c r="CO1706" s="15"/>
    </row>
    <row r="1707" spans="1:93" x14ac:dyDescent="0.25">
      <c r="A1707" s="15"/>
      <c r="B1707" s="15"/>
      <c r="C1707" s="15"/>
      <c r="D1707" s="15"/>
      <c r="E1707" s="15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  <c r="AS1707" s="15"/>
      <c r="AT1707" s="15"/>
      <c r="AU1707" s="15"/>
      <c r="AV1707" s="15"/>
      <c r="AW1707" s="15"/>
      <c r="AX1707" s="15"/>
      <c r="AY1707" s="15"/>
      <c r="AZ1707" s="15"/>
      <c r="BA1707" s="15"/>
      <c r="BB1707" s="15"/>
      <c r="BC1707" s="15"/>
      <c r="BD1707" s="15"/>
      <c r="BE1707" s="15"/>
      <c r="BF1707" s="15"/>
      <c r="BG1707" s="15"/>
      <c r="BH1707" s="15"/>
      <c r="BI1707" s="15"/>
      <c r="BJ1707" s="15"/>
      <c r="BK1707" s="15"/>
      <c r="BL1707" s="15"/>
      <c r="BM1707" s="15"/>
      <c r="BN1707" s="15"/>
      <c r="BO1707" s="15"/>
      <c r="BP1707" s="15"/>
      <c r="BQ1707" s="15"/>
      <c r="BR1707" s="15"/>
      <c r="BS1707" s="15"/>
      <c r="BT1707" s="15"/>
      <c r="BU1707" s="15"/>
      <c r="BV1707" s="15"/>
      <c r="BW1707" s="15"/>
      <c r="BX1707" s="15"/>
      <c r="BY1707" s="15"/>
      <c r="BZ1707" s="15"/>
      <c r="CA1707" s="15"/>
      <c r="CB1707" s="15"/>
      <c r="CC1707" s="15"/>
      <c r="CD1707" s="15"/>
      <c r="CE1707" s="15"/>
      <c r="CF1707" s="15"/>
      <c r="CG1707" s="15"/>
      <c r="CH1707" s="15"/>
      <c r="CI1707" s="15"/>
      <c r="CJ1707" s="15"/>
      <c r="CK1707" s="15"/>
      <c r="CL1707" s="15"/>
      <c r="CM1707" s="15"/>
      <c r="CN1707" s="15"/>
      <c r="CO1707" s="15"/>
    </row>
    <row r="1708" spans="1:93" x14ac:dyDescent="0.25">
      <c r="A1708" s="15"/>
      <c r="B1708" s="15"/>
      <c r="C1708" s="15"/>
      <c r="D1708" s="15"/>
      <c r="E1708" s="15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15"/>
      <c r="AS1708" s="15"/>
      <c r="AT1708" s="15"/>
      <c r="AU1708" s="15"/>
      <c r="AV1708" s="15"/>
      <c r="AW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  <c r="BM1708" s="15"/>
      <c r="BN1708" s="15"/>
      <c r="BO1708" s="15"/>
      <c r="BP1708" s="15"/>
      <c r="BQ1708" s="15"/>
      <c r="BR1708" s="15"/>
      <c r="BS1708" s="15"/>
      <c r="BT1708" s="15"/>
      <c r="BU1708" s="15"/>
      <c r="BV1708" s="15"/>
      <c r="BW1708" s="15"/>
      <c r="BX1708" s="15"/>
      <c r="BY1708" s="15"/>
      <c r="BZ1708" s="15"/>
      <c r="CA1708" s="15"/>
      <c r="CB1708" s="15"/>
      <c r="CC1708" s="15"/>
      <c r="CD1708" s="15"/>
      <c r="CE1708" s="15"/>
      <c r="CF1708" s="15"/>
      <c r="CG1708" s="15"/>
      <c r="CH1708" s="15"/>
      <c r="CI1708" s="15"/>
      <c r="CJ1708" s="15"/>
      <c r="CK1708" s="15"/>
      <c r="CL1708" s="15"/>
      <c r="CM1708" s="15"/>
      <c r="CN1708" s="15"/>
      <c r="CO1708" s="15"/>
    </row>
    <row r="1709" spans="1:93" x14ac:dyDescent="0.25">
      <c r="A1709" s="15"/>
      <c r="B1709" s="15"/>
      <c r="C1709" s="15"/>
      <c r="D1709" s="15"/>
      <c r="E1709" s="15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  <c r="BM1709" s="15"/>
      <c r="BN1709" s="15"/>
      <c r="BO1709" s="15"/>
      <c r="BP1709" s="15"/>
      <c r="BQ1709" s="15"/>
      <c r="BR1709" s="15"/>
      <c r="BS1709" s="15"/>
      <c r="BT1709" s="15"/>
      <c r="BU1709" s="15"/>
      <c r="BV1709" s="15"/>
      <c r="BW1709" s="15"/>
      <c r="BX1709" s="15"/>
      <c r="BY1709" s="15"/>
      <c r="BZ1709" s="15"/>
      <c r="CA1709" s="15"/>
      <c r="CB1709" s="15"/>
      <c r="CC1709" s="15"/>
      <c r="CD1709" s="15"/>
      <c r="CE1709" s="15"/>
      <c r="CF1709" s="15"/>
      <c r="CG1709" s="15"/>
      <c r="CH1709" s="15"/>
      <c r="CI1709" s="15"/>
      <c r="CJ1709" s="15"/>
      <c r="CK1709" s="15"/>
      <c r="CL1709" s="15"/>
      <c r="CM1709" s="15"/>
      <c r="CN1709" s="15"/>
      <c r="CO1709" s="15"/>
    </row>
    <row r="1710" spans="1:93" x14ac:dyDescent="0.25">
      <c r="A1710" s="15"/>
      <c r="B1710" s="15"/>
      <c r="C1710" s="15"/>
      <c r="D1710" s="15"/>
      <c r="E1710" s="15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  <c r="AS1710" s="15"/>
      <c r="AT1710" s="15"/>
      <c r="AU1710" s="15"/>
      <c r="AV1710" s="15"/>
      <c r="AW1710" s="15"/>
      <c r="AX1710" s="15"/>
      <c r="AY1710" s="15"/>
      <c r="AZ1710" s="15"/>
      <c r="BA1710" s="15"/>
      <c r="BB1710" s="15"/>
      <c r="BC1710" s="15"/>
      <c r="BD1710" s="15"/>
      <c r="BE1710" s="15"/>
      <c r="BF1710" s="15"/>
      <c r="BG1710" s="15"/>
      <c r="BH1710" s="15"/>
      <c r="BI1710" s="15"/>
      <c r="BJ1710" s="15"/>
      <c r="BK1710" s="15"/>
      <c r="BL1710" s="15"/>
      <c r="BM1710" s="15"/>
      <c r="BN1710" s="15"/>
      <c r="BO1710" s="15"/>
      <c r="BP1710" s="15"/>
      <c r="BQ1710" s="15"/>
      <c r="BR1710" s="15"/>
      <c r="BS1710" s="15"/>
      <c r="BT1710" s="15"/>
      <c r="BU1710" s="15"/>
      <c r="BV1710" s="15"/>
      <c r="BW1710" s="15"/>
      <c r="BX1710" s="15"/>
      <c r="BY1710" s="15"/>
      <c r="BZ1710" s="15"/>
      <c r="CA1710" s="15"/>
      <c r="CB1710" s="15"/>
      <c r="CC1710" s="15"/>
      <c r="CD1710" s="15"/>
      <c r="CE1710" s="15"/>
      <c r="CF1710" s="15"/>
      <c r="CG1710" s="15"/>
      <c r="CH1710" s="15"/>
      <c r="CI1710" s="15"/>
      <c r="CJ1710" s="15"/>
      <c r="CK1710" s="15"/>
      <c r="CL1710" s="15"/>
      <c r="CM1710" s="15"/>
      <c r="CN1710" s="15"/>
      <c r="CO1710" s="15"/>
    </row>
    <row r="1711" spans="1:93" x14ac:dyDescent="0.25">
      <c r="A1711" s="15"/>
      <c r="B1711" s="15"/>
      <c r="C1711" s="15"/>
      <c r="D1711" s="15"/>
      <c r="E1711" s="15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15"/>
      <c r="AS1711" s="15"/>
      <c r="AT1711" s="15"/>
      <c r="AU1711" s="15"/>
      <c r="AV1711" s="15"/>
      <c r="AW1711" s="15"/>
      <c r="AX1711" s="15"/>
      <c r="AY1711" s="15"/>
      <c r="AZ1711" s="15"/>
      <c r="BA1711" s="15"/>
      <c r="BB1711" s="15"/>
      <c r="BC1711" s="15"/>
      <c r="BD1711" s="15"/>
      <c r="BE1711" s="15"/>
      <c r="BF1711" s="15"/>
      <c r="BG1711" s="15"/>
      <c r="BH1711" s="15"/>
      <c r="BI1711" s="15"/>
      <c r="BJ1711" s="15"/>
      <c r="BK1711" s="15"/>
      <c r="BL1711" s="15"/>
      <c r="BM1711" s="15"/>
      <c r="BN1711" s="15"/>
      <c r="BO1711" s="15"/>
      <c r="BP1711" s="15"/>
      <c r="BQ1711" s="15"/>
      <c r="BR1711" s="15"/>
      <c r="BS1711" s="15"/>
      <c r="BT1711" s="15"/>
      <c r="BU1711" s="15"/>
      <c r="BV1711" s="15"/>
      <c r="BW1711" s="15"/>
      <c r="BX1711" s="15"/>
      <c r="BY1711" s="15"/>
      <c r="BZ1711" s="15"/>
      <c r="CA1711" s="15"/>
      <c r="CB1711" s="15"/>
      <c r="CC1711" s="15"/>
      <c r="CD1711" s="15"/>
      <c r="CE1711" s="15"/>
      <c r="CF1711" s="15"/>
      <c r="CG1711" s="15"/>
      <c r="CH1711" s="15"/>
      <c r="CI1711" s="15"/>
      <c r="CJ1711" s="15"/>
      <c r="CK1711" s="15"/>
      <c r="CL1711" s="15"/>
      <c r="CM1711" s="15"/>
      <c r="CN1711" s="15"/>
      <c r="CO1711" s="15"/>
    </row>
    <row r="1712" spans="1:93" x14ac:dyDescent="0.25">
      <c r="A1712" s="15"/>
      <c r="B1712" s="15"/>
      <c r="C1712" s="15"/>
      <c r="D1712" s="15"/>
      <c r="E1712" s="15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  <c r="AS1712" s="15"/>
      <c r="AT1712" s="15"/>
      <c r="AU1712" s="15"/>
      <c r="AV1712" s="15"/>
      <c r="AW1712" s="15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  <c r="BM1712" s="15"/>
      <c r="BN1712" s="15"/>
      <c r="BO1712" s="15"/>
      <c r="BP1712" s="15"/>
      <c r="BQ1712" s="15"/>
      <c r="BR1712" s="15"/>
      <c r="BS1712" s="15"/>
      <c r="BT1712" s="15"/>
      <c r="BU1712" s="15"/>
      <c r="BV1712" s="15"/>
      <c r="BW1712" s="15"/>
      <c r="BX1712" s="15"/>
      <c r="BY1712" s="15"/>
      <c r="BZ1712" s="15"/>
      <c r="CA1712" s="15"/>
      <c r="CB1712" s="15"/>
      <c r="CC1712" s="15"/>
      <c r="CD1712" s="15"/>
      <c r="CE1712" s="15"/>
      <c r="CF1712" s="15"/>
      <c r="CG1712" s="15"/>
      <c r="CH1712" s="15"/>
      <c r="CI1712" s="15"/>
      <c r="CJ1712" s="15"/>
      <c r="CK1712" s="15"/>
      <c r="CL1712" s="15"/>
      <c r="CM1712" s="15"/>
      <c r="CN1712" s="15"/>
      <c r="CO1712" s="15"/>
    </row>
    <row r="1713" spans="1:93" x14ac:dyDescent="0.25">
      <c r="A1713" s="15"/>
      <c r="B1713" s="15"/>
      <c r="C1713" s="15"/>
      <c r="D1713" s="15"/>
      <c r="E1713" s="15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15"/>
      <c r="AS1713" s="15"/>
      <c r="AT1713" s="15"/>
      <c r="AU1713" s="15"/>
      <c r="AV1713" s="15"/>
      <c r="AW1713" s="15"/>
      <c r="AX1713" s="15"/>
      <c r="AY1713" s="15"/>
      <c r="AZ1713" s="15"/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5"/>
      <c r="BL1713" s="15"/>
      <c r="BM1713" s="15"/>
      <c r="BN1713" s="15"/>
      <c r="BO1713" s="15"/>
      <c r="BP1713" s="15"/>
      <c r="BQ1713" s="15"/>
      <c r="BR1713" s="15"/>
      <c r="BS1713" s="15"/>
      <c r="BT1713" s="15"/>
      <c r="BU1713" s="15"/>
      <c r="BV1713" s="15"/>
      <c r="BW1713" s="15"/>
      <c r="BX1713" s="15"/>
      <c r="BY1713" s="15"/>
      <c r="BZ1713" s="15"/>
      <c r="CA1713" s="15"/>
      <c r="CB1713" s="15"/>
      <c r="CC1713" s="15"/>
      <c r="CD1713" s="15"/>
      <c r="CE1713" s="15"/>
      <c r="CF1713" s="15"/>
      <c r="CG1713" s="15"/>
      <c r="CH1713" s="15"/>
      <c r="CI1713" s="15"/>
      <c r="CJ1713" s="15"/>
      <c r="CK1713" s="15"/>
      <c r="CL1713" s="15"/>
      <c r="CM1713" s="15"/>
      <c r="CN1713" s="15"/>
      <c r="CO1713" s="15"/>
    </row>
    <row r="1714" spans="1:93" x14ac:dyDescent="0.25">
      <c r="A1714" s="15"/>
      <c r="B1714" s="15"/>
      <c r="C1714" s="15"/>
      <c r="D1714" s="15"/>
      <c r="E1714" s="15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  <c r="AS1714" s="15"/>
      <c r="AT1714" s="15"/>
      <c r="AU1714" s="15"/>
      <c r="AV1714" s="15"/>
      <c r="AW1714" s="15"/>
      <c r="AX1714" s="15"/>
      <c r="AY1714" s="15"/>
      <c r="AZ1714" s="15"/>
      <c r="BA1714" s="15"/>
      <c r="BB1714" s="15"/>
      <c r="BC1714" s="15"/>
      <c r="BD1714" s="15"/>
      <c r="BE1714" s="15"/>
      <c r="BF1714" s="15"/>
      <c r="BG1714" s="15"/>
      <c r="BH1714" s="15"/>
      <c r="BI1714" s="15"/>
      <c r="BJ1714" s="15"/>
      <c r="BK1714" s="15"/>
      <c r="BL1714" s="15"/>
      <c r="BM1714" s="15"/>
      <c r="BN1714" s="15"/>
      <c r="BO1714" s="15"/>
      <c r="BP1714" s="15"/>
      <c r="BQ1714" s="15"/>
      <c r="BR1714" s="15"/>
      <c r="BS1714" s="15"/>
      <c r="BT1714" s="15"/>
      <c r="BU1714" s="15"/>
      <c r="BV1714" s="15"/>
      <c r="BW1714" s="15"/>
      <c r="BX1714" s="15"/>
      <c r="BY1714" s="15"/>
      <c r="BZ1714" s="15"/>
      <c r="CA1714" s="15"/>
      <c r="CB1714" s="15"/>
      <c r="CC1714" s="15"/>
      <c r="CD1714" s="15"/>
      <c r="CE1714" s="15"/>
      <c r="CF1714" s="15"/>
      <c r="CG1714" s="15"/>
      <c r="CH1714" s="15"/>
      <c r="CI1714" s="15"/>
      <c r="CJ1714" s="15"/>
      <c r="CK1714" s="15"/>
      <c r="CL1714" s="15"/>
      <c r="CM1714" s="15"/>
      <c r="CN1714" s="15"/>
      <c r="CO1714" s="15"/>
    </row>
    <row r="1715" spans="1:93" x14ac:dyDescent="0.25">
      <c r="A1715" s="15"/>
      <c r="B1715" s="15"/>
      <c r="C1715" s="15"/>
      <c r="D1715" s="15"/>
      <c r="E1715" s="15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  <c r="AS1715" s="15"/>
      <c r="AT1715" s="15"/>
      <c r="AU1715" s="15"/>
      <c r="AV1715" s="15"/>
      <c r="AW1715" s="15"/>
      <c r="AX1715" s="15"/>
      <c r="AY1715" s="15"/>
      <c r="AZ1715" s="15"/>
      <c r="BA1715" s="15"/>
      <c r="BB1715" s="15"/>
      <c r="BC1715" s="15"/>
      <c r="BD1715" s="15"/>
      <c r="BE1715" s="15"/>
      <c r="BF1715" s="15"/>
      <c r="BG1715" s="15"/>
      <c r="BH1715" s="15"/>
      <c r="BI1715" s="15"/>
      <c r="BJ1715" s="15"/>
      <c r="BK1715" s="15"/>
      <c r="BL1715" s="15"/>
      <c r="BM1715" s="15"/>
      <c r="BN1715" s="15"/>
      <c r="BO1715" s="15"/>
      <c r="BP1715" s="15"/>
      <c r="BQ1715" s="15"/>
      <c r="BR1715" s="15"/>
      <c r="BS1715" s="15"/>
      <c r="BT1715" s="15"/>
      <c r="BU1715" s="15"/>
      <c r="BV1715" s="15"/>
      <c r="BW1715" s="15"/>
      <c r="BX1715" s="15"/>
      <c r="BY1715" s="15"/>
      <c r="BZ1715" s="15"/>
      <c r="CA1715" s="15"/>
      <c r="CB1715" s="15"/>
      <c r="CC1715" s="15"/>
      <c r="CD1715" s="15"/>
      <c r="CE1715" s="15"/>
      <c r="CF1715" s="15"/>
      <c r="CG1715" s="15"/>
      <c r="CH1715" s="15"/>
      <c r="CI1715" s="15"/>
      <c r="CJ1715" s="15"/>
      <c r="CK1715" s="15"/>
      <c r="CL1715" s="15"/>
      <c r="CM1715" s="15"/>
      <c r="CN1715" s="15"/>
      <c r="CO1715" s="15"/>
    </row>
    <row r="1716" spans="1:93" x14ac:dyDescent="0.25">
      <c r="A1716" s="15"/>
      <c r="B1716" s="15"/>
      <c r="C1716" s="15"/>
      <c r="D1716" s="15"/>
      <c r="E1716" s="15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  <c r="AS1716" s="15"/>
      <c r="AT1716" s="15"/>
      <c r="AU1716" s="15"/>
      <c r="AV1716" s="15"/>
      <c r="AW1716" s="15"/>
      <c r="AX1716" s="15"/>
      <c r="AY1716" s="15"/>
      <c r="AZ1716" s="15"/>
      <c r="BA1716" s="15"/>
      <c r="BB1716" s="15"/>
      <c r="BC1716" s="15"/>
      <c r="BD1716" s="15"/>
      <c r="BE1716" s="15"/>
      <c r="BF1716" s="15"/>
      <c r="BG1716" s="15"/>
      <c r="BH1716" s="15"/>
      <c r="BI1716" s="15"/>
      <c r="BJ1716" s="15"/>
      <c r="BK1716" s="15"/>
      <c r="BL1716" s="15"/>
      <c r="BM1716" s="15"/>
      <c r="BN1716" s="15"/>
      <c r="BO1716" s="15"/>
      <c r="BP1716" s="15"/>
      <c r="BQ1716" s="15"/>
      <c r="BR1716" s="15"/>
      <c r="BS1716" s="15"/>
      <c r="BT1716" s="15"/>
      <c r="BU1716" s="15"/>
      <c r="BV1716" s="15"/>
      <c r="BW1716" s="15"/>
      <c r="BX1716" s="15"/>
      <c r="BY1716" s="15"/>
      <c r="BZ1716" s="15"/>
      <c r="CA1716" s="15"/>
      <c r="CB1716" s="15"/>
      <c r="CC1716" s="15"/>
      <c r="CD1716" s="15"/>
      <c r="CE1716" s="15"/>
      <c r="CF1716" s="15"/>
      <c r="CG1716" s="15"/>
      <c r="CH1716" s="15"/>
      <c r="CI1716" s="15"/>
      <c r="CJ1716" s="15"/>
      <c r="CK1716" s="15"/>
      <c r="CL1716" s="15"/>
      <c r="CM1716" s="15"/>
      <c r="CN1716" s="15"/>
      <c r="CO1716" s="15"/>
    </row>
    <row r="1717" spans="1:93" x14ac:dyDescent="0.25">
      <c r="A1717" s="15"/>
      <c r="B1717" s="15"/>
      <c r="C1717" s="15"/>
      <c r="D1717" s="15"/>
      <c r="E1717" s="15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15"/>
      <c r="AS1717" s="15"/>
      <c r="AT1717" s="15"/>
      <c r="AU1717" s="15"/>
      <c r="AV1717" s="15"/>
      <c r="AW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  <c r="BM1717" s="15"/>
      <c r="BN1717" s="15"/>
      <c r="BO1717" s="15"/>
      <c r="BP1717" s="15"/>
      <c r="BQ1717" s="15"/>
      <c r="BR1717" s="15"/>
      <c r="BS1717" s="15"/>
      <c r="BT1717" s="15"/>
      <c r="BU1717" s="15"/>
      <c r="BV1717" s="15"/>
      <c r="BW1717" s="15"/>
      <c r="BX1717" s="15"/>
      <c r="BY1717" s="15"/>
      <c r="BZ1717" s="15"/>
      <c r="CA1717" s="15"/>
      <c r="CB1717" s="15"/>
      <c r="CC1717" s="15"/>
      <c r="CD1717" s="15"/>
      <c r="CE1717" s="15"/>
      <c r="CF1717" s="15"/>
      <c r="CG1717" s="15"/>
      <c r="CH1717" s="15"/>
      <c r="CI1717" s="15"/>
      <c r="CJ1717" s="15"/>
      <c r="CK1717" s="15"/>
      <c r="CL1717" s="15"/>
      <c r="CM1717" s="15"/>
      <c r="CN1717" s="15"/>
      <c r="CO1717" s="15"/>
    </row>
    <row r="1718" spans="1:93" x14ac:dyDescent="0.25">
      <c r="A1718" s="15"/>
      <c r="B1718" s="15"/>
      <c r="C1718" s="15"/>
      <c r="D1718" s="15"/>
      <c r="E1718" s="15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  <c r="AS1718" s="15"/>
      <c r="AT1718" s="15"/>
      <c r="AU1718" s="15"/>
      <c r="AV1718" s="15"/>
      <c r="AW1718" s="15"/>
      <c r="AX1718" s="15"/>
      <c r="AY1718" s="15"/>
      <c r="AZ1718" s="15"/>
      <c r="BA1718" s="15"/>
      <c r="BB1718" s="15"/>
      <c r="BC1718" s="15"/>
      <c r="BD1718" s="15"/>
      <c r="BE1718" s="15"/>
      <c r="BF1718" s="15"/>
      <c r="BG1718" s="15"/>
      <c r="BH1718" s="15"/>
      <c r="BI1718" s="15"/>
      <c r="BJ1718" s="15"/>
      <c r="BK1718" s="15"/>
      <c r="BL1718" s="15"/>
      <c r="BM1718" s="15"/>
      <c r="BN1718" s="15"/>
      <c r="BO1718" s="15"/>
      <c r="BP1718" s="15"/>
      <c r="BQ1718" s="15"/>
      <c r="BR1718" s="15"/>
      <c r="BS1718" s="15"/>
      <c r="BT1718" s="15"/>
      <c r="BU1718" s="15"/>
      <c r="BV1718" s="15"/>
      <c r="BW1718" s="15"/>
      <c r="BX1718" s="15"/>
      <c r="BY1718" s="15"/>
      <c r="BZ1718" s="15"/>
      <c r="CA1718" s="15"/>
      <c r="CB1718" s="15"/>
      <c r="CC1718" s="15"/>
      <c r="CD1718" s="15"/>
      <c r="CE1718" s="15"/>
      <c r="CF1718" s="15"/>
      <c r="CG1718" s="15"/>
      <c r="CH1718" s="15"/>
      <c r="CI1718" s="15"/>
      <c r="CJ1718" s="15"/>
      <c r="CK1718" s="15"/>
      <c r="CL1718" s="15"/>
      <c r="CM1718" s="15"/>
      <c r="CN1718" s="15"/>
      <c r="CO1718" s="15"/>
    </row>
    <row r="1719" spans="1:93" x14ac:dyDescent="0.25">
      <c r="A1719" s="15"/>
      <c r="B1719" s="15"/>
      <c r="C1719" s="15"/>
      <c r="D1719" s="15"/>
      <c r="E1719" s="15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15"/>
      <c r="AS1719" s="15"/>
      <c r="AT1719" s="15"/>
      <c r="AU1719" s="15"/>
      <c r="AV1719" s="15"/>
      <c r="AW1719" s="15"/>
      <c r="AX1719" s="15"/>
      <c r="AY1719" s="15"/>
      <c r="AZ1719" s="15"/>
      <c r="BA1719" s="15"/>
      <c r="BB1719" s="15"/>
      <c r="BC1719" s="15"/>
      <c r="BD1719" s="15"/>
      <c r="BE1719" s="15"/>
      <c r="BF1719" s="15"/>
      <c r="BG1719" s="15"/>
      <c r="BH1719" s="15"/>
      <c r="BI1719" s="15"/>
      <c r="BJ1719" s="15"/>
      <c r="BK1719" s="15"/>
      <c r="BL1719" s="15"/>
      <c r="BM1719" s="15"/>
      <c r="BN1719" s="15"/>
      <c r="BO1719" s="15"/>
      <c r="BP1719" s="15"/>
      <c r="BQ1719" s="15"/>
      <c r="BR1719" s="15"/>
      <c r="BS1719" s="15"/>
      <c r="BT1719" s="15"/>
      <c r="BU1719" s="15"/>
      <c r="BV1719" s="15"/>
      <c r="BW1719" s="15"/>
      <c r="BX1719" s="15"/>
      <c r="BY1719" s="15"/>
      <c r="BZ1719" s="15"/>
      <c r="CA1719" s="15"/>
      <c r="CB1719" s="15"/>
      <c r="CC1719" s="15"/>
      <c r="CD1719" s="15"/>
      <c r="CE1719" s="15"/>
      <c r="CF1719" s="15"/>
      <c r="CG1719" s="15"/>
      <c r="CH1719" s="15"/>
      <c r="CI1719" s="15"/>
      <c r="CJ1719" s="15"/>
      <c r="CK1719" s="15"/>
      <c r="CL1719" s="15"/>
      <c r="CM1719" s="15"/>
      <c r="CN1719" s="15"/>
      <c r="CO1719" s="15"/>
    </row>
    <row r="1720" spans="1:93" x14ac:dyDescent="0.25">
      <c r="A1720" s="15"/>
      <c r="B1720" s="15"/>
      <c r="C1720" s="15"/>
      <c r="D1720" s="15"/>
      <c r="E1720" s="15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  <c r="AS1720" s="15"/>
      <c r="AT1720" s="15"/>
      <c r="AU1720" s="15"/>
      <c r="AV1720" s="15"/>
      <c r="AW1720" s="15"/>
      <c r="AX1720" s="15"/>
      <c r="AY1720" s="15"/>
      <c r="AZ1720" s="15"/>
      <c r="BA1720" s="15"/>
      <c r="BB1720" s="15"/>
      <c r="BC1720" s="15"/>
      <c r="BD1720" s="15"/>
      <c r="BE1720" s="15"/>
      <c r="BF1720" s="15"/>
      <c r="BG1720" s="15"/>
      <c r="BH1720" s="15"/>
      <c r="BI1720" s="15"/>
      <c r="BJ1720" s="15"/>
      <c r="BK1720" s="15"/>
      <c r="BL1720" s="15"/>
      <c r="BM1720" s="15"/>
      <c r="BN1720" s="15"/>
      <c r="BO1720" s="15"/>
      <c r="BP1720" s="15"/>
      <c r="BQ1720" s="15"/>
      <c r="BR1720" s="15"/>
      <c r="BS1720" s="15"/>
      <c r="BT1720" s="15"/>
      <c r="BU1720" s="15"/>
      <c r="BV1720" s="15"/>
      <c r="BW1720" s="15"/>
      <c r="BX1720" s="15"/>
      <c r="BY1720" s="15"/>
      <c r="BZ1720" s="15"/>
      <c r="CA1720" s="15"/>
      <c r="CB1720" s="15"/>
      <c r="CC1720" s="15"/>
      <c r="CD1720" s="15"/>
      <c r="CE1720" s="15"/>
      <c r="CF1720" s="15"/>
      <c r="CG1720" s="15"/>
      <c r="CH1720" s="15"/>
      <c r="CI1720" s="15"/>
      <c r="CJ1720" s="15"/>
      <c r="CK1720" s="15"/>
      <c r="CL1720" s="15"/>
      <c r="CM1720" s="15"/>
      <c r="CN1720" s="15"/>
      <c r="CO1720" s="15"/>
    </row>
    <row r="1721" spans="1:93" x14ac:dyDescent="0.25">
      <c r="A1721" s="15"/>
      <c r="B1721" s="15"/>
      <c r="C1721" s="15"/>
      <c r="D1721" s="15"/>
      <c r="E1721" s="15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15"/>
      <c r="AS1721" s="15"/>
      <c r="AT1721" s="15"/>
      <c r="AU1721" s="15"/>
      <c r="AV1721" s="15"/>
      <c r="AW1721" s="15"/>
      <c r="AX1721" s="15"/>
      <c r="AY1721" s="15"/>
      <c r="AZ1721" s="15"/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5"/>
      <c r="BL1721" s="15"/>
      <c r="BM1721" s="15"/>
      <c r="BN1721" s="15"/>
      <c r="BO1721" s="15"/>
      <c r="BP1721" s="15"/>
      <c r="BQ1721" s="15"/>
      <c r="BR1721" s="15"/>
      <c r="BS1721" s="15"/>
      <c r="BT1721" s="15"/>
      <c r="BU1721" s="15"/>
      <c r="BV1721" s="15"/>
      <c r="BW1721" s="15"/>
      <c r="BX1721" s="15"/>
      <c r="BY1721" s="15"/>
      <c r="BZ1721" s="15"/>
      <c r="CA1721" s="15"/>
      <c r="CB1721" s="15"/>
      <c r="CC1721" s="15"/>
      <c r="CD1721" s="15"/>
      <c r="CE1721" s="15"/>
      <c r="CF1721" s="15"/>
      <c r="CG1721" s="15"/>
      <c r="CH1721" s="15"/>
      <c r="CI1721" s="15"/>
      <c r="CJ1721" s="15"/>
      <c r="CK1721" s="15"/>
      <c r="CL1721" s="15"/>
      <c r="CM1721" s="15"/>
      <c r="CN1721" s="15"/>
      <c r="CO1721" s="15"/>
    </row>
    <row r="1722" spans="1:93" x14ac:dyDescent="0.25">
      <c r="A1722" s="15"/>
      <c r="B1722" s="15"/>
      <c r="C1722" s="15"/>
      <c r="D1722" s="15"/>
      <c r="E1722" s="15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  <c r="AS1722" s="15"/>
      <c r="AT1722" s="15"/>
      <c r="AU1722" s="15"/>
      <c r="AV1722" s="15"/>
      <c r="AW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  <c r="BM1722" s="15"/>
      <c r="BN1722" s="15"/>
      <c r="BO1722" s="15"/>
      <c r="BP1722" s="15"/>
      <c r="BQ1722" s="15"/>
      <c r="BR1722" s="15"/>
      <c r="BS1722" s="15"/>
      <c r="BT1722" s="15"/>
      <c r="BU1722" s="15"/>
      <c r="BV1722" s="15"/>
      <c r="BW1722" s="15"/>
      <c r="BX1722" s="15"/>
      <c r="BY1722" s="15"/>
      <c r="BZ1722" s="15"/>
      <c r="CA1722" s="15"/>
      <c r="CB1722" s="15"/>
      <c r="CC1722" s="15"/>
      <c r="CD1722" s="15"/>
      <c r="CE1722" s="15"/>
      <c r="CF1722" s="15"/>
      <c r="CG1722" s="15"/>
      <c r="CH1722" s="15"/>
      <c r="CI1722" s="15"/>
      <c r="CJ1722" s="15"/>
      <c r="CK1722" s="15"/>
      <c r="CL1722" s="15"/>
      <c r="CM1722" s="15"/>
      <c r="CN1722" s="15"/>
      <c r="CO1722" s="15"/>
    </row>
    <row r="1723" spans="1:93" x14ac:dyDescent="0.25">
      <c r="A1723" s="15"/>
      <c r="B1723" s="15"/>
      <c r="C1723" s="15"/>
      <c r="D1723" s="15"/>
      <c r="E1723" s="15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15"/>
      <c r="AS1723" s="15"/>
      <c r="AT1723" s="15"/>
      <c r="AU1723" s="15"/>
      <c r="AV1723" s="15"/>
      <c r="AW1723" s="15"/>
      <c r="AX1723" s="15"/>
      <c r="AY1723" s="15"/>
      <c r="AZ1723" s="15"/>
      <c r="BA1723" s="15"/>
      <c r="BB1723" s="15"/>
      <c r="BC1723" s="15"/>
      <c r="BD1723" s="15"/>
      <c r="BE1723" s="15"/>
      <c r="BF1723" s="15"/>
      <c r="BG1723" s="15"/>
      <c r="BH1723" s="15"/>
      <c r="BI1723" s="15"/>
      <c r="BJ1723" s="15"/>
      <c r="BK1723" s="15"/>
      <c r="BL1723" s="15"/>
      <c r="BM1723" s="15"/>
      <c r="BN1723" s="15"/>
      <c r="BO1723" s="15"/>
      <c r="BP1723" s="15"/>
      <c r="BQ1723" s="15"/>
      <c r="BR1723" s="15"/>
      <c r="BS1723" s="15"/>
      <c r="BT1723" s="15"/>
      <c r="BU1723" s="15"/>
      <c r="BV1723" s="15"/>
      <c r="BW1723" s="15"/>
      <c r="BX1723" s="15"/>
      <c r="BY1723" s="15"/>
      <c r="BZ1723" s="15"/>
      <c r="CA1723" s="15"/>
      <c r="CB1723" s="15"/>
      <c r="CC1723" s="15"/>
      <c r="CD1723" s="15"/>
      <c r="CE1723" s="15"/>
      <c r="CF1723" s="15"/>
      <c r="CG1723" s="15"/>
      <c r="CH1723" s="15"/>
      <c r="CI1723" s="15"/>
      <c r="CJ1723" s="15"/>
      <c r="CK1723" s="15"/>
      <c r="CL1723" s="15"/>
      <c r="CM1723" s="15"/>
      <c r="CN1723" s="15"/>
      <c r="CO1723" s="15"/>
    </row>
    <row r="1724" spans="1:93" x14ac:dyDescent="0.25">
      <c r="A1724" s="15"/>
      <c r="B1724" s="15"/>
      <c r="C1724" s="15"/>
      <c r="D1724" s="15"/>
      <c r="E1724" s="15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  <c r="AS1724" s="15"/>
      <c r="AT1724" s="15"/>
      <c r="AU1724" s="15"/>
      <c r="AV1724" s="15"/>
      <c r="AW1724" s="15"/>
      <c r="AX1724" s="15"/>
      <c r="AY1724" s="15"/>
      <c r="AZ1724" s="15"/>
      <c r="BA1724" s="15"/>
      <c r="BB1724" s="15"/>
      <c r="BC1724" s="15"/>
      <c r="BD1724" s="15"/>
      <c r="BE1724" s="15"/>
      <c r="BF1724" s="15"/>
      <c r="BG1724" s="15"/>
      <c r="BH1724" s="15"/>
      <c r="BI1724" s="15"/>
      <c r="BJ1724" s="15"/>
      <c r="BK1724" s="15"/>
      <c r="BL1724" s="15"/>
      <c r="BM1724" s="15"/>
      <c r="BN1724" s="15"/>
      <c r="BO1724" s="15"/>
      <c r="BP1724" s="15"/>
      <c r="BQ1724" s="15"/>
      <c r="BR1724" s="15"/>
      <c r="BS1724" s="15"/>
      <c r="BT1724" s="15"/>
      <c r="BU1724" s="15"/>
      <c r="BV1724" s="15"/>
      <c r="BW1724" s="15"/>
      <c r="BX1724" s="15"/>
      <c r="BY1724" s="15"/>
      <c r="BZ1724" s="15"/>
      <c r="CA1724" s="15"/>
      <c r="CB1724" s="15"/>
      <c r="CC1724" s="15"/>
      <c r="CD1724" s="15"/>
      <c r="CE1724" s="15"/>
      <c r="CF1724" s="15"/>
      <c r="CG1724" s="15"/>
      <c r="CH1724" s="15"/>
      <c r="CI1724" s="15"/>
      <c r="CJ1724" s="15"/>
      <c r="CK1724" s="15"/>
      <c r="CL1724" s="15"/>
      <c r="CM1724" s="15"/>
      <c r="CN1724" s="15"/>
      <c r="CO1724" s="15"/>
    </row>
    <row r="1725" spans="1:93" x14ac:dyDescent="0.25">
      <c r="A1725" s="15"/>
      <c r="B1725" s="15"/>
      <c r="C1725" s="15"/>
      <c r="D1725" s="15"/>
      <c r="E1725" s="15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15"/>
      <c r="AS1725" s="15"/>
      <c r="AT1725" s="15"/>
      <c r="AU1725" s="15"/>
      <c r="AV1725" s="15"/>
      <c r="AW1725" s="15"/>
      <c r="AX1725" s="15"/>
      <c r="AY1725" s="15"/>
      <c r="AZ1725" s="15"/>
      <c r="BA1725" s="15"/>
      <c r="BB1725" s="15"/>
      <c r="BC1725" s="15"/>
      <c r="BD1725" s="15"/>
      <c r="BE1725" s="15"/>
      <c r="BF1725" s="15"/>
      <c r="BG1725" s="15"/>
      <c r="BH1725" s="15"/>
      <c r="BI1725" s="15"/>
      <c r="BJ1725" s="15"/>
      <c r="BK1725" s="15"/>
      <c r="BL1725" s="15"/>
      <c r="BM1725" s="15"/>
      <c r="BN1725" s="15"/>
      <c r="BO1725" s="15"/>
      <c r="BP1725" s="15"/>
      <c r="BQ1725" s="15"/>
      <c r="BR1725" s="15"/>
      <c r="BS1725" s="15"/>
      <c r="BT1725" s="15"/>
      <c r="BU1725" s="15"/>
      <c r="BV1725" s="15"/>
      <c r="BW1725" s="15"/>
      <c r="BX1725" s="15"/>
      <c r="BY1725" s="15"/>
      <c r="BZ1725" s="15"/>
      <c r="CA1725" s="15"/>
      <c r="CB1725" s="15"/>
      <c r="CC1725" s="15"/>
      <c r="CD1725" s="15"/>
      <c r="CE1725" s="15"/>
      <c r="CF1725" s="15"/>
      <c r="CG1725" s="15"/>
      <c r="CH1725" s="15"/>
      <c r="CI1725" s="15"/>
      <c r="CJ1725" s="15"/>
      <c r="CK1725" s="15"/>
      <c r="CL1725" s="15"/>
      <c r="CM1725" s="15"/>
      <c r="CN1725" s="15"/>
      <c r="CO1725" s="15"/>
    </row>
    <row r="1726" spans="1:93" x14ac:dyDescent="0.25">
      <c r="A1726" s="15"/>
      <c r="B1726" s="15"/>
      <c r="C1726" s="15"/>
      <c r="D1726" s="15"/>
      <c r="E1726" s="15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  <c r="AS1726" s="15"/>
      <c r="AT1726" s="15"/>
      <c r="AU1726" s="15"/>
      <c r="AV1726" s="15"/>
      <c r="AW1726" s="15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  <c r="BM1726" s="15"/>
      <c r="BN1726" s="15"/>
      <c r="BO1726" s="15"/>
      <c r="BP1726" s="15"/>
      <c r="BQ1726" s="15"/>
      <c r="BR1726" s="15"/>
      <c r="BS1726" s="15"/>
      <c r="BT1726" s="15"/>
      <c r="BU1726" s="15"/>
      <c r="BV1726" s="15"/>
      <c r="BW1726" s="15"/>
      <c r="BX1726" s="15"/>
      <c r="BY1726" s="15"/>
      <c r="BZ1726" s="15"/>
      <c r="CA1726" s="15"/>
      <c r="CB1726" s="15"/>
      <c r="CC1726" s="15"/>
      <c r="CD1726" s="15"/>
      <c r="CE1726" s="15"/>
      <c r="CF1726" s="15"/>
      <c r="CG1726" s="15"/>
      <c r="CH1726" s="15"/>
      <c r="CI1726" s="15"/>
      <c r="CJ1726" s="15"/>
      <c r="CK1726" s="15"/>
      <c r="CL1726" s="15"/>
      <c r="CM1726" s="15"/>
      <c r="CN1726" s="15"/>
      <c r="CO1726" s="15"/>
    </row>
    <row r="1727" spans="1:93" x14ac:dyDescent="0.25">
      <c r="A1727" s="15"/>
      <c r="B1727" s="15"/>
      <c r="C1727" s="15"/>
      <c r="D1727" s="15"/>
      <c r="E1727" s="15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  <c r="AS1727" s="15"/>
      <c r="AT1727" s="15"/>
      <c r="AU1727" s="15"/>
      <c r="AV1727" s="15"/>
      <c r="AW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  <c r="BM1727" s="15"/>
      <c r="BN1727" s="15"/>
      <c r="BO1727" s="15"/>
      <c r="BP1727" s="15"/>
      <c r="BQ1727" s="15"/>
      <c r="BR1727" s="15"/>
      <c r="BS1727" s="15"/>
      <c r="BT1727" s="15"/>
      <c r="BU1727" s="15"/>
      <c r="BV1727" s="15"/>
      <c r="BW1727" s="15"/>
      <c r="BX1727" s="15"/>
      <c r="BY1727" s="15"/>
      <c r="BZ1727" s="15"/>
      <c r="CA1727" s="15"/>
      <c r="CB1727" s="15"/>
      <c r="CC1727" s="15"/>
      <c r="CD1727" s="15"/>
      <c r="CE1727" s="15"/>
      <c r="CF1727" s="15"/>
      <c r="CG1727" s="15"/>
      <c r="CH1727" s="15"/>
      <c r="CI1727" s="15"/>
      <c r="CJ1727" s="15"/>
      <c r="CK1727" s="15"/>
      <c r="CL1727" s="15"/>
      <c r="CM1727" s="15"/>
      <c r="CN1727" s="15"/>
      <c r="CO1727" s="15"/>
    </row>
    <row r="1728" spans="1:93" x14ac:dyDescent="0.25">
      <c r="A1728" s="15"/>
      <c r="B1728" s="15"/>
      <c r="C1728" s="15"/>
      <c r="D1728" s="15"/>
      <c r="E1728" s="15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  <c r="AS1728" s="15"/>
      <c r="AT1728" s="15"/>
      <c r="AU1728" s="15"/>
      <c r="AV1728" s="15"/>
      <c r="AW1728" s="15"/>
      <c r="AX1728" s="15"/>
      <c r="AY1728" s="15"/>
      <c r="AZ1728" s="15"/>
      <c r="BA1728" s="15"/>
      <c r="BB1728" s="15"/>
      <c r="BC1728" s="15"/>
      <c r="BD1728" s="15"/>
      <c r="BE1728" s="15"/>
      <c r="BF1728" s="15"/>
      <c r="BG1728" s="15"/>
      <c r="BH1728" s="15"/>
      <c r="BI1728" s="15"/>
      <c r="BJ1728" s="15"/>
      <c r="BK1728" s="15"/>
      <c r="BL1728" s="15"/>
      <c r="BM1728" s="15"/>
      <c r="BN1728" s="15"/>
      <c r="BO1728" s="15"/>
      <c r="BP1728" s="15"/>
      <c r="BQ1728" s="15"/>
      <c r="BR1728" s="15"/>
      <c r="BS1728" s="15"/>
      <c r="BT1728" s="15"/>
      <c r="BU1728" s="15"/>
      <c r="BV1728" s="15"/>
      <c r="BW1728" s="15"/>
      <c r="BX1728" s="15"/>
      <c r="BY1728" s="15"/>
      <c r="BZ1728" s="15"/>
      <c r="CA1728" s="15"/>
      <c r="CB1728" s="15"/>
      <c r="CC1728" s="15"/>
      <c r="CD1728" s="15"/>
      <c r="CE1728" s="15"/>
      <c r="CF1728" s="15"/>
      <c r="CG1728" s="15"/>
      <c r="CH1728" s="15"/>
      <c r="CI1728" s="15"/>
      <c r="CJ1728" s="15"/>
      <c r="CK1728" s="15"/>
      <c r="CL1728" s="15"/>
      <c r="CM1728" s="15"/>
      <c r="CN1728" s="15"/>
      <c r="CO1728" s="15"/>
    </row>
    <row r="1729" spans="1:93" x14ac:dyDescent="0.25">
      <c r="A1729" s="15"/>
      <c r="B1729" s="15"/>
      <c r="C1729" s="15"/>
      <c r="D1729" s="15"/>
      <c r="E1729" s="15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  <c r="AR1729" s="15"/>
      <c r="AS1729" s="15"/>
      <c r="AT1729" s="15"/>
      <c r="AU1729" s="15"/>
      <c r="AV1729" s="15"/>
      <c r="AW1729" s="15"/>
      <c r="AX1729" s="15"/>
      <c r="AY1729" s="15"/>
      <c r="AZ1729" s="15"/>
      <c r="BA1729" s="15"/>
      <c r="BB1729" s="15"/>
      <c r="BC1729" s="15"/>
      <c r="BD1729" s="15"/>
      <c r="BE1729" s="15"/>
      <c r="BF1729" s="15"/>
      <c r="BG1729" s="15"/>
      <c r="BH1729" s="15"/>
      <c r="BI1729" s="15"/>
      <c r="BJ1729" s="15"/>
      <c r="BK1729" s="15"/>
      <c r="BL1729" s="15"/>
      <c r="BM1729" s="15"/>
      <c r="BN1729" s="15"/>
      <c r="BO1729" s="15"/>
      <c r="BP1729" s="15"/>
      <c r="BQ1729" s="15"/>
      <c r="BR1729" s="15"/>
      <c r="BS1729" s="15"/>
      <c r="BT1729" s="15"/>
      <c r="BU1729" s="15"/>
      <c r="BV1729" s="15"/>
      <c r="BW1729" s="15"/>
      <c r="BX1729" s="15"/>
      <c r="BY1729" s="15"/>
      <c r="BZ1729" s="15"/>
      <c r="CA1729" s="15"/>
      <c r="CB1729" s="15"/>
      <c r="CC1729" s="15"/>
      <c r="CD1729" s="15"/>
      <c r="CE1729" s="15"/>
      <c r="CF1729" s="15"/>
      <c r="CG1729" s="15"/>
      <c r="CH1729" s="15"/>
      <c r="CI1729" s="15"/>
      <c r="CJ1729" s="15"/>
      <c r="CK1729" s="15"/>
      <c r="CL1729" s="15"/>
      <c r="CM1729" s="15"/>
      <c r="CN1729" s="15"/>
      <c r="CO1729" s="15"/>
    </row>
    <row r="1730" spans="1:93" x14ac:dyDescent="0.25">
      <c r="A1730" s="15"/>
      <c r="B1730" s="15"/>
      <c r="C1730" s="15"/>
      <c r="D1730" s="15"/>
      <c r="E1730" s="15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15"/>
      <c r="AS1730" s="15"/>
      <c r="AT1730" s="15"/>
      <c r="AU1730" s="15"/>
      <c r="AV1730" s="15"/>
      <c r="AW1730" s="15"/>
      <c r="AX1730" s="15"/>
      <c r="AY1730" s="15"/>
      <c r="AZ1730" s="15"/>
      <c r="BA1730" s="15"/>
      <c r="BB1730" s="15"/>
      <c r="BC1730" s="15"/>
      <c r="BD1730" s="15"/>
      <c r="BE1730" s="15"/>
      <c r="BF1730" s="15"/>
      <c r="BG1730" s="15"/>
      <c r="BH1730" s="15"/>
      <c r="BI1730" s="15"/>
      <c r="BJ1730" s="15"/>
      <c r="BK1730" s="15"/>
      <c r="BL1730" s="15"/>
      <c r="BM1730" s="15"/>
      <c r="BN1730" s="15"/>
      <c r="BO1730" s="15"/>
      <c r="BP1730" s="15"/>
      <c r="BQ1730" s="15"/>
      <c r="BR1730" s="15"/>
      <c r="BS1730" s="15"/>
      <c r="BT1730" s="15"/>
      <c r="BU1730" s="15"/>
      <c r="BV1730" s="15"/>
      <c r="BW1730" s="15"/>
      <c r="BX1730" s="15"/>
      <c r="BY1730" s="15"/>
      <c r="BZ1730" s="15"/>
      <c r="CA1730" s="15"/>
      <c r="CB1730" s="15"/>
      <c r="CC1730" s="15"/>
      <c r="CD1730" s="15"/>
      <c r="CE1730" s="15"/>
      <c r="CF1730" s="15"/>
      <c r="CG1730" s="15"/>
      <c r="CH1730" s="15"/>
      <c r="CI1730" s="15"/>
      <c r="CJ1730" s="15"/>
      <c r="CK1730" s="15"/>
      <c r="CL1730" s="15"/>
      <c r="CM1730" s="15"/>
      <c r="CN1730" s="15"/>
      <c r="CO1730" s="15"/>
    </row>
    <row r="1731" spans="1:93" x14ac:dyDescent="0.25">
      <c r="A1731" s="15"/>
      <c r="B1731" s="15"/>
      <c r="C1731" s="15"/>
      <c r="D1731" s="15"/>
      <c r="E1731" s="15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  <c r="AS1731" s="15"/>
      <c r="AT1731" s="15"/>
      <c r="AU1731" s="15"/>
      <c r="AV1731" s="15"/>
      <c r="AW1731" s="15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  <c r="BM1731" s="15"/>
      <c r="BN1731" s="15"/>
      <c r="BO1731" s="15"/>
      <c r="BP1731" s="15"/>
      <c r="BQ1731" s="15"/>
      <c r="BR1731" s="15"/>
      <c r="BS1731" s="15"/>
      <c r="BT1731" s="15"/>
      <c r="BU1731" s="15"/>
      <c r="BV1731" s="15"/>
      <c r="BW1731" s="15"/>
      <c r="BX1731" s="15"/>
      <c r="BY1731" s="15"/>
      <c r="BZ1731" s="15"/>
      <c r="CA1731" s="15"/>
      <c r="CB1731" s="15"/>
      <c r="CC1731" s="15"/>
      <c r="CD1731" s="15"/>
      <c r="CE1731" s="15"/>
      <c r="CF1731" s="15"/>
      <c r="CG1731" s="15"/>
      <c r="CH1731" s="15"/>
      <c r="CI1731" s="15"/>
      <c r="CJ1731" s="15"/>
      <c r="CK1731" s="15"/>
      <c r="CL1731" s="15"/>
      <c r="CM1731" s="15"/>
      <c r="CN1731" s="15"/>
      <c r="CO1731" s="15"/>
    </row>
    <row r="1732" spans="1:93" x14ac:dyDescent="0.25">
      <c r="A1732" s="15"/>
      <c r="B1732" s="15"/>
      <c r="C1732" s="15"/>
      <c r="D1732" s="15"/>
      <c r="E1732" s="15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  <c r="BM1732" s="15"/>
      <c r="BN1732" s="15"/>
      <c r="BO1732" s="15"/>
      <c r="BP1732" s="15"/>
      <c r="BQ1732" s="15"/>
      <c r="BR1732" s="15"/>
      <c r="BS1732" s="15"/>
      <c r="BT1732" s="15"/>
      <c r="BU1732" s="15"/>
      <c r="BV1732" s="15"/>
      <c r="BW1732" s="15"/>
      <c r="BX1732" s="15"/>
      <c r="BY1732" s="15"/>
      <c r="BZ1732" s="15"/>
      <c r="CA1732" s="15"/>
      <c r="CB1732" s="15"/>
      <c r="CC1732" s="15"/>
      <c r="CD1732" s="15"/>
      <c r="CE1732" s="15"/>
      <c r="CF1732" s="15"/>
      <c r="CG1732" s="15"/>
      <c r="CH1732" s="15"/>
      <c r="CI1732" s="15"/>
      <c r="CJ1732" s="15"/>
      <c r="CK1732" s="15"/>
      <c r="CL1732" s="15"/>
      <c r="CM1732" s="15"/>
      <c r="CN1732" s="15"/>
      <c r="CO1732" s="15"/>
    </row>
    <row r="1733" spans="1:93" x14ac:dyDescent="0.25">
      <c r="A1733" s="15"/>
      <c r="B1733" s="15"/>
      <c r="C1733" s="15"/>
      <c r="D1733" s="15"/>
      <c r="E1733" s="15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  <c r="BM1733" s="15"/>
      <c r="BN1733" s="15"/>
      <c r="BO1733" s="15"/>
      <c r="BP1733" s="15"/>
      <c r="BQ1733" s="15"/>
      <c r="BR1733" s="15"/>
      <c r="BS1733" s="15"/>
      <c r="BT1733" s="15"/>
      <c r="BU1733" s="15"/>
      <c r="BV1733" s="15"/>
      <c r="BW1733" s="15"/>
      <c r="BX1733" s="15"/>
      <c r="BY1733" s="15"/>
      <c r="BZ1733" s="15"/>
      <c r="CA1733" s="15"/>
      <c r="CB1733" s="15"/>
      <c r="CC1733" s="15"/>
      <c r="CD1733" s="15"/>
      <c r="CE1733" s="15"/>
      <c r="CF1733" s="15"/>
      <c r="CG1733" s="15"/>
      <c r="CH1733" s="15"/>
      <c r="CI1733" s="15"/>
      <c r="CJ1733" s="15"/>
      <c r="CK1733" s="15"/>
      <c r="CL1733" s="15"/>
      <c r="CM1733" s="15"/>
      <c r="CN1733" s="15"/>
      <c r="CO1733" s="15"/>
    </row>
    <row r="1734" spans="1:93" x14ac:dyDescent="0.25">
      <c r="A1734" s="15"/>
      <c r="B1734" s="15"/>
      <c r="C1734" s="15"/>
      <c r="D1734" s="15"/>
      <c r="E1734" s="15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  <c r="AS1734" s="15"/>
      <c r="AT1734" s="15"/>
      <c r="AU1734" s="15"/>
      <c r="AV1734" s="15"/>
      <c r="AW1734" s="15"/>
      <c r="AX1734" s="15"/>
      <c r="AY1734" s="15"/>
      <c r="AZ1734" s="15"/>
      <c r="BA1734" s="15"/>
      <c r="BB1734" s="15"/>
      <c r="BC1734" s="15"/>
      <c r="BD1734" s="15"/>
      <c r="BE1734" s="15"/>
      <c r="BF1734" s="15"/>
      <c r="BG1734" s="15"/>
      <c r="BH1734" s="15"/>
      <c r="BI1734" s="15"/>
      <c r="BJ1734" s="15"/>
      <c r="BK1734" s="15"/>
      <c r="BL1734" s="15"/>
      <c r="BM1734" s="15"/>
      <c r="BN1734" s="15"/>
      <c r="BO1734" s="15"/>
      <c r="BP1734" s="15"/>
      <c r="BQ1734" s="15"/>
      <c r="BR1734" s="15"/>
      <c r="BS1734" s="15"/>
      <c r="BT1734" s="15"/>
      <c r="BU1734" s="15"/>
      <c r="BV1734" s="15"/>
      <c r="BW1734" s="15"/>
      <c r="BX1734" s="15"/>
      <c r="BY1734" s="15"/>
      <c r="BZ1734" s="15"/>
      <c r="CA1734" s="15"/>
      <c r="CB1734" s="15"/>
      <c r="CC1734" s="15"/>
      <c r="CD1734" s="15"/>
      <c r="CE1734" s="15"/>
      <c r="CF1734" s="15"/>
      <c r="CG1734" s="15"/>
      <c r="CH1734" s="15"/>
      <c r="CI1734" s="15"/>
      <c r="CJ1734" s="15"/>
      <c r="CK1734" s="15"/>
      <c r="CL1734" s="15"/>
      <c r="CM1734" s="15"/>
      <c r="CN1734" s="15"/>
      <c r="CO1734" s="15"/>
    </row>
    <row r="1735" spans="1:93" x14ac:dyDescent="0.25">
      <c r="A1735" s="15"/>
      <c r="B1735" s="15"/>
      <c r="C1735" s="15"/>
      <c r="D1735" s="15"/>
      <c r="E1735" s="15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  <c r="AS1735" s="15"/>
      <c r="AT1735" s="15"/>
      <c r="AU1735" s="15"/>
      <c r="AV1735" s="15"/>
      <c r="AW1735" s="15"/>
      <c r="AX1735" s="15"/>
      <c r="AY1735" s="15"/>
      <c r="AZ1735" s="15"/>
      <c r="BA1735" s="15"/>
      <c r="BB1735" s="15"/>
      <c r="BC1735" s="15"/>
      <c r="BD1735" s="15"/>
      <c r="BE1735" s="15"/>
      <c r="BF1735" s="15"/>
      <c r="BG1735" s="15"/>
      <c r="BH1735" s="15"/>
      <c r="BI1735" s="15"/>
      <c r="BJ1735" s="15"/>
      <c r="BK1735" s="15"/>
      <c r="BL1735" s="15"/>
      <c r="BM1735" s="15"/>
      <c r="BN1735" s="15"/>
      <c r="BO1735" s="15"/>
      <c r="BP1735" s="15"/>
      <c r="BQ1735" s="15"/>
      <c r="BR1735" s="15"/>
      <c r="BS1735" s="15"/>
      <c r="BT1735" s="15"/>
      <c r="BU1735" s="15"/>
      <c r="BV1735" s="15"/>
      <c r="BW1735" s="15"/>
      <c r="BX1735" s="15"/>
      <c r="BY1735" s="15"/>
      <c r="BZ1735" s="15"/>
      <c r="CA1735" s="15"/>
      <c r="CB1735" s="15"/>
      <c r="CC1735" s="15"/>
      <c r="CD1735" s="15"/>
      <c r="CE1735" s="15"/>
      <c r="CF1735" s="15"/>
      <c r="CG1735" s="15"/>
      <c r="CH1735" s="15"/>
      <c r="CI1735" s="15"/>
      <c r="CJ1735" s="15"/>
      <c r="CK1735" s="15"/>
      <c r="CL1735" s="15"/>
      <c r="CM1735" s="15"/>
      <c r="CN1735" s="15"/>
      <c r="CO1735" s="15"/>
    </row>
    <row r="1736" spans="1:93" x14ac:dyDescent="0.25">
      <c r="A1736" s="15"/>
      <c r="B1736" s="15"/>
      <c r="C1736" s="15"/>
      <c r="D1736" s="15"/>
      <c r="E1736" s="15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  <c r="BM1736" s="15"/>
      <c r="BN1736" s="15"/>
      <c r="BO1736" s="15"/>
      <c r="BP1736" s="15"/>
      <c r="BQ1736" s="15"/>
      <c r="BR1736" s="15"/>
      <c r="BS1736" s="15"/>
      <c r="BT1736" s="15"/>
      <c r="BU1736" s="15"/>
      <c r="BV1736" s="15"/>
      <c r="BW1736" s="15"/>
      <c r="BX1736" s="15"/>
      <c r="BY1736" s="15"/>
      <c r="BZ1736" s="15"/>
      <c r="CA1736" s="15"/>
      <c r="CB1736" s="15"/>
      <c r="CC1736" s="15"/>
      <c r="CD1736" s="15"/>
      <c r="CE1736" s="15"/>
      <c r="CF1736" s="15"/>
      <c r="CG1736" s="15"/>
      <c r="CH1736" s="15"/>
      <c r="CI1736" s="15"/>
      <c r="CJ1736" s="15"/>
      <c r="CK1736" s="15"/>
      <c r="CL1736" s="15"/>
      <c r="CM1736" s="15"/>
      <c r="CN1736" s="15"/>
      <c r="CO1736" s="15"/>
    </row>
    <row r="1737" spans="1:93" x14ac:dyDescent="0.25">
      <c r="A1737" s="15"/>
      <c r="B1737" s="15"/>
      <c r="C1737" s="15"/>
      <c r="D1737" s="15"/>
      <c r="E1737" s="15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  <c r="AS1737" s="15"/>
      <c r="AT1737" s="15"/>
      <c r="AU1737" s="15"/>
      <c r="AV1737" s="15"/>
      <c r="AW1737" s="15"/>
      <c r="AX1737" s="15"/>
      <c r="AY1737" s="15"/>
      <c r="AZ1737" s="15"/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5"/>
      <c r="BL1737" s="15"/>
      <c r="BM1737" s="15"/>
      <c r="BN1737" s="15"/>
      <c r="BO1737" s="15"/>
      <c r="BP1737" s="15"/>
      <c r="BQ1737" s="15"/>
      <c r="BR1737" s="15"/>
      <c r="BS1737" s="15"/>
      <c r="BT1737" s="15"/>
      <c r="BU1737" s="15"/>
      <c r="BV1737" s="15"/>
      <c r="BW1737" s="15"/>
      <c r="BX1737" s="15"/>
      <c r="BY1737" s="15"/>
      <c r="BZ1737" s="15"/>
      <c r="CA1737" s="15"/>
      <c r="CB1737" s="15"/>
      <c r="CC1737" s="15"/>
      <c r="CD1737" s="15"/>
      <c r="CE1737" s="15"/>
      <c r="CF1737" s="15"/>
      <c r="CG1737" s="15"/>
      <c r="CH1737" s="15"/>
      <c r="CI1737" s="15"/>
      <c r="CJ1737" s="15"/>
      <c r="CK1737" s="15"/>
      <c r="CL1737" s="15"/>
      <c r="CM1737" s="15"/>
      <c r="CN1737" s="15"/>
      <c r="CO1737" s="15"/>
    </row>
    <row r="1738" spans="1:93" x14ac:dyDescent="0.25">
      <c r="A1738" s="15"/>
      <c r="B1738" s="15"/>
      <c r="C1738" s="15"/>
      <c r="D1738" s="15"/>
      <c r="E1738" s="15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  <c r="AS1738" s="15"/>
      <c r="AT1738" s="15"/>
      <c r="AU1738" s="15"/>
      <c r="AV1738" s="15"/>
      <c r="AW1738" s="15"/>
      <c r="AX1738" s="15"/>
      <c r="AY1738" s="15"/>
      <c r="AZ1738" s="15"/>
      <c r="BA1738" s="15"/>
      <c r="BB1738" s="15"/>
      <c r="BC1738" s="15"/>
      <c r="BD1738" s="15"/>
      <c r="BE1738" s="15"/>
      <c r="BF1738" s="15"/>
      <c r="BG1738" s="15"/>
      <c r="BH1738" s="15"/>
      <c r="BI1738" s="15"/>
      <c r="BJ1738" s="15"/>
      <c r="BK1738" s="15"/>
      <c r="BL1738" s="15"/>
      <c r="BM1738" s="15"/>
      <c r="BN1738" s="15"/>
      <c r="BO1738" s="15"/>
      <c r="BP1738" s="15"/>
      <c r="BQ1738" s="15"/>
      <c r="BR1738" s="15"/>
      <c r="BS1738" s="15"/>
      <c r="BT1738" s="15"/>
      <c r="BU1738" s="15"/>
      <c r="BV1738" s="15"/>
      <c r="BW1738" s="15"/>
      <c r="BX1738" s="15"/>
      <c r="BY1738" s="15"/>
      <c r="BZ1738" s="15"/>
      <c r="CA1738" s="15"/>
      <c r="CB1738" s="15"/>
      <c r="CC1738" s="15"/>
      <c r="CD1738" s="15"/>
      <c r="CE1738" s="15"/>
      <c r="CF1738" s="15"/>
      <c r="CG1738" s="15"/>
      <c r="CH1738" s="15"/>
      <c r="CI1738" s="15"/>
      <c r="CJ1738" s="15"/>
      <c r="CK1738" s="15"/>
      <c r="CL1738" s="15"/>
      <c r="CM1738" s="15"/>
      <c r="CN1738" s="15"/>
      <c r="CO1738" s="15"/>
    </row>
    <row r="1739" spans="1:93" x14ac:dyDescent="0.25">
      <c r="A1739" s="15"/>
      <c r="B1739" s="15"/>
      <c r="C1739" s="15"/>
      <c r="D1739" s="15"/>
      <c r="E1739" s="15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  <c r="AS1739" s="15"/>
      <c r="AT1739" s="15"/>
      <c r="AU1739" s="15"/>
      <c r="AV1739" s="15"/>
      <c r="AW1739" s="15"/>
      <c r="AX1739" s="15"/>
      <c r="AY1739" s="15"/>
      <c r="AZ1739" s="15"/>
      <c r="BA1739" s="15"/>
      <c r="BB1739" s="15"/>
      <c r="BC1739" s="15"/>
      <c r="BD1739" s="15"/>
      <c r="BE1739" s="15"/>
      <c r="BF1739" s="15"/>
      <c r="BG1739" s="15"/>
      <c r="BH1739" s="15"/>
      <c r="BI1739" s="15"/>
      <c r="BJ1739" s="15"/>
      <c r="BK1739" s="15"/>
      <c r="BL1739" s="15"/>
      <c r="BM1739" s="15"/>
      <c r="BN1739" s="15"/>
      <c r="BO1739" s="15"/>
      <c r="BP1739" s="15"/>
      <c r="BQ1739" s="15"/>
      <c r="BR1739" s="15"/>
      <c r="BS1739" s="15"/>
      <c r="BT1739" s="15"/>
      <c r="BU1739" s="15"/>
      <c r="BV1739" s="15"/>
      <c r="BW1739" s="15"/>
      <c r="BX1739" s="15"/>
      <c r="BY1739" s="15"/>
      <c r="BZ1739" s="15"/>
      <c r="CA1739" s="15"/>
      <c r="CB1739" s="15"/>
      <c r="CC1739" s="15"/>
      <c r="CD1739" s="15"/>
      <c r="CE1739" s="15"/>
      <c r="CF1739" s="15"/>
      <c r="CG1739" s="15"/>
      <c r="CH1739" s="15"/>
      <c r="CI1739" s="15"/>
      <c r="CJ1739" s="15"/>
      <c r="CK1739" s="15"/>
      <c r="CL1739" s="15"/>
      <c r="CM1739" s="15"/>
      <c r="CN1739" s="15"/>
      <c r="CO1739" s="15"/>
    </row>
    <row r="1740" spans="1:93" x14ac:dyDescent="0.25">
      <c r="A1740" s="15"/>
      <c r="B1740" s="15"/>
      <c r="C1740" s="15"/>
      <c r="D1740" s="15"/>
      <c r="E1740" s="15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  <c r="AS1740" s="15"/>
      <c r="AT1740" s="15"/>
      <c r="AU1740" s="15"/>
      <c r="AV1740" s="15"/>
      <c r="AW1740" s="15"/>
      <c r="AX1740" s="15"/>
      <c r="AY1740" s="15"/>
      <c r="AZ1740" s="15"/>
      <c r="BA1740" s="15"/>
      <c r="BB1740" s="15"/>
      <c r="BC1740" s="15"/>
      <c r="BD1740" s="15"/>
      <c r="BE1740" s="15"/>
      <c r="BF1740" s="15"/>
      <c r="BG1740" s="15"/>
      <c r="BH1740" s="15"/>
      <c r="BI1740" s="15"/>
      <c r="BJ1740" s="15"/>
      <c r="BK1740" s="15"/>
      <c r="BL1740" s="15"/>
      <c r="BM1740" s="15"/>
      <c r="BN1740" s="15"/>
      <c r="BO1740" s="15"/>
      <c r="BP1740" s="15"/>
      <c r="BQ1740" s="15"/>
      <c r="BR1740" s="15"/>
      <c r="BS1740" s="15"/>
      <c r="BT1740" s="15"/>
      <c r="BU1740" s="15"/>
      <c r="BV1740" s="15"/>
      <c r="BW1740" s="15"/>
      <c r="BX1740" s="15"/>
      <c r="BY1740" s="15"/>
      <c r="BZ1740" s="15"/>
      <c r="CA1740" s="15"/>
      <c r="CB1740" s="15"/>
      <c r="CC1740" s="15"/>
      <c r="CD1740" s="15"/>
      <c r="CE1740" s="15"/>
      <c r="CF1740" s="15"/>
      <c r="CG1740" s="15"/>
      <c r="CH1740" s="15"/>
      <c r="CI1740" s="15"/>
      <c r="CJ1740" s="15"/>
      <c r="CK1740" s="15"/>
      <c r="CL1740" s="15"/>
      <c r="CM1740" s="15"/>
      <c r="CN1740" s="15"/>
      <c r="CO1740" s="15"/>
    </row>
    <row r="1741" spans="1:93" x14ac:dyDescent="0.25">
      <c r="A1741" s="15"/>
      <c r="B1741" s="15"/>
      <c r="C1741" s="15"/>
      <c r="D1741" s="15"/>
      <c r="E1741" s="15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  <c r="AS1741" s="15"/>
      <c r="AT1741" s="15"/>
      <c r="AU1741" s="15"/>
      <c r="AV1741" s="15"/>
      <c r="AW1741" s="15"/>
      <c r="AX1741" s="15"/>
      <c r="AY1741" s="15"/>
      <c r="AZ1741" s="15"/>
      <c r="BA1741" s="15"/>
      <c r="BB1741" s="15"/>
      <c r="BC1741" s="15"/>
      <c r="BD1741" s="15"/>
      <c r="BE1741" s="15"/>
      <c r="BF1741" s="15"/>
      <c r="BG1741" s="15"/>
      <c r="BH1741" s="15"/>
      <c r="BI1741" s="15"/>
      <c r="BJ1741" s="15"/>
      <c r="BK1741" s="15"/>
      <c r="BL1741" s="15"/>
      <c r="BM1741" s="15"/>
      <c r="BN1741" s="15"/>
      <c r="BO1741" s="15"/>
      <c r="BP1741" s="15"/>
      <c r="BQ1741" s="15"/>
      <c r="BR1741" s="15"/>
      <c r="BS1741" s="15"/>
      <c r="BT1741" s="15"/>
      <c r="BU1741" s="15"/>
      <c r="BV1741" s="15"/>
      <c r="BW1741" s="15"/>
      <c r="BX1741" s="15"/>
      <c r="BY1741" s="15"/>
      <c r="BZ1741" s="15"/>
      <c r="CA1741" s="15"/>
      <c r="CB1741" s="15"/>
      <c r="CC1741" s="15"/>
      <c r="CD1741" s="15"/>
      <c r="CE1741" s="15"/>
      <c r="CF1741" s="15"/>
      <c r="CG1741" s="15"/>
      <c r="CH1741" s="15"/>
      <c r="CI1741" s="15"/>
      <c r="CJ1741" s="15"/>
      <c r="CK1741" s="15"/>
      <c r="CL1741" s="15"/>
      <c r="CM1741" s="15"/>
      <c r="CN1741" s="15"/>
      <c r="CO1741" s="15"/>
    </row>
    <row r="1742" spans="1:93" x14ac:dyDescent="0.25">
      <c r="A1742" s="15"/>
      <c r="B1742" s="15"/>
      <c r="C1742" s="15"/>
      <c r="D1742" s="15"/>
      <c r="E1742" s="15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  <c r="AS1742" s="15"/>
      <c r="AT1742" s="15"/>
      <c r="AU1742" s="15"/>
      <c r="AV1742" s="15"/>
      <c r="AW1742" s="15"/>
      <c r="AX1742" s="15"/>
      <c r="AY1742" s="15"/>
      <c r="AZ1742" s="15"/>
      <c r="BA1742" s="15"/>
      <c r="BB1742" s="15"/>
      <c r="BC1742" s="15"/>
      <c r="BD1742" s="15"/>
      <c r="BE1742" s="15"/>
      <c r="BF1742" s="15"/>
      <c r="BG1742" s="15"/>
      <c r="BH1742" s="15"/>
      <c r="BI1742" s="15"/>
      <c r="BJ1742" s="15"/>
      <c r="BK1742" s="15"/>
      <c r="BL1742" s="15"/>
      <c r="BM1742" s="15"/>
      <c r="BN1742" s="15"/>
      <c r="BO1742" s="15"/>
      <c r="BP1742" s="15"/>
      <c r="BQ1742" s="15"/>
      <c r="BR1742" s="15"/>
      <c r="BS1742" s="15"/>
      <c r="BT1742" s="15"/>
      <c r="BU1742" s="15"/>
      <c r="BV1742" s="15"/>
      <c r="BW1742" s="15"/>
      <c r="BX1742" s="15"/>
      <c r="BY1742" s="15"/>
      <c r="BZ1742" s="15"/>
      <c r="CA1742" s="15"/>
      <c r="CB1742" s="15"/>
      <c r="CC1742" s="15"/>
      <c r="CD1742" s="15"/>
      <c r="CE1742" s="15"/>
      <c r="CF1742" s="15"/>
      <c r="CG1742" s="15"/>
      <c r="CH1742" s="15"/>
      <c r="CI1742" s="15"/>
      <c r="CJ1742" s="15"/>
      <c r="CK1742" s="15"/>
      <c r="CL1742" s="15"/>
      <c r="CM1742" s="15"/>
      <c r="CN1742" s="15"/>
      <c r="CO1742" s="15"/>
    </row>
    <row r="1743" spans="1:93" x14ac:dyDescent="0.25">
      <c r="A1743" s="15"/>
      <c r="B1743" s="15"/>
      <c r="C1743" s="15"/>
      <c r="D1743" s="15"/>
      <c r="E1743" s="15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  <c r="AS1743" s="15"/>
      <c r="AT1743" s="15"/>
      <c r="AU1743" s="15"/>
      <c r="AV1743" s="15"/>
      <c r="AW1743" s="15"/>
      <c r="AX1743" s="15"/>
      <c r="AY1743" s="15"/>
      <c r="AZ1743" s="15"/>
      <c r="BA1743" s="15"/>
      <c r="BB1743" s="15"/>
      <c r="BC1743" s="15"/>
      <c r="BD1743" s="15"/>
      <c r="BE1743" s="15"/>
      <c r="BF1743" s="15"/>
      <c r="BG1743" s="15"/>
      <c r="BH1743" s="15"/>
      <c r="BI1743" s="15"/>
      <c r="BJ1743" s="15"/>
      <c r="BK1743" s="15"/>
      <c r="BL1743" s="15"/>
      <c r="BM1743" s="15"/>
      <c r="BN1743" s="15"/>
      <c r="BO1743" s="15"/>
      <c r="BP1743" s="15"/>
      <c r="BQ1743" s="15"/>
      <c r="BR1743" s="15"/>
      <c r="BS1743" s="15"/>
      <c r="BT1743" s="15"/>
      <c r="BU1743" s="15"/>
      <c r="BV1743" s="15"/>
      <c r="BW1743" s="15"/>
      <c r="BX1743" s="15"/>
      <c r="BY1743" s="15"/>
      <c r="BZ1743" s="15"/>
      <c r="CA1743" s="15"/>
      <c r="CB1743" s="15"/>
      <c r="CC1743" s="15"/>
      <c r="CD1743" s="15"/>
      <c r="CE1743" s="15"/>
      <c r="CF1743" s="15"/>
      <c r="CG1743" s="15"/>
      <c r="CH1743" s="15"/>
      <c r="CI1743" s="15"/>
      <c r="CJ1743" s="15"/>
      <c r="CK1743" s="15"/>
      <c r="CL1743" s="15"/>
      <c r="CM1743" s="15"/>
      <c r="CN1743" s="15"/>
      <c r="CO1743" s="15"/>
    </row>
    <row r="1744" spans="1:93" x14ac:dyDescent="0.25">
      <c r="A1744" s="15"/>
      <c r="B1744" s="15"/>
      <c r="C1744" s="15"/>
      <c r="D1744" s="15"/>
      <c r="E1744" s="15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  <c r="AS1744" s="15"/>
      <c r="AT1744" s="15"/>
      <c r="AU1744" s="15"/>
      <c r="AV1744" s="15"/>
      <c r="AW1744" s="15"/>
      <c r="AX1744" s="15"/>
      <c r="AY1744" s="15"/>
      <c r="AZ1744" s="15"/>
      <c r="BA1744" s="15"/>
      <c r="BB1744" s="15"/>
      <c r="BC1744" s="15"/>
      <c r="BD1744" s="15"/>
      <c r="BE1744" s="15"/>
      <c r="BF1744" s="15"/>
      <c r="BG1744" s="15"/>
      <c r="BH1744" s="15"/>
      <c r="BI1744" s="15"/>
      <c r="BJ1744" s="15"/>
      <c r="BK1744" s="15"/>
      <c r="BL1744" s="15"/>
      <c r="BM1744" s="15"/>
      <c r="BN1744" s="15"/>
      <c r="BO1744" s="15"/>
      <c r="BP1744" s="15"/>
      <c r="BQ1744" s="15"/>
      <c r="BR1744" s="15"/>
      <c r="BS1744" s="15"/>
      <c r="BT1744" s="15"/>
      <c r="BU1744" s="15"/>
      <c r="BV1744" s="15"/>
      <c r="BW1744" s="15"/>
      <c r="BX1744" s="15"/>
      <c r="BY1744" s="15"/>
      <c r="BZ1744" s="15"/>
      <c r="CA1744" s="15"/>
      <c r="CB1744" s="15"/>
      <c r="CC1744" s="15"/>
      <c r="CD1744" s="15"/>
      <c r="CE1744" s="15"/>
      <c r="CF1744" s="15"/>
      <c r="CG1744" s="15"/>
      <c r="CH1744" s="15"/>
      <c r="CI1744" s="15"/>
      <c r="CJ1744" s="15"/>
      <c r="CK1744" s="15"/>
      <c r="CL1744" s="15"/>
      <c r="CM1744" s="15"/>
      <c r="CN1744" s="15"/>
      <c r="CO1744" s="15"/>
    </row>
    <row r="1745" spans="1:93" x14ac:dyDescent="0.25">
      <c r="A1745" s="15"/>
      <c r="B1745" s="15"/>
      <c r="C1745" s="15"/>
      <c r="D1745" s="15"/>
      <c r="E1745" s="15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  <c r="BM1745" s="15"/>
      <c r="BN1745" s="15"/>
      <c r="BO1745" s="15"/>
      <c r="BP1745" s="15"/>
      <c r="BQ1745" s="15"/>
      <c r="BR1745" s="15"/>
      <c r="BS1745" s="15"/>
      <c r="BT1745" s="15"/>
      <c r="BU1745" s="15"/>
      <c r="BV1745" s="15"/>
      <c r="BW1745" s="15"/>
      <c r="BX1745" s="15"/>
      <c r="BY1745" s="15"/>
      <c r="BZ1745" s="15"/>
      <c r="CA1745" s="15"/>
      <c r="CB1745" s="15"/>
      <c r="CC1745" s="15"/>
      <c r="CD1745" s="15"/>
      <c r="CE1745" s="15"/>
      <c r="CF1745" s="15"/>
      <c r="CG1745" s="15"/>
      <c r="CH1745" s="15"/>
      <c r="CI1745" s="15"/>
      <c r="CJ1745" s="15"/>
      <c r="CK1745" s="15"/>
      <c r="CL1745" s="15"/>
      <c r="CM1745" s="15"/>
      <c r="CN1745" s="15"/>
      <c r="CO1745" s="15"/>
    </row>
    <row r="1746" spans="1:93" x14ac:dyDescent="0.25">
      <c r="A1746" s="15"/>
      <c r="B1746" s="15"/>
      <c r="C1746" s="15"/>
      <c r="D1746" s="15"/>
      <c r="E1746" s="15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  <c r="AS1746" s="15"/>
      <c r="AT1746" s="15"/>
      <c r="AU1746" s="15"/>
      <c r="AV1746" s="15"/>
      <c r="AW1746" s="15"/>
      <c r="AX1746" s="15"/>
      <c r="AY1746" s="15"/>
      <c r="AZ1746" s="15"/>
      <c r="BA1746" s="15"/>
      <c r="BB1746" s="15"/>
      <c r="BC1746" s="15"/>
      <c r="BD1746" s="15"/>
      <c r="BE1746" s="15"/>
      <c r="BF1746" s="15"/>
      <c r="BG1746" s="15"/>
      <c r="BH1746" s="15"/>
      <c r="BI1746" s="15"/>
      <c r="BJ1746" s="15"/>
      <c r="BK1746" s="15"/>
      <c r="BL1746" s="15"/>
      <c r="BM1746" s="15"/>
      <c r="BN1746" s="15"/>
      <c r="BO1746" s="15"/>
      <c r="BP1746" s="15"/>
      <c r="BQ1746" s="15"/>
      <c r="BR1746" s="15"/>
      <c r="BS1746" s="15"/>
      <c r="BT1746" s="15"/>
      <c r="BU1746" s="15"/>
      <c r="BV1746" s="15"/>
      <c r="BW1746" s="15"/>
      <c r="BX1746" s="15"/>
      <c r="BY1746" s="15"/>
      <c r="BZ1746" s="15"/>
      <c r="CA1746" s="15"/>
      <c r="CB1746" s="15"/>
      <c r="CC1746" s="15"/>
      <c r="CD1746" s="15"/>
      <c r="CE1746" s="15"/>
      <c r="CF1746" s="15"/>
      <c r="CG1746" s="15"/>
      <c r="CH1746" s="15"/>
      <c r="CI1746" s="15"/>
      <c r="CJ1746" s="15"/>
      <c r="CK1746" s="15"/>
      <c r="CL1746" s="15"/>
      <c r="CM1746" s="15"/>
      <c r="CN1746" s="15"/>
      <c r="CO1746" s="15"/>
    </row>
    <row r="1747" spans="1:93" x14ac:dyDescent="0.25">
      <c r="A1747" s="15"/>
      <c r="B1747" s="15"/>
      <c r="C1747" s="15"/>
      <c r="D1747" s="15"/>
      <c r="E1747" s="15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15"/>
      <c r="AS1747" s="15"/>
      <c r="AT1747" s="15"/>
      <c r="AU1747" s="15"/>
      <c r="AV1747" s="15"/>
      <c r="AW1747" s="15"/>
      <c r="AX1747" s="15"/>
      <c r="AY1747" s="15"/>
      <c r="AZ1747" s="15"/>
      <c r="BA1747" s="15"/>
      <c r="BB1747" s="15"/>
      <c r="BC1747" s="15"/>
      <c r="BD1747" s="15"/>
      <c r="BE1747" s="15"/>
      <c r="BF1747" s="15"/>
      <c r="BG1747" s="15"/>
      <c r="BH1747" s="15"/>
      <c r="BI1747" s="15"/>
      <c r="BJ1747" s="15"/>
      <c r="BK1747" s="15"/>
      <c r="BL1747" s="15"/>
      <c r="BM1747" s="15"/>
      <c r="BN1747" s="15"/>
      <c r="BO1747" s="15"/>
      <c r="BP1747" s="15"/>
      <c r="BQ1747" s="15"/>
      <c r="BR1747" s="15"/>
      <c r="BS1747" s="15"/>
      <c r="BT1747" s="15"/>
      <c r="BU1747" s="15"/>
      <c r="BV1747" s="15"/>
      <c r="BW1747" s="15"/>
      <c r="BX1747" s="15"/>
      <c r="BY1747" s="15"/>
      <c r="BZ1747" s="15"/>
      <c r="CA1747" s="15"/>
      <c r="CB1747" s="15"/>
      <c r="CC1747" s="15"/>
      <c r="CD1747" s="15"/>
      <c r="CE1747" s="15"/>
      <c r="CF1747" s="15"/>
      <c r="CG1747" s="15"/>
      <c r="CH1747" s="15"/>
      <c r="CI1747" s="15"/>
      <c r="CJ1747" s="15"/>
      <c r="CK1747" s="15"/>
      <c r="CL1747" s="15"/>
      <c r="CM1747" s="15"/>
      <c r="CN1747" s="15"/>
      <c r="CO1747" s="15"/>
    </row>
    <row r="1748" spans="1:93" x14ac:dyDescent="0.25">
      <c r="A1748" s="15"/>
      <c r="B1748" s="15"/>
      <c r="C1748" s="15"/>
      <c r="D1748" s="15"/>
      <c r="E1748" s="15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  <c r="AS1748" s="15"/>
      <c r="AT1748" s="15"/>
      <c r="AU1748" s="15"/>
      <c r="AV1748" s="15"/>
      <c r="AW1748" s="15"/>
      <c r="AX1748" s="15"/>
      <c r="AY1748" s="15"/>
      <c r="AZ1748" s="15"/>
      <c r="BA1748" s="15"/>
      <c r="BB1748" s="15"/>
      <c r="BC1748" s="15"/>
      <c r="BD1748" s="15"/>
      <c r="BE1748" s="15"/>
      <c r="BF1748" s="15"/>
      <c r="BG1748" s="15"/>
      <c r="BH1748" s="15"/>
      <c r="BI1748" s="15"/>
      <c r="BJ1748" s="15"/>
      <c r="BK1748" s="15"/>
      <c r="BL1748" s="15"/>
      <c r="BM1748" s="15"/>
      <c r="BN1748" s="15"/>
      <c r="BO1748" s="15"/>
      <c r="BP1748" s="15"/>
      <c r="BQ1748" s="15"/>
      <c r="BR1748" s="15"/>
      <c r="BS1748" s="15"/>
      <c r="BT1748" s="15"/>
      <c r="BU1748" s="15"/>
      <c r="BV1748" s="15"/>
      <c r="BW1748" s="15"/>
      <c r="BX1748" s="15"/>
      <c r="BY1748" s="15"/>
      <c r="BZ1748" s="15"/>
      <c r="CA1748" s="15"/>
      <c r="CB1748" s="15"/>
      <c r="CC1748" s="15"/>
      <c r="CD1748" s="15"/>
      <c r="CE1748" s="15"/>
      <c r="CF1748" s="15"/>
      <c r="CG1748" s="15"/>
      <c r="CH1748" s="15"/>
      <c r="CI1748" s="15"/>
      <c r="CJ1748" s="15"/>
      <c r="CK1748" s="15"/>
      <c r="CL1748" s="15"/>
      <c r="CM1748" s="15"/>
      <c r="CN1748" s="15"/>
      <c r="CO1748" s="15"/>
    </row>
    <row r="1749" spans="1:93" x14ac:dyDescent="0.25">
      <c r="A1749" s="15"/>
      <c r="B1749" s="15"/>
      <c r="C1749" s="15"/>
      <c r="D1749" s="15"/>
      <c r="E1749" s="15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  <c r="AS1749" s="15"/>
      <c r="AT1749" s="15"/>
      <c r="AU1749" s="15"/>
      <c r="AV1749" s="15"/>
      <c r="AW1749" s="15"/>
      <c r="AX1749" s="15"/>
      <c r="AY1749" s="15"/>
      <c r="AZ1749" s="15"/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5"/>
      <c r="BL1749" s="15"/>
      <c r="BM1749" s="15"/>
      <c r="BN1749" s="15"/>
      <c r="BO1749" s="15"/>
      <c r="BP1749" s="15"/>
      <c r="BQ1749" s="15"/>
      <c r="BR1749" s="15"/>
      <c r="BS1749" s="15"/>
      <c r="BT1749" s="15"/>
      <c r="BU1749" s="15"/>
      <c r="BV1749" s="15"/>
      <c r="BW1749" s="15"/>
      <c r="BX1749" s="15"/>
      <c r="BY1749" s="15"/>
      <c r="BZ1749" s="15"/>
      <c r="CA1749" s="15"/>
      <c r="CB1749" s="15"/>
      <c r="CC1749" s="15"/>
      <c r="CD1749" s="15"/>
      <c r="CE1749" s="15"/>
      <c r="CF1749" s="15"/>
      <c r="CG1749" s="15"/>
      <c r="CH1749" s="15"/>
      <c r="CI1749" s="15"/>
      <c r="CJ1749" s="15"/>
      <c r="CK1749" s="15"/>
      <c r="CL1749" s="15"/>
      <c r="CM1749" s="15"/>
      <c r="CN1749" s="15"/>
      <c r="CO1749" s="15"/>
    </row>
    <row r="1750" spans="1:93" x14ac:dyDescent="0.25">
      <c r="A1750" s="15"/>
      <c r="B1750" s="15"/>
      <c r="C1750" s="15"/>
      <c r="D1750" s="15"/>
      <c r="E1750" s="15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  <c r="AS1750" s="15"/>
      <c r="AT1750" s="15"/>
      <c r="AU1750" s="15"/>
      <c r="AV1750" s="15"/>
      <c r="AW1750" s="15"/>
      <c r="AX1750" s="15"/>
      <c r="AY1750" s="15"/>
      <c r="AZ1750" s="15"/>
      <c r="BA1750" s="15"/>
      <c r="BB1750" s="15"/>
      <c r="BC1750" s="15"/>
      <c r="BD1750" s="15"/>
      <c r="BE1750" s="15"/>
      <c r="BF1750" s="15"/>
      <c r="BG1750" s="15"/>
      <c r="BH1750" s="15"/>
      <c r="BI1750" s="15"/>
      <c r="BJ1750" s="15"/>
      <c r="BK1750" s="15"/>
      <c r="BL1750" s="15"/>
      <c r="BM1750" s="15"/>
      <c r="BN1750" s="15"/>
      <c r="BO1750" s="15"/>
      <c r="BP1750" s="15"/>
      <c r="BQ1750" s="15"/>
      <c r="BR1750" s="15"/>
      <c r="BS1750" s="15"/>
      <c r="BT1750" s="15"/>
      <c r="BU1750" s="15"/>
      <c r="BV1750" s="15"/>
      <c r="BW1750" s="15"/>
      <c r="BX1750" s="15"/>
      <c r="BY1750" s="15"/>
      <c r="BZ1750" s="15"/>
      <c r="CA1750" s="15"/>
      <c r="CB1750" s="15"/>
      <c r="CC1750" s="15"/>
      <c r="CD1750" s="15"/>
      <c r="CE1750" s="15"/>
      <c r="CF1750" s="15"/>
      <c r="CG1750" s="15"/>
      <c r="CH1750" s="15"/>
      <c r="CI1750" s="15"/>
      <c r="CJ1750" s="15"/>
      <c r="CK1750" s="15"/>
      <c r="CL1750" s="15"/>
      <c r="CM1750" s="15"/>
      <c r="CN1750" s="15"/>
      <c r="CO1750" s="15"/>
    </row>
    <row r="1751" spans="1:93" x14ac:dyDescent="0.25">
      <c r="A1751" s="15"/>
      <c r="B1751" s="15"/>
      <c r="C1751" s="15"/>
      <c r="D1751" s="15"/>
      <c r="E1751" s="15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  <c r="BM1751" s="15"/>
      <c r="BN1751" s="15"/>
      <c r="BO1751" s="15"/>
      <c r="BP1751" s="15"/>
      <c r="BQ1751" s="15"/>
      <c r="BR1751" s="15"/>
      <c r="BS1751" s="15"/>
      <c r="BT1751" s="15"/>
      <c r="BU1751" s="15"/>
      <c r="BV1751" s="15"/>
      <c r="BW1751" s="15"/>
      <c r="BX1751" s="15"/>
      <c r="BY1751" s="15"/>
      <c r="BZ1751" s="15"/>
      <c r="CA1751" s="15"/>
      <c r="CB1751" s="15"/>
      <c r="CC1751" s="15"/>
      <c r="CD1751" s="15"/>
      <c r="CE1751" s="15"/>
      <c r="CF1751" s="15"/>
      <c r="CG1751" s="15"/>
      <c r="CH1751" s="15"/>
      <c r="CI1751" s="15"/>
      <c r="CJ1751" s="15"/>
      <c r="CK1751" s="15"/>
      <c r="CL1751" s="15"/>
      <c r="CM1751" s="15"/>
      <c r="CN1751" s="15"/>
      <c r="CO1751" s="15"/>
    </row>
    <row r="1752" spans="1:93" x14ac:dyDescent="0.25">
      <c r="A1752" s="15"/>
      <c r="B1752" s="15"/>
      <c r="C1752" s="15"/>
      <c r="D1752" s="15"/>
      <c r="E1752" s="15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  <c r="BM1752" s="15"/>
      <c r="BN1752" s="15"/>
      <c r="BO1752" s="15"/>
      <c r="BP1752" s="15"/>
      <c r="BQ1752" s="15"/>
      <c r="BR1752" s="15"/>
      <c r="BS1752" s="15"/>
      <c r="BT1752" s="15"/>
      <c r="BU1752" s="15"/>
      <c r="BV1752" s="15"/>
      <c r="BW1752" s="15"/>
      <c r="BX1752" s="15"/>
      <c r="BY1752" s="15"/>
      <c r="BZ1752" s="15"/>
      <c r="CA1752" s="15"/>
      <c r="CB1752" s="15"/>
      <c r="CC1752" s="15"/>
      <c r="CD1752" s="15"/>
      <c r="CE1752" s="15"/>
      <c r="CF1752" s="15"/>
      <c r="CG1752" s="15"/>
      <c r="CH1752" s="15"/>
      <c r="CI1752" s="15"/>
      <c r="CJ1752" s="15"/>
      <c r="CK1752" s="15"/>
      <c r="CL1752" s="15"/>
      <c r="CM1752" s="15"/>
      <c r="CN1752" s="15"/>
      <c r="CO1752" s="15"/>
    </row>
    <row r="1753" spans="1:93" x14ac:dyDescent="0.25">
      <c r="A1753" s="15"/>
      <c r="B1753" s="15"/>
      <c r="C1753" s="15"/>
      <c r="D1753" s="15"/>
      <c r="E1753" s="15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15"/>
      <c r="AS1753" s="15"/>
      <c r="AT1753" s="15"/>
      <c r="AU1753" s="15"/>
      <c r="AV1753" s="15"/>
      <c r="AW1753" s="15"/>
      <c r="AX1753" s="15"/>
      <c r="AY1753" s="15"/>
      <c r="AZ1753" s="15"/>
      <c r="BA1753" s="15"/>
      <c r="BB1753" s="15"/>
      <c r="BC1753" s="15"/>
      <c r="BD1753" s="15"/>
      <c r="BE1753" s="15"/>
      <c r="BF1753" s="15"/>
      <c r="BG1753" s="15"/>
      <c r="BH1753" s="15"/>
      <c r="BI1753" s="15"/>
      <c r="BJ1753" s="15"/>
      <c r="BK1753" s="15"/>
      <c r="BL1753" s="15"/>
      <c r="BM1753" s="15"/>
      <c r="BN1753" s="15"/>
      <c r="BO1753" s="15"/>
      <c r="BP1753" s="15"/>
      <c r="BQ1753" s="15"/>
      <c r="BR1753" s="15"/>
      <c r="BS1753" s="15"/>
      <c r="BT1753" s="15"/>
      <c r="BU1753" s="15"/>
      <c r="BV1753" s="15"/>
      <c r="BW1753" s="15"/>
      <c r="BX1753" s="15"/>
      <c r="BY1753" s="15"/>
      <c r="BZ1753" s="15"/>
      <c r="CA1753" s="15"/>
      <c r="CB1753" s="15"/>
      <c r="CC1753" s="15"/>
      <c r="CD1753" s="15"/>
      <c r="CE1753" s="15"/>
      <c r="CF1753" s="15"/>
      <c r="CG1753" s="15"/>
      <c r="CH1753" s="15"/>
      <c r="CI1753" s="15"/>
      <c r="CJ1753" s="15"/>
      <c r="CK1753" s="15"/>
      <c r="CL1753" s="15"/>
      <c r="CM1753" s="15"/>
      <c r="CN1753" s="15"/>
      <c r="CO1753" s="15"/>
    </row>
    <row r="1754" spans="1:93" x14ac:dyDescent="0.25">
      <c r="A1754" s="15"/>
      <c r="B1754" s="15"/>
      <c r="C1754" s="15"/>
      <c r="D1754" s="15"/>
      <c r="E1754" s="15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  <c r="AS1754" s="15"/>
      <c r="AT1754" s="15"/>
      <c r="AU1754" s="15"/>
      <c r="AV1754" s="15"/>
      <c r="AW1754" s="15"/>
      <c r="AX1754" s="15"/>
      <c r="AY1754" s="15"/>
      <c r="AZ1754" s="15"/>
      <c r="BA1754" s="15"/>
      <c r="BB1754" s="15"/>
      <c r="BC1754" s="15"/>
      <c r="BD1754" s="15"/>
      <c r="BE1754" s="15"/>
      <c r="BF1754" s="15"/>
      <c r="BG1754" s="15"/>
      <c r="BH1754" s="15"/>
      <c r="BI1754" s="15"/>
      <c r="BJ1754" s="15"/>
      <c r="BK1754" s="15"/>
      <c r="BL1754" s="15"/>
      <c r="BM1754" s="15"/>
      <c r="BN1754" s="15"/>
      <c r="BO1754" s="15"/>
      <c r="BP1754" s="15"/>
      <c r="BQ1754" s="15"/>
      <c r="BR1754" s="15"/>
      <c r="BS1754" s="15"/>
      <c r="BT1754" s="15"/>
      <c r="BU1754" s="15"/>
      <c r="BV1754" s="15"/>
      <c r="BW1754" s="15"/>
      <c r="BX1754" s="15"/>
      <c r="BY1754" s="15"/>
      <c r="BZ1754" s="15"/>
      <c r="CA1754" s="15"/>
      <c r="CB1754" s="15"/>
      <c r="CC1754" s="15"/>
      <c r="CD1754" s="15"/>
      <c r="CE1754" s="15"/>
      <c r="CF1754" s="15"/>
      <c r="CG1754" s="15"/>
      <c r="CH1754" s="15"/>
      <c r="CI1754" s="15"/>
      <c r="CJ1754" s="15"/>
      <c r="CK1754" s="15"/>
      <c r="CL1754" s="15"/>
      <c r="CM1754" s="15"/>
      <c r="CN1754" s="15"/>
      <c r="CO1754" s="15"/>
    </row>
    <row r="1755" spans="1:93" x14ac:dyDescent="0.25">
      <c r="A1755" s="15"/>
      <c r="B1755" s="15"/>
      <c r="C1755" s="15"/>
      <c r="D1755" s="15"/>
      <c r="E1755" s="15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  <c r="BM1755" s="15"/>
      <c r="BN1755" s="15"/>
      <c r="BO1755" s="15"/>
      <c r="BP1755" s="15"/>
      <c r="BQ1755" s="15"/>
      <c r="BR1755" s="15"/>
      <c r="BS1755" s="15"/>
      <c r="BT1755" s="15"/>
      <c r="BU1755" s="15"/>
      <c r="BV1755" s="15"/>
      <c r="BW1755" s="15"/>
      <c r="BX1755" s="15"/>
      <c r="BY1755" s="15"/>
      <c r="BZ1755" s="15"/>
      <c r="CA1755" s="15"/>
      <c r="CB1755" s="15"/>
      <c r="CC1755" s="15"/>
      <c r="CD1755" s="15"/>
      <c r="CE1755" s="15"/>
      <c r="CF1755" s="15"/>
      <c r="CG1755" s="15"/>
      <c r="CH1755" s="15"/>
      <c r="CI1755" s="15"/>
      <c r="CJ1755" s="15"/>
      <c r="CK1755" s="15"/>
      <c r="CL1755" s="15"/>
      <c r="CM1755" s="15"/>
      <c r="CN1755" s="15"/>
      <c r="CO1755" s="15"/>
    </row>
    <row r="1756" spans="1:93" x14ac:dyDescent="0.25">
      <c r="A1756" s="15"/>
      <c r="B1756" s="15"/>
      <c r="C1756" s="15"/>
      <c r="D1756" s="15"/>
      <c r="E1756" s="15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  <c r="AS1756" s="15"/>
      <c r="AT1756" s="15"/>
      <c r="AU1756" s="15"/>
      <c r="AV1756" s="15"/>
      <c r="AW1756" s="15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  <c r="BM1756" s="15"/>
      <c r="BN1756" s="15"/>
      <c r="BO1756" s="15"/>
      <c r="BP1756" s="15"/>
      <c r="BQ1756" s="15"/>
      <c r="BR1756" s="15"/>
      <c r="BS1756" s="15"/>
      <c r="BT1756" s="15"/>
      <c r="BU1756" s="15"/>
      <c r="BV1756" s="15"/>
      <c r="BW1756" s="15"/>
      <c r="BX1756" s="15"/>
      <c r="BY1756" s="15"/>
      <c r="BZ1756" s="15"/>
      <c r="CA1756" s="15"/>
      <c r="CB1756" s="15"/>
      <c r="CC1756" s="15"/>
      <c r="CD1756" s="15"/>
      <c r="CE1756" s="15"/>
      <c r="CF1756" s="15"/>
      <c r="CG1756" s="15"/>
      <c r="CH1756" s="15"/>
      <c r="CI1756" s="15"/>
      <c r="CJ1756" s="15"/>
      <c r="CK1756" s="15"/>
      <c r="CL1756" s="15"/>
      <c r="CM1756" s="15"/>
      <c r="CN1756" s="15"/>
      <c r="CO1756" s="15"/>
    </row>
    <row r="1757" spans="1:93" x14ac:dyDescent="0.25">
      <c r="A1757" s="15"/>
      <c r="B1757" s="15"/>
      <c r="C1757" s="15"/>
      <c r="D1757" s="15"/>
      <c r="E1757" s="15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  <c r="BM1757" s="15"/>
      <c r="BN1757" s="15"/>
      <c r="BO1757" s="15"/>
      <c r="BP1757" s="15"/>
      <c r="BQ1757" s="15"/>
      <c r="BR1757" s="15"/>
      <c r="BS1757" s="15"/>
      <c r="BT1757" s="15"/>
      <c r="BU1757" s="15"/>
      <c r="BV1757" s="15"/>
      <c r="BW1757" s="15"/>
      <c r="BX1757" s="15"/>
      <c r="BY1757" s="15"/>
      <c r="BZ1757" s="15"/>
      <c r="CA1757" s="15"/>
      <c r="CB1757" s="15"/>
      <c r="CC1757" s="15"/>
      <c r="CD1757" s="15"/>
      <c r="CE1757" s="15"/>
      <c r="CF1757" s="15"/>
      <c r="CG1757" s="15"/>
      <c r="CH1757" s="15"/>
      <c r="CI1757" s="15"/>
      <c r="CJ1757" s="15"/>
      <c r="CK1757" s="15"/>
      <c r="CL1757" s="15"/>
      <c r="CM1757" s="15"/>
      <c r="CN1757" s="15"/>
      <c r="CO1757" s="15"/>
    </row>
    <row r="1758" spans="1:93" x14ac:dyDescent="0.25">
      <c r="A1758" s="15"/>
      <c r="B1758" s="15"/>
      <c r="C1758" s="15"/>
      <c r="D1758" s="15"/>
      <c r="E1758" s="15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  <c r="AS1758" s="15"/>
      <c r="AT1758" s="15"/>
      <c r="AU1758" s="15"/>
      <c r="AV1758" s="15"/>
      <c r="AW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  <c r="BM1758" s="15"/>
      <c r="BN1758" s="15"/>
      <c r="BO1758" s="15"/>
      <c r="BP1758" s="15"/>
      <c r="BQ1758" s="15"/>
      <c r="BR1758" s="15"/>
      <c r="BS1758" s="15"/>
      <c r="BT1758" s="15"/>
      <c r="BU1758" s="15"/>
      <c r="BV1758" s="15"/>
      <c r="BW1758" s="15"/>
      <c r="BX1758" s="15"/>
      <c r="BY1758" s="15"/>
      <c r="BZ1758" s="15"/>
      <c r="CA1758" s="15"/>
      <c r="CB1758" s="15"/>
      <c r="CC1758" s="15"/>
      <c r="CD1758" s="15"/>
      <c r="CE1758" s="15"/>
      <c r="CF1758" s="15"/>
      <c r="CG1758" s="15"/>
      <c r="CH1758" s="15"/>
      <c r="CI1758" s="15"/>
      <c r="CJ1758" s="15"/>
      <c r="CK1758" s="15"/>
      <c r="CL1758" s="15"/>
      <c r="CM1758" s="15"/>
      <c r="CN1758" s="15"/>
      <c r="CO1758" s="15"/>
    </row>
    <row r="1759" spans="1:93" x14ac:dyDescent="0.25">
      <c r="A1759" s="15"/>
      <c r="B1759" s="15"/>
      <c r="C1759" s="15"/>
      <c r="D1759" s="15"/>
      <c r="E1759" s="15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  <c r="AS1759" s="15"/>
      <c r="AT1759" s="15"/>
      <c r="AU1759" s="15"/>
      <c r="AV1759" s="15"/>
      <c r="AW1759" s="15"/>
      <c r="AX1759" s="15"/>
      <c r="AY1759" s="15"/>
      <c r="AZ1759" s="15"/>
      <c r="BA1759" s="15"/>
      <c r="BB1759" s="15"/>
      <c r="BC1759" s="15"/>
      <c r="BD1759" s="15"/>
      <c r="BE1759" s="15"/>
      <c r="BF1759" s="15"/>
      <c r="BG1759" s="15"/>
      <c r="BH1759" s="15"/>
      <c r="BI1759" s="15"/>
      <c r="BJ1759" s="15"/>
      <c r="BK1759" s="15"/>
      <c r="BL1759" s="15"/>
      <c r="BM1759" s="15"/>
      <c r="BN1759" s="15"/>
      <c r="BO1759" s="15"/>
      <c r="BP1759" s="15"/>
      <c r="BQ1759" s="15"/>
      <c r="BR1759" s="15"/>
      <c r="BS1759" s="15"/>
      <c r="BT1759" s="15"/>
      <c r="BU1759" s="15"/>
      <c r="BV1759" s="15"/>
      <c r="BW1759" s="15"/>
      <c r="BX1759" s="15"/>
      <c r="BY1759" s="15"/>
      <c r="BZ1759" s="15"/>
    </row>
    <row r="1760" spans="1:93" x14ac:dyDescent="0.25">
      <c r="A1760" s="15"/>
      <c r="B1760" s="15"/>
      <c r="C1760" s="15"/>
      <c r="D1760" s="15"/>
      <c r="E1760" s="15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  <c r="AS1760" s="15"/>
      <c r="AT1760" s="15"/>
      <c r="AU1760" s="15"/>
      <c r="AV1760" s="15"/>
      <c r="AW1760" s="15"/>
      <c r="AX1760" s="15"/>
      <c r="AY1760" s="15"/>
      <c r="AZ1760" s="15"/>
      <c r="BA1760" s="15"/>
      <c r="BB1760" s="15"/>
      <c r="BC1760" s="15"/>
      <c r="BD1760" s="15"/>
      <c r="BE1760" s="15"/>
      <c r="BF1760" s="15"/>
      <c r="BG1760" s="15"/>
      <c r="BH1760" s="15"/>
      <c r="BI1760" s="15"/>
      <c r="BJ1760" s="15"/>
      <c r="BK1760" s="15"/>
      <c r="BL1760" s="15"/>
      <c r="BM1760" s="15"/>
      <c r="BN1760" s="15"/>
      <c r="BO1760" s="15"/>
      <c r="BP1760" s="15"/>
      <c r="BQ1760" s="15"/>
      <c r="BR1760" s="15"/>
      <c r="BS1760" s="15"/>
      <c r="BT1760" s="15"/>
      <c r="BU1760" s="15"/>
      <c r="BV1760" s="15"/>
      <c r="BW1760" s="15"/>
      <c r="BX1760" s="15"/>
      <c r="BY1760" s="15"/>
      <c r="BZ1760" s="15"/>
    </row>
    <row r="1761" spans="1:78" x14ac:dyDescent="0.25">
      <c r="A1761" s="15"/>
      <c r="B1761" s="15"/>
      <c r="C1761" s="15"/>
      <c r="D1761" s="15"/>
      <c r="E1761" s="15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  <c r="BM1761" s="15"/>
      <c r="BN1761" s="15"/>
      <c r="BO1761" s="15"/>
      <c r="BP1761" s="15"/>
      <c r="BQ1761" s="15"/>
      <c r="BR1761" s="15"/>
      <c r="BS1761" s="15"/>
      <c r="BT1761" s="15"/>
      <c r="BU1761" s="15"/>
      <c r="BV1761" s="15"/>
      <c r="BW1761" s="15"/>
      <c r="BX1761" s="15"/>
      <c r="BY1761" s="15"/>
      <c r="BZ1761" s="15"/>
    </row>
    <row r="1762" spans="1:78" x14ac:dyDescent="0.25">
      <c r="A1762" s="15"/>
      <c r="B1762" s="15"/>
      <c r="C1762" s="15"/>
      <c r="D1762" s="15"/>
      <c r="E1762" s="15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  <c r="AS1762" s="15"/>
      <c r="AT1762" s="15"/>
      <c r="AU1762" s="15"/>
      <c r="AV1762" s="15"/>
      <c r="AW1762" s="15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  <c r="BM1762" s="15"/>
      <c r="BN1762" s="15"/>
      <c r="BO1762" s="15"/>
      <c r="BP1762" s="15"/>
      <c r="BQ1762" s="15"/>
      <c r="BR1762" s="15"/>
      <c r="BS1762" s="15"/>
      <c r="BT1762" s="15"/>
      <c r="BU1762" s="15"/>
      <c r="BV1762" s="15"/>
      <c r="BW1762" s="15"/>
      <c r="BX1762" s="15"/>
      <c r="BY1762" s="15"/>
      <c r="BZ1762" s="15"/>
    </row>
    <row r="1763" spans="1:78" x14ac:dyDescent="0.25">
      <c r="A1763" s="15"/>
      <c r="B1763" s="15"/>
      <c r="C1763" s="15"/>
      <c r="D1763" s="15"/>
      <c r="E1763" s="15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15"/>
      <c r="AS1763" s="15"/>
      <c r="AT1763" s="15"/>
      <c r="AU1763" s="15"/>
      <c r="AV1763" s="15"/>
      <c r="AW1763" s="15"/>
      <c r="AX1763" s="15"/>
      <c r="AY1763" s="15"/>
      <c r="AZ1763" s="15"/>
      <c r="BA1763" s="15"/>
      <c r="BB1763" s="15"/>
      <c r="BC1763" s="15"/>
      <c r="BD1763" s="15"/>
      <c r="BE1763" s="15"/>
      <c r="BF1763" s="15"/>
      <c r="BG1763" s="15"/>
      <c r="BH1763" s="15"/>
      <c r="BI1763" s="15"/>
      <c r="BJ1763" s="15"/>
      <c r="BK1763" s="15"/>
      <c r="BL1763" s="15"/>
      <c r="BM1763" s="15"/>
      <c r="BN1763" s="15"/>
      <c r="BO1763" s="15"/>
      <c r="BP1763" s="15"/>
      <c r="BQ1763" s="15"/>
      <c r="BR1763" s="15"/>
      <c r="BS1763" s="15"/>
      <c r="BT1763" s="15"/>
      <c r="BU1763" s="15"/>
      <c r="BV1763" s="15"/>
      <c r="BW1763" s="15"/>
      <c r="BX1763" s="15"/>
      <c r="BY1763" s="15"/>
      <c r="BZ1763" s="15"/>
    </row>
    <row r="1764" spans="1:78" x14ac:dyDescent="0.25">
      <c r="A1764" s="15"/>
      <c r="B1764" s="15"/>
      <c r="C1764" s="15"/>
      <c r="D1764" s="15"/>
      <c r="E1764" s="15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  <c r="AS1764" s="15"/>
      <c r="AT1764" s="15"/>
      <c r="AU1764" s="15"/>
      <c r="AV1764" s="15"/>
      <c r="AW1764" s="15"/>
      <c r="AX1764" s="15"/>
      <c r="AY1764" s="15"/>
      <c r="AZ1764" s="15"/>
      <c r="BA1764" s="15"/>
      <c r="BB1764" s="15"/>
      <c r="BC1764" s="15"/>
      <c r="BD1764" s="15"/>
      <c r="BE1764" s="15"/>
      <c r="BF1764" s="15"/>
      <c r="BG1764" s="15"/>
      <c r="BH1764" s="15"/>
      <c r="BI1764" s="15"/>
      <c r="BJ1764" s="15"/>
      <c r="BK1764" s="15"/>
      <c r="BL1764" s="15"/>
      <c r="BM1764" s="15"/>
      <c r="BN1764" s="15"/>
      <c r="BO1764" s="15"/>
      <c r="BP1764" s="15"/>
      <c r="BQ1764" s="15"/>
      <c r="BR1764" s="15"/>
      <c r="BS1764" s="15"/>
      <c r="BT1764" s="15"/>
      <c r="BU1764" s="15"/>
      <c r="BV1764" s="15"/>
      <c r="BW1764" s="15"/>
      <c r="BX1764" s="15"/>
      <c r="BY1764" s="15"/>
      <c r="BZ1764" s="15"/>
    </row>
    <row r="1765" spans="1:78" x14ac:dyDescent="0.25">
      <c r="A1765" s="15"/>
      <c r="B1765" s="15"/>
      <c r="C1765" s="15"/>
      <c r="D1765" s="15"/>
      <c r="E1765" s="15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  <c r="BM1765" s="15"/>
      <c r="BN1765" s="15"/>
      <c r="BO1765" s="15"/>
      <c r="BP1765" s="15"/>
      <c r="BQ1765" s="15"/>
      <c r="BR1765" s="15"/>
      <c r="BS1765" s="15"/>
      <c r="BT1765" s="15"/>
      <c r="BU1765" s="15"/>
      <c r="BV1765" s="15"/>
      <c r="BW1765" s="15"/>
      <c r="BX1765" s="15"/>
      <c r="BY1765" s="15"/>
      <c r="BZ1765" s="15"/>
    </row>
    <row r="1766" spans="1:78" x14ac:dyDescent="0.25">
      <c r="A1766" s="15"/>
      <c r="B1766" s="15"/>
      <c r="C1766" s="15"/>
      <c r="D1766" s="15"/>
      <c r="E1766" s="15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  <c r="AS1766" s="15"/>
      <c r="AT1766" s="15"/>
      <c r="AU1766" s="15"/>
      <c r="AV1766" s="15"/>
      <c r="AW1766" s="15"/>
      <c r="AX1766" s="15"/>
      <c r="AY1766" s="15"/>
      <c r="AZ1766" s="15"/>
      <c r="BA1766" s="15"/>
      <c r="BB1766" s="15"/>
      <c r="BC1766" s="15"/>
      <c r="BD1766" s="15"/>
      <c r="BE1766" s="15"/>
      <c r="BF1766" s="15"/>
      <c r="BG1766" s="15"/>
      <c r="BH1766" s="15"/>
      <c r="BI1766" s="15"/>
      <c r="BJ1766" s="15"/>
      <c r="BK1766" s="15"/>
      <c r="BL1766" s="15"/>
      <c r="BM1766" s="15"/>
      <c r="BN1766" s="15"/>
      <c r="BO1766" s="15"/>
      <c r="BP1766" s="15"/>
      <c r="BQ1766" s="15"/>
      <c r="BR1766" s="15"/>
      <c r="BS1766" s="15"/>
      <c r="BT1766" s="15"/>
      <c r="BU1766" s="15"/>
      <c r="BV1766" s="15"/>
      <c r="BW1766" s="15"/>
      <c r="BX1766" s="15"/>
      <c r="BY1766" s="15"/>
      <c r="BZ1766" s="15"/>
    </row>
    <row r="1767" spans="1:78" x14ac:dyDescent="0.25">
      <c r="A1767" s="15"/>
      <c r="B1767" s="15"/>
      <c r="C1767" s="15"/>
      <c r="D1767" s="15"/>
      <c r="E1767" s="15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  <c r="AS1767" s="15"/>
      <c r="AT1767" s="15"/>
      <c r="AU1767" s="15"/>
      <c r="AV1767" s="15"/>
      <c r="AW1767" s="15"/>
      <c r="AX1767" s="15"/>
      <c r="AY1767" s="15"/>
      <c r="AZ1767" s="15"/>
      <c r="BA1767" s="15"/>
      <c r="BB1767" s="15"/>
      <c r="BC1767" s="15"/>
      <c r="BD1767" s="15"/>
      <c r="BE1767" s="15"/>
      <c r="BF1767" s="15"/>
      <c r="BG1767" s="15"/>
      <c r="BH1767" s="15"/>
      <c r="BI1767" s="15"/>
      <c r="BJ1767" s="15"/>
      <c r="BK1767" s="15"/>
      <c r="BL1767" s="15"/>
      <c r="BM1767" s="15"/>
      <c r="BN1767" s="15"/>
      <c r="BO1767" s="15"/>
      <c r="BP1767" s="15"/>
      <c r="BQ1767" s="15"/>
      <c r="BR1767" s="15"/>
      <c r="BS1767" s="15"/>
      <c r="BT1767" s="15"/>
      <c r="BU1767" s="15"/>
      <c r="BV1767" s="15"/>
      <c r="BW1767" s="15"/>
      <c r="BX1767" s="15"/>
      <c r="BY1767" s="15"/>
      <c r="BZ1767" s="15"/>
    </row>
    <row r="1768" spans="1:78" x14ac:dyDescent="0.25">
      <c r="A1768" s="15"/>
      <c r="B1768" s="15"/>
      <c r="C1768" s="15"/>
      <c r="D1768" s="15"/>
      <c r="E1768" s="15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  <c r="AS1768" s="15"/>
      <c r="AT1768" s="15"/>
      <c r="AU1768" s="15"/>
      <c r="AV1768" s="15"/>
      <c r="AW1768" s="15"/>
      <c r="AX1768" s="15"/>
      <c r="AY1768" s="15"/>
      <c r="AZ1768" s="15"/>
      <c r="BA1768" s="15"/>
      <c r="BB1768" s="15"/>
      <c r="BC1768" s="15"/>
      <c r="BD1768" s="15"/>
      <c r="BE1768" s="15"/>
      <c r="BF1768" s="15"/>
      <c r="BG1768" s="15"/>
      <c r="BH1768" s="15"/>
      <c r="BI1768" s="15"/>
      <c r="BJ1768" s="15"/>
      <c r="BK1768" s="15"/>
      <c r="BL1768" s="15"/>
      <c r="BM1768" s="15"/>
      <c r="BN1768" s="15"/>
      <c r="BO1768" s="15"/>
      <c r="BP1768" s="15"/>
      <c r="BQ1768" s="15"/>
      <c r="BR1768" s="15"/>
      <c r="BS1768" s="15"/>
      <c r="BT1768" s="15"/>
      <c r="BU1768" s="15"/>
      <c r="BV1768" s="15"/>
      <c r="BW1768" s="15"/>
      <c r="BX1768" s="15"/>
      <c r="BY1768" s="15"/>
      <c r="BZ1768" s="15"/>
    </row>
    <row r="1769" spans="1:78" x14ac:dyDescent="0.25">
      <c r="A1769" s="15"/>
      <c r="B1769" s="15"/>
      <c r="C1769" s="15"/>
      <c r="D1769" s="15"/>
      <c r="E1769" s="15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  <c r="BM1769" s="15"/>
      <c r="BN1769" s="15"/>
      <c r="BO1769" s="15"/>
      <c r="BP1769" s="15"/>
      <c r="BQ1769" s="15"/>
      <c r="BR1769" s="15"/>
      <c r="BS1769" s="15"/>
      <c r="BT1769" s="15"/>
      <c r="BU1769" s="15"/>
      <c r="BV1769" s="15"/>
      <c r="BW1769" s="15"/>
      <c r="BX1769" s="15"/>
      <c r="BY1769" s="15"/>
      <c r="BZ1769" s="15"/>
    </row>
    <row r="1770" spans="1:78" x14ac:dyDescent="0.25">
      <c r="A1770" s="15"/>
      <c r="B1770" s="15"/>
      <c r="C1770" s="15"/>
      <c r="D1770" s="15"/>
      <c r="E1770" s="15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  <c r="AS1770" s="15"/>
      <c r="AT1770" s="15"/>
      <c r="AU1770" s="15"/>
      <c r="AV1770" s="15"/>
      <c r="AW1770" s="15"/>
      <c r="AX1770" s="15"/>
      <c r="AY1770" s="15"/>
      <c r="AZ1770" s="15"/>
      <c r="BA1770" s="15"/>
      <c r="BB1770" s="15"/>
      <c r="BC1770" s="15"/>
      <c r="BD1770" s="15"/>
      <c r="BE1770" s="15"/>
      <c r="BF1770" s="15"/>
      <c r="BG1770" s="15"/>
      <c r="BH1770" s="15"/>
      <c r="BI1770" s="15"/>
      <c r="BJ1770" s="15"/>
      <c r="BK1770" s="15"/>
      <c r="BL1770" s="15"/>
      <c r="BM1770" s="15"/>
      <c r="BN1770" s="15"/>
      <c r="BO1770" s="15"/>
      <c r="BP1770" s="15"/>
      <c r="BQ1770" s="15"/>
      <c r="BR1770" s="15"/>
      <c r="BS1770" s="15"/>
      <c r="BT1770" s="15"/>
      <c r="BU1770" s="15"/>
      <c r="BV1770" s="15"/>
      <c r="BW1770" s="15"/>
      <c r="BX1770" s="15"/>
      <c r="BY1770" s="15"/>
      <c r="BZ1770" s="15"/>
    </row>
    <row r="1771" spans="1:78" x14ac:dyDescent="0.25">
      <c r="A1771" s="15"/>
      <c r="B1771" s="15"/>
      <c r="C1771" s="15"/>
      <c r="D1771" s="15"/>
      <c r="E1771" s="15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15"/>
      <c r="AS1771" s="15"/>
      <c r="AT1771" s="15"/>
      <c r="AU1771" s="15"/>
      <c r="AV1771" s="15"/>
      <c r="AW1771" s="15"/>
      <c r="AX1771" s="15"/>
      <c r="AY1771" s="15"/>
      <c r="AZ1771" s="15"/>
      <c r="BA1771" s="15"/>
      <c r="BB1771" s="15"/>
      <c r="BC1771" s="15"/>
      <c r="BD1771" s="15"/>
      <c r="BE1771" s="15"/>
      <c r="BF1771" s="15"/>
      <c r="BG1771" s="15"/>
      <c r="BH1771" s="15"/>
      <c r="BI1771" s="15"/>
      <c r="BJ1771" s="15"/>
      <c r="BK1771" s="15"/>
      <c r="BL1771" s="15"/>
      <c r="BM1771" s="15"/>
      <c r="BN1771" s="15"/>
      <c r="BO1771" s="15"/>
      <c r="BP1771" s="15"/>
      <c r="BQ1771" s="15"/>
      <c r="BR1771" s="15"/>
      <c r="BS1771" s="15"/>
      <c r="BT1771" s="15"/>
      <c r="BU1771" s="15"/>
      <c r="BV1771" s="15"/>
      <c r="BW1771" s="15"/>
      <c r="BX1771" s="15"/>
      <c r="BY1771" s="15"/>
      <c r="BZ1771" s="15"/>
    </row>
    <row r="1772" spans="1:78" x14ac:dyDescent="0.25">
      <c r="A1772" s="15"/>
      <c r="B1772" s="15"/>
      <c r="C1772" s="15"/>
      <c r="D1772" s="15"/>
      <c r="E1772" s="15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  <c r="AS1772" s="15"/>
      <c r="AT1772" s="15"/>
      <c r="AU1772" s="15"/>
      <c r="AV1772" s="15"/>
      <c r="AW1772" s="15"/>
      <c r="AX1772" s="15"/>
      <c r="AY1772" s="15"/>
      <c r="AZ1772" s="15"/>
      <c r="BA1772" s="15"/>
      <c r="BB1772" s="15"/>
      <c r="BC1772" s="15"/>
      <c r="BD1772" s="15"/>
      <c r="BE1772" s="15"/>
      <c r="BF1772" s="15"/>
      <c r="BG1772" s="15"/>
      <c r="BH1772" s="15"/>
      <c r="BI1772" s="15"/>
      <c r="BJ1772" s="15"/>
      <c r="BK1772" s="15"/>
      <c r="BL1772" s="15"/>
      <c r="BM1772" s="15"/>
      <c r="BN1772" s="15"/>
      <c r="BO1772" s="15"/>
      <c r="BP1772" s="15"/>
      <c r="BQ1772" s="15"/>
      <c r="BR1772" s="15"/>
      <c r="BS1772" s="15"/>
      <c r="BT1772" s="15"/>
      <c r="BU1772" s="15"/>
      <c r="BV1772" s="15"/>
      <c r="BW1772" s="15"/>
      <c r="BX1772" s="15"/>
      <c r="BY1772" s="15"/>
      <c r="BZ1772" s="15"/>
    </row>
    <row r="1773" spans="1:78" x14ac:dyDescent="0.25">
      <c r="A1773" s="15"/>
      <c r="B1773" s="15"/>
      <c r="C1773" s="15"/>
      <c r="D1773" s="15"/>
      <c r="E1773" s="15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  <c r="AS1773" s="15"/>
      <c r="AT1773" s="15"/>
      <c r="AU1773" s="15"/>
      <c r="AV1773" s="15"/>
      <c r="AW1773" s="15"/>
      <c r="AX1773" s="15"/>
      <c r="AY1773" s="15"/>
      <c r="AZ1773" s="15"/>
      <c r="BA1773" s="15"/>
      <c r="BB1773" s="15"/>
      <c r="BC1773" s="15"/>
      <c r="BD1773" s="15"/>
      <c r="BE1773" s="15"/>
      <c r="BF1773" s="15"/>
      <c r="BG1773" s="15"/>
      <c r="BH1773" s="15"/>
      <c r="BI1773" s="15"/>
      <c r="BJ1773" s="15"/>
      <c r="BK1773" s="15"/>
      <c r="BL1773" s="15"/>
      <c r="BM1773" s="15"/>
      <c r="BN1773" s="15"/>
      <c r="BO1773" s="15"/>
      <c r="BP1773" s="15"/>
      <c r="BQ1773" s="15"/>
      <c r="BR1773" s="15"/>
      <c r="BS1773" s="15"/>
      <c r="BT1773" s="15"/>
      <c r="BU1773" s="15"/>
      <c r="BV1773" s="15"/>
      <c r="BW1773" s="15"/>
      <c r="BX1773" s="15"/>
      <c r="BY1773" s="15"/>
      <c r="BZ1773" s="15"/>
    </row>
    <row r="1774" spans="1:78" x14ac:dyDescent="0.25">
      <c r="A1774" s="15"/>
      <c r="B1774" s="15"/>
      <c r="C1774" s="15"/>
      <c r="D1774" s="15"/>
      <c r="E1774" s="15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  <c r="AS1774" s="15"/>
      <c r="AT1774" s="15"/>
      <c r="AU1774" s="15"/>
      <c r="AV1774" s="15"/>
      <c r="AW1774" s="15"/>
      <c r="AX1774" s="15"/>
      <c r="AY1774" s="15"/>
      <c r="AZ1774" s="15"/>
      <c r="BA1774" s="15"/>
      <c r="BB1774" s="15"/>
      <c r="BC1774" s="15"/>
      <c r="BD1774" s="15"/>
      <c r="BE1774" s="15"/>
      <c r="BF1774" s="15"/>
      <c r="BG1774" s="15"/>
      <c r="BH1774" s="15"/>
      <c r="BI1774" s="15"/>
      <c r="BJ1774" s="15"/>
      <c r="BK1774" s="15"/>
      <c r="BL1774" s="15"/>
      <c r="BM1774" s="15"/>
      <c r="BN1774" s="15"/>
      <c r="BO1774" s="15"/>
      <c r="BP1774" s="15"/>
      <c r="BQ1774" s="15"/>
      <c r="BR1774" s="15"/>
      <c r="BS1774" s="15"/>
      <c r="BT1774" s="15"/>
      <c r="BU1774" s="15"/>
      <c r="BV1774" s="15"/>
      <c r="BW1774" s="15"/>
      <c r="BX1774" s="15"/>
      <c r="BY1774" s="15"/>
      <c r="BZ1774" s="15"/>
    </row>
    <row r="1775" spans="1:78" x14ac:dyDescent="0.25">
      <c r="A1775" s="15"/>
      <c r="B1775" s="15"/>
      <c r="C1775" s="15"/>
      <c r="D1775" s="15"/>
      <c r="E1775" s="15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  <c r="AS1775" s="15"/>
      <c r="AT1775" s="15"/>
      <c r="AU1775" s="15"/>
      <c r="AV1775" s="15"/>
      <c r="AW1775" s="15"/>
      <c r="AX1775" s="15"/>
      <c r="AY1775" s="15"/>
      <c r="AZ1775" s="15"/>
      <c r="BA1775" s="15"/>
      <c r="BB1775" s="15"/>
      <c r="BC1775" s="15"/>
      <c r="BD1775" s="15"/>
      <c r="BE1775" s="15"/>
      <c r="BF1775" s="15"/>
      <c r="BG1775" s="15"/>
      <c r="BH1775" s="15"/>
      <c r="BI1775" s="15"/>
      <c r="BJ1775" s="15"/>
      <c r="BK1775" s="15"/>
      <c r="BL1775" s="15"/>
      <c r="BM1775" s="15"/>
      <c r="BN1775" s="15"/>
      <c r="BO1775" s="15"/>
      <c r="BP1775" s="15"/>
      <c r="BQ1775" s="15"/>
      <c r="BR1775" s="15"/>
      <c r="BS1775" s="15"/>
      <c r="BT1775" s="15"/>
      <c r="BU1775" s="15"/>
      <c r="BV1775" s="15"/>
      <c r="BW1775" s="15"/>
      <c r="BX1775" s="15"/>
      <c r="BY1775" s="15"/>
      <c r="BZ1775" s="15"/>
    </row>
    <row r="1776" spans="1:78" x14ac:dyDescent="0.25">
      <c r="A1776" s="15"/>
      <c r="B1776" s="15"/>
      <c r="C1776" s="15"/>
      <c r="D1776" s="15"/>
      <c r="E1776" s="15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  <c r="AS1776" s="15"/>
      <c r="AT1776" s="15"/>
      <c r="AU1776" s="15"/>
      <c r="AV1776" s="15"/>
      <c r="AW1776" s="15"/>
      <c r="AX1776" s="15"/>
      <c r="AY1776" s="15"/>
      <c r="AZ1776" s="15"/>
      <c r="BA1776" s="15"/>
      <c r="BB1776" s="15"/>
      <c r="BC1776" s="15"/>
      <c r="BD1776" s="15"/>
      <c r="BE1776" s="15"/>
      <c r="BF1776" s="15"/>
      <c r="BG1776" s="15"/>
      <c r="BH1776" s="15"/>
      <c r="BI1776" s="15"/>
      <c r="BJ1776" s="15"/>
      <c r="BK1776" s="15"/>
      <c r="BL1776" s="15"/>
      <c r="BM1776" s="15"/>
      <c r="BN1776" s="15"/>
      <c r="BO1776" s="15"/>
      <c r="BP1776" s="15"/>
      <c r="BQ1776" s="15"/>
      <c r="BR1776" s="15"/>
      <c r="BS1776" s="15"/>
      <c r="BT1776" s="15"/>
      <c r="BU1776" s="15"/>
      <c r="BV1776" s="15"/>
      <c r="BW1776" s="15"/>
      <c r="BX1776" s="15"/>
      <c r="BY1776" s="15"/>
      <c r="BZ1776" s="15"/>
    </row>
    <row r="1777" spans="1:78" x14ac:dyDescent="0.25">
      <c r="A1777" s="15"/>
      <c r="B1777" s="15"/>
      <c r="C1777" s="15"/>
      <c r="D1777" s="15"/>
      <c r="E1777" s="15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  <c r="AS1777" s="15"/>
      <c r="AT1777" s="15"/>
      <c r="AU1777" s="15"/>
      <c r="AV1777" s="15"/>
      <c r="AW1777" s="15"/>
      <c r="AX1777" s="15"/>
      <c r="AY1777" s="15"/>
      <c r="AZ1777" s="15"/>
      <c r="BA1777" s="15"/>
      <c r="BB1777" s="15"/>
      <c r="BC1777" s="15"/>
      <c r="BD1777" s="15"/>
      <c r="BE1777" s="15"/>
      <c r="BF1777" s="15"/>
      <c r="BG1777" s="15"/>
      <c r="BH1777" s="15"/>
      <c r="BI1777" s="15"/>
      <c r="BJ1777" s="15"/>
      <c r="BK1777" s="15"/>
      <c r="BL1777" s="15"/>
      <c r="BM1777" s="15"/>
      <c r="BN1777" s="15"/>
      <c r="BO1777" s="15"/>
      <c r="BP1777" s="15"/>
      <c r="BQ1777" s="15"/>
      <c r="BR1777" s="15"/>
      <c r="BS1777" s="15"/>
      <c r="BT1777" s="15"/>
      <c r="BU1777" s="15"/>
      <c r="BV1777" s="15"/>
      <c r="BW1777" s="15"/>
      <c r="BX1777" s="15"/>
      <c r="BY1777" s="15"/>
      <c r="BZ1777" s="15"/>
    </row>
    <row r="1778" spans="1:78" x14ac:dyDescent="0.25">
      <c r="A1778" s="15"/>
      <c r="B1778" s="15"/>
      <c r="C1778" s="15"/>
      <c r="D1778" s="15"/>
      <c r="E1778" s="15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  <c r="AS1778" s="15"/>
      <c r="AT1778" s="15"/>
      <c r="AU1778" s="15"/>
      <c r="AV1778" s="15"/>
      <c r="AW1778" s="15"/>
      <c r="AX1778" s="15"/>
      <c r="AY1778" s="15"/>
      <c r="AZ1778" s="15"/>
      <c r="BA1778" s="15"/>
      <c r="BB1778" s="15"/>
      <c r="BC1778" s="15"/>
      <c r="BD1778" s="15"/>
      <c r="BE1778" s="15"/>
      <c r="BF1778" s="15"/>
      <c r="BG1778" s="15"/>
      <c r="BH1778" s="15"/>
      <c r="BI1778" s="15"/>
      <c r="BJ1778" s="15"/>
      <c r="BK1778" s="15"/>
      <c r="BL1778" s="15"/>
      <c r="BM1778" s="15"/>
      <c r="BN1778" s="15"/>
      <c r="BO1778" s="15"/>
      <c r="BP1778" s="15"/>
      <c r="BQ1778" s="15"/>
      <c r="BR1778" s="15"/>
      <c r="BS1778" s="15"/>
      <c r="BT1778" s="15"/>
      <c r="BU1778" s="15"/>
      <c r="BV1778" s="15"/>
      <c r="BW1778" s="15"/>
      <c r="BX1778" s="15"/>
      <c r="BY1778" s="15"/>
      <c r="BZ1778" s="15"/>
    </row>
    <row r="1779" spans="1:78" x14ac:dyDescent="0.25">
      <c r="A1779" s="15"/>
      <c r="B1779" s="15"/>
      <c r="C1779" s="15"/>
      <c r="D1779" s="15"/>
      <c r="E1779" s="15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15"/>
      <c r="AS1779" s="15"/>
      <c r="AT1779" s="15"/>
      <c r="AU1779" s="15"/>
      <c r="AV1779" s="15"/>
      <c r="AW1779" s="15"/>
      <c r="AX1779" s="15"/>
      <c r="AY1779" s="15"/>
      <c r="AZ1779" s="15"/>
      <c r="BA1779" s="15"/>
      <c r="BB1779" s="15"/>
      <c r="BC1779" s="15"/>
      <c r="BD1779" s="15"/>
      <c r="BE1779" s="15"/>
      <c r="BF1779" s="15"/>
      <c r="BG1779" s="15"/>
      <c r="BH1779" s="15"/>
      <c r="BI1779" s="15"/>
      <c r="BJ1779" s="15"/>
      <c r="BK1779" s="15"/>
      <c r="BL1779" s="15"/>
      <c r="BM1779" s="15"/>
      <c r="BN1779" s="15"/>
      <c r="BO1779" s="15"/>
      <c r="BP1779" s="15"/>
      <c r="BQ1779" s="15"/>
      <c r="BR1779" s="15"/>
      <c r="BS1779" s="15"/>
      <c r="BT1779" s="15"/>
      <c r="BU1779" s="15"/>
      <c r="BV1779" s="15"/>
      <c r="BW1779" s="15"/>
      <c r="BX1779" s="15"/>
      <c r="BY1779" s="15"/>
      <c r="BZ1779" s="15"/>
    </row>
    <row r="1780" spans="1:78" x14ac:dyDescent="0.25">
      <c r="A1780" s="15"/>
      <c r="B1780" s="15"/>
      <c r="C1780" s="15"/>
      <c r="D1780" s="15"/>
      <c r="E1780" s="15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  <c r="AS1780" s="15"/>
      <c r="AT1780" s="15"/>
      <c r="AU1780" s="15"/>
      <c r="AV1780" s="15"/>
      <c r="AW1780" s="15"/>
      <c r="AX1780" s="15"/>
      <c r="AY1780" s="15"/>
      <c r="AZ1780" s="15"/>
      <c r="BA1780" s="15"/>
      <c r="BB1780" s="15"/>
      <c r="BC1780" s="15"/>
      <c r="BD1780" s="15"/>
      <c r="BE1780" s="15"/>
      <c r="BF1780" s="15"/>
      <c r="BG1780" s="15"/>
      <c r="BH1780" s="15"/>
      <c r="BI1780" s="15"/>
      <c r="BJ1780" s="15"/>
      <c r="BK1780" s="15"/>
      <c r="BL1780" s="15"/>
      <c r="BM1780" s="15"/>
      <c r="BN1780" s="15"/>
      <c r="BO1780" s="15"/>
      <c r="BP1780" s="15"/>
      <c r="BQ1780" s="15"/>
      <c r="BR1780" s="15"/>
      <c r="BS1780" s="15"/>
      <c r="BT1780" s="15"/>
      <c r="BU1780" s="15"/>
      <c r="BV1780" s="15"/>
      <c r="BW1780" s="15"/>
      <c r="BX1780" s="15"/>
      <c r="BY1780" s="15"/>
      <c r="BZ1780" s="15"/>
    </row>
    <row r="1781" spans="1:78" x14ac:dyDescent="0.25">
      <c r="A1781" s="15"/>
      <c r="B1781" s="15"/>
      <c r="C1781" s="15"/>
      <c r="D1781" s="15"/>
      <c r="E1781" s="15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  <c r="AS1781" s="15"/>
      <c r="AT1781" s="15"/>
      <c r="AU1781" s="15"/>
      <c r="AV1781" s="15"/>
      <c r="AW1781" s="15"/>
      <c r="AX1781" s="15"/>
      <c r="AY1781" s="15"/>
      <c r="AZ1781" s="15"/>
      <c r="BA1781" s="15"/>
      <c r="BB1781" s="15"/>
      <c r="BC1781" s="15"/>
      <c r="BD1781" s="15"/>
      <c r="BE1781" s="15"/>
      <c r="BF1781" s="15"/>
      <c r="BG1781" s="15"/>
      <c r="BH1781" s="15"/>
      <c r="BI1781" s="15"/>
      <c r="BJ1781" s="15"/>
      <c r="BK1781" s="15"/>
      <c r="BL1781" s="15"/>
      <c r="BM1781" s="15"/>
      <c r="BN1781" s="15"/>
      <c r="BO1781" s="15"/>
      <c r="BP1781" s="15"/>
      <c r="BQ1781" s="15"/>
      <c r="BR1781" s="15"/>
      <c r="BS1781" s="15"/>
      <c r="BT1781" s="15"/>
      <c r="BU1781" s="15"/>
      <c r="BV1781" s="15"/>
      <c r="BW1781" s="15"/>
      <c r="BX1781" s="15"/>
      <c r="BY1781" s="15"/>
      <c r="BZ1781" s="15"/>
    </row>
    <row r="1782" spans="1:78" x14ac:dyDescent="0.25">
      <c r="A1782" s="15"/>
      <c r="B1782" s="15"/>
      <c r="C1782" s="15"/>
      <c r="D1782" s="15"/>
      <c r="E1782" s="15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  <c r="AS1782" s="15"/>
      <c r="AT1782" s="15"/>
      <c r="AU1782" s="15"/>
      <c r="AV1782" s="15"/>
      <c r="AW1782" s="15"/>
      <c r="AX1782" s="15"/>
      <c r="AY1782" s="15"/>
      <c r="AZ1782" s="15"/>
      <c r="BA1782" s="15"/>
      <c r="BB1782" s="15"/>
      <c r="BC1782" s="15"/>
      <c r="BD1782" s="15"/>
      <c r="BE1782" s="15"/>
      <c r="BF1782" s="15"/>
      <c r="BG1782" s="15"/>
      <c r="BH1782" s="15"/>
      <c r="BI1782" s="15"/>
      <c r="BJ1782" s="15"/>
      <c r="BK1782" s="15"/>
      <c r="BL1782" s="15"/>
      <c r="BM1782" s="15"/>
      <c r="BN1782" s="15"/>
      <c r="BO1782" s="15"/>
      <c r="BP1782" s="15"/>
      <c r="BQ1782" s="15"/>
      <c r="BR1782" s="15"/>
      <c r="BS1782" s="15"/>
      <c r="BT1782" s="15"/>
      <c r="BU1782" s="15"/>
      <c r="BV1782" s="15"/>
      <c r="BW1782" s="15"/>
      <c r="BX1782" s="15"/>
      <c r="BY1782" s="15"/>
      <c r="BZ1782" s="15"/>
    </row>
    <row r="1783" spans="1:78" x14ac:dyDescent="0.25">
      <c r="A1783" s="15"/>
      <c r="B1783" s="15"/>
      <c r="C1783" s="15"/>
      <c r="D1783" s="15"/>
      <c r="E1783" s="15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  <c r="AS1783" s="15"/>
      <c r="AT1783" s="15"/>
      <c r="AU1783" s="15"/>
      <c r="AV1783" s="15"/>
      <c r="AW1783" s="15"/>
      <c r="AX1783" s="15"/>
      <c r="AY1783" s="15"/>
      <c r="AZ1783" s="15"/>
      <c r="BA1783" s="15"/>
      <c r="BB1783" s="15"/>
      <c r="BC1783" s="15"/>
      <c r="BD1783" s="15"/>
      <c r="BE1783" s="15"/>
      <c r="BF1783" s="15"/>
      <c r="BG1783" s="15"/>
      <c r="BH1783" s="15"/>
      <c r="BI1783" s="15"/>
      <c r="BJ1783" s="15"/>
      <c r="BK1783" s="15"/>
      <c r="BL1783" s="15"/>
      <c r="BM1783" s="15"/>
      <c r="BN1783" s="15"/>
      <c r="BO1783" s="15"/>
      <c r="BP1783" s="15"/>
      <c r="BQ1783" s="15"/>
      <c r="BR1783" s="15"/>
      <c r="BS1783" s="15"/>
      <c r="BT1783" s="15"/>
      <c r="BU1783" s="15"/>
      <c r="BV1783" s="15"/>
      <c r="BW1783" s="15"/>
      <c r="BX1783" s="15"/>
      <c r="BY1783" s="15"/>
      <c r="BZ1783" s="15"/>
    </row>
    <row r="1784" spans="1:78" x14ac:dyDescent="0.25">
      <c r="A1784" s="15"/>
      <c r="B1784" s="15"/>
      <c r="C1784" s="15"/>
      <c r="D1784" s="15"/>
      <c r="E1784" s="15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  <c r="AS1784" s="15"/>
      <c r="AT1784" s="15"/>
      <c r="AU1784" s="15"/>
      <c r="AV1784" s="15"/>
      <c r="AW1784" s="15"/>
      <c r="AX1784" s="15"/>
      <c r="AY1784" s="15"/>
      <c r="AZ1784" s="15"/>
      <c r="BA1784" s="15"/>
      <c r="BB1784" s="15"/>
      <c r="BC1784" s="15"/>
      <c r="BD1784" s="15"/>
      <c r="BE1784" s="15"/>
      <c r="BF1784" s="15"/>
      <c r="BG1784" s="15"/>
      <c r="BH1784" s="15"/>
      <c r="BI1784" s="15"/>
      <c r="BJ1784" s="15"/>
      <c r="BK1784" s="15"/>
      <c r="BL1784" s="15"/>
      <c r="BM1784" s="15"/>
      <c r="BN1784" s="15"/>
      <c r="BO1784" s="15"/>
      <c r="BP1784" s="15"/>
      <c r="BQ1784" s="15"/>
      <c r="BR1784" s="15"/>
      <c r="BS1784" s="15"/>
      <c r="BT1784" s="15"/>
      <c r="BU1784" s="15"/>
      <c r="BV1784" s="15"/>
      <c r="BW1784" s="15"/>
      <c r="BX1784" s="15"/>
      <c r="BY1784" s="15"/>
      <c r="BZ1784" s="15"/>
    </row>
    <row r="1785" spans="1:78" x14ac:dyDescent="0.25">
      <c r="A1785" s="15"/>
      <c r="B1785" s="15"/>
      <c r="C1785" s="15"/>
      <c r="D1785" s="15"/>
      <c r="E1785" s="15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  <c r="AS1785" s="15"/>
      <c r="AT1785" s="15"/>
      <c r="AU1785" s="15"/>
      <c r="AV1785" s="15"/>
      <c r="AW1785" s="15"/>
      <c r="AX1785" s="15"/>
      <c r="AY1785" s="15"/>
      <c r="AZ1785" s="15"/>
      <c r="BA1785" s="15"/>
      <c r="BB1785" s="15"/>
      <c r="BC1785" s="15"/>
      <c r="BD1785" s="15"/>
      <c r="BE1785" s="15"/>
      <c r="BF1785" s="15"/>
      <c r="BG1785" s="15"/>
      <c r="BH1785" s="15"/>
      <c r="BI1785" s="15"/>
      <c r="BJ1785" s="15"/>
      <c r="BK1785" s="15"/>
      <c r="BL1785" s="15"/>
      <c r="BM1785" s="15"/>
      <c r="BN1785" s="15"/>
      <c r="BO1785" s="15"/>
      <c r="BP1785" s="15"/>
      <c r="BQ1785" s="15"/>
      <c r="BR1785" s="15"/>
      <c r="BS1785" s="15"/>
      <c r="BT1785" s="15"/>
      <c r="BU1785" s="15"/>
      <c r="BV1785" s="15"/>
      <c r="BW1785" s="15"/>
      <c r="BX1785" s="15"/>
      <c r="BY1785" s="15"/>
      <c r="BZ1785" s="15"/>
    </row>
    <row r="1786" spans="1:78" x14ac:dyDescent="0.25">
      <c r="A1786" s="15"/>
      <c r="B1786" s="15"/>
      <c r="C1786" s="15"/>
      <c r="D1786" s="15"/>
      <c r="E1786" s="15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  <c r="AS1786" s="15"/>
      <c r="AT1786" s="15"/>
      <c r="AU1786" s="15"/>
      <c r="AV1786" s="15"/>
      <c r="AW1786" s="15"/>
      <c r="AX1786" s="15"/>
      <c r="AY1786" s="15"/>
      <c r="AZ1786" s="15"/>
      <c r="BA1786" s="15"/>
      <c r="BB1786" s="15"/>
      <c r="BC1786" s="15"/>
      <c r="BD1786" s="15"/>
      <c r="BE1786" s="15"/>
      <c r="BF1786" s="15"/>
      <c r="BG1786" s="15"/>
      <c r="BH1786" s="15"/>
      <c r="BI1786" s="15"/>
      <c r="BJ1786" s="15"/>
      <c r="BK1786" s="15"/>
      <c r="BL1786" s="15"/>
      <c r="BM1786" s="15"/>
      <c r="BN1786" s="15"/>
      <c r="BO1786" s="15"/>
      <c r="BP1786" s="15"/>
      <c r="BQ1786" s="15"/>
      <c r="BR1786" s="15"/>
      <c r="BS1786" s="15"/>
      <c r="BT1786" s="15"/>
      <c r="BU1786" s="15"/>
      <c r="BV1786" s="15"/>
      <c r="BW1786" s="15"/>
      <c r="BX1786" s="15"/>
      <c r="BY1786" s="15"/>
      <c r="BZ1786" s="15"/>
    </row>
    <row r="1787" spans="1:78" x14ac:dyDescent="0.25">
      <c r="A1787" s="15"/>
      <c r="B1787" s="15"/>
      <c r="C1787" s="15"/>
      <c r="D1787" s="15"/>
      <c r="E1787" s="15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  <c r="AS1787" s="15"/>
      <c r="AT1787" s="15"/>
      <c r="AU1787" s="15"/>
      <c r="AV1787" s="15"/>
      <c r="AW1787" s="15"/>
      <c r="AX1787" s="15"/>
      <c r="AY1787" s="15"/>
      <c r="AZ1787" s="15"/>
      <c r="BA1787" s="15"/>
      <c r="BB1787" s="15"/>
      <c r="BC1787" s="15"/>
      <c r="BD1787" s="15"/>
      <c r="BE1787" s="15"/>
      <c r="BF1787" s="15"/>
      <c r="BG1787" s="15"/>
      <c r="BH1787" s="15"/>
      <c r="BI1787" s="15"/>
      <c r="BJ1787" s="15"/>
      <c r="BK1787" s="15"/>
      <c r="BL1787" s="15"/>
      <c r="BM1787" s="15"/>
      <c r="BN1787" s="15"/>
      <c r="BO1787" s="15"/>
      <c r="BP1787" s="15"/>
      <c r="BQ1787" s="15"/>
      <c r="BR1787" s="15"/>
      <c r="BS1787" s="15"/>
      <c r="BT1787" s="15"/>
      <c r="BU1787" s="15"/>
      <c r="BV1787" s="15"/>
      <c r="BW1787" s="15"/>
      <c r="BX1787" s="15"/>
      <c r="BY1787" s="15"/>
      <c r="BZ1787" s="15"/>
    </row>
    <row r="1788" spans="1:78" x14ac:dyDescent="0.25">
      <c r="A1788" s="15"/>
      <c r="B1788" s="15"/>
      <c r="C1788" s="15"/>
      <c r="D1788" s="15"/>
      <c r="E1788" s="15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  <c r="AS1788" s="15"/>
      <c r="AT1788" s="15"/>
      <c r="AU1788" s="15"/>
      <c r="AV1788" s="15"/>
      <c r="AW1788" s="15"/>
      <c r="AX1788" s="15"/>
      <c r="AY1788" s="15"/>
      <c r="AZ1788" s="15"/>
      <c r="BA1788" s="15"/>
      <c r="BB1788" s="15"/>
      <c r="BC1788" s="15"/>
      <c r="BD1788" s="15"/>
      <c r="BE1788" s="15"/>
      <c r="BF1788" s="15"/>
      <c r="BG1788" s="15"/>
      <c r="BH1788" s="15"/>
      <c r="BI1788" s="15"/>
      <c r="BJ1788" s="15"/>
      <c r="BK1788" s="15"/>
      <c r="BL1788" s="15"/>
      <c r="BM1788" s="15"/>
      <c r="BN1788" s="15"/>
      <c r="BO1788" s="15"/>
      <c r="BP1788" s="15"/>
      <c r="BQ1788" s="15"/>
      <c r="BR1788" s="15"/>
      <c r="BS1788" s="15"/>
      <c r="BT1788" s="15"/>
      <c r="BU1788" s="15"/>
      <c r="BV1788" s="15"/>
      <c r="BW1788" s="15"/>
      <c r="BX1788" s="15"/>
      <c r="BY1788" s="15"/>
      <c r="BZ1788" s="15"/>
    </row>
    <row r="1789" spans="1:78" x14ac:dyDescent="0.25">
      <c r="A1789" s="15"/>
      <c r="B1789" s="15"/>
      <c r="C1789" s="15"/>
      <c r="D1789" s="15"/>
      <c r="E1789" s="15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  <c r="AS1789" s="15"/>
      <c r="AT1789" s="15"/>
      <c r="AU1789" s="15"/>
      <c r="AV1789" s="15"/>
      <c r="AW1789" s="15"/>
      <c r="AX1789" s="15"/>
      <c r="AY1789" s="15"/>
      <c r="AZ1789" s="15"/>
      <c r="BA1789" s="15"/>
      <c r="BB1789" s="15"/>
      <c r="BC1789" s="15"/>
      <c r="BD1789" s="15"/>
      <c r="BE1789" s="15"/>
      <c r="BF1789" s="15"/>
      <c r="BG1789" s="15"/>
      <c r="BH1789" s="15"/>
      <c r="BI1789" s="15"/>
      <c r="BJ1789" s="15"/>
      <c r="BK1789" s="15"/>
      <c r="BL1789" s="15"/>
      <c r="BM1789" s="15"/>
      <c r="BN1789" s="15"/>
      <c r="BO1789" s="15"/>
      <c r="BP1789" s="15"/>
      <c r="BQ1789" s="15"/>
      <c r="BR1789" s="15"/>
      <c r="BS1789" s="15"/>
      <c r="BT1789" s="15"/>
      <c r="BU1789" s="15"/>
      <c r="BV1789" s="15"/>
      <c r="BW1789" s="15"/>
      <c r="BX1789" s="15"/>
      <c r="BY1789" s="15"/>
      <c r="BZ1789" s="15"/>
    </row>
    <row r="1790" spans="1:78" x14ac:dyDescent="0.25">
      <c r="A1790" s="15"/>
      <c r="B1790" s="15"/>
      <c r="C1790" s="15"/>
      <c r="D1790" s="15"/>
      <c r="E1790" s="15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  <c r="AS1790" s="15"/>
      <c r="AT1790" s="15"/>
      <c r="AU1790" s="15"/>
      <c r="AV1790" s="15"/>
      <c r="AW1790" s="15"/>
      <c r="AX1790" s="15"/>
      <c r="AY1790" s="15"/>
      <c r="AZ1790" s="15"/>
      <c r="BA1790" s="15"/>
      <c r="BB1790" s="15"/>
      <c r="BC1790" s="15"/>
      <c r="BD1790" s="15"/>
      <c r="BE1790" s="15"/>
      <c r="BF1790" s="15"/>
      <c r="BG1790" s="15"/>
      <c r="BH1790" s="15"/>
      <c r="BI1790" s="15"/>
      <c r="BJ1790" s="15"/>
      <c r="BK1790" s="15"/>
      <c r="BL1790" s="15"/>
      <c r="BM1790" s="15"/>
      <c r="BN1790" s="15"/>
      <c r="BO1790" s="15"/>
      <c r="BP1790" s="15"/>
      <c r="BQ1790" s="15"/>
      <c r="BR1790" s="15"/>
      <c r="BS1790" s="15"/>
      <c r="BT1790" s="15"/>
      <c r="BU1790" s="15"/>
      <c r="BV1790" s="15"/>
      <c r="BW1790" s="15"/>
      <c r="BX1790" s="15"/>
      <c r="BY1790" s="15"/>
      <c r="BZ1790" s="15"/>
    </row>
    <row r="1791" spans="1:78" x14ac:dyDescent="0.25">
      <c r="A1791" s="15"/>
      <c r="B1791" s="15"/>
      <c r="C1791" s="15"/>
      <c r="D1791" s="15"/>
      <c r="E1791" s="15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15"/>
      <c r="AS1791" s="15"/>
      <c r="AT1791" s="15"/>
      <c r="AU1791" s="15"/>
      <c r="AV1791" s="15"/>
      <c r="AW1791" s="15"/>
      <c r="AX1791" s="15"/>
      <c r="AY1791" s="15"/>
      <c r="AZ1791" s="15"/>
      <c r="BA1791" s="15"/>
      <c r="BB1791" s="15"/>
      <c r="BC1791" s="15"/>
      <c r="BD1791" s="15"/>
      <c r="BE1791" s="15"/>
      <c r="BF1791" s="15"/>
      <c r="BG1791" s="15"/>
      <c r="BH1791" s="15"/>
      <c r="BI1791" s="15"/>
      <c r="BJ1791" s="15"/>
      <c r="BK1791" s="15"/>
      <c r="BL1791" s="15"/>
      <c r="BM1791" s="15"/>
      <c r="BN1791" s="15"/>
      <c r="BO1791" s="15"/>
      <c r="BP1791" s="15"/>
      <c r="BQ1791" s="15"/>
      <c r="BR1791" s="15"/>
      <c r="BS1791" s="15"/>
      <c r="BT1791" s="15"/>
      <c r="BU1791" s="15"/>
      <c r="BV1791" s="15"/>
      <c r="BW1791" s="15"/>
      <c r="BX1791" s="15"/>
      <c r="BY1791" s="15"/>
      <c r="BZ1791" s="15"/>
    </row>
    <row r="1792" spans="1:78" x14ac:dyDescent="0.25">
      <c r="A1792" s="15"/>
      <c r="B1792" s="15"/>
      <c r="C1792" s="15"/>
      <c r="D1792" s="15"/>
      <c r="E1792" s="15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  <c r="AS1792" s="15"/>
      <c r="AT1792" s="15"/>
      <c r="AU1792" s="15"/>
      <c r="AV1792" s="15"/>
      <c r="AW1792" s="15"/>
      <c r="AX1792" s="15"/>
      <c r="AY1792" s="15"/>
      <c r="AZ1792" s="15"/>
      <c r="BA1792" s="15"/>
      <c r="BB1792" s="15"/>
      <c r="BC1792" s="15"/>
      <c r="BD1792" s="15"/>
      <c r="BE1792" s="15"/>
      <c r="BF1792" s="15"/>
      <c r="BG1792" s="15"/>
      <c r="BH1792" s="15"/>
      <c r="BI1792" s="15"/>
      <c r="BJ1792" s="15"/>
      <c r="BK1792" s="15"/>
      <c r="BL1792" s="15"/>
      <c r="BM1792" s="15"/>
      <c r="BN1792" s="15"/>
      <c r="BO1792" s="15"/>
      <c r="BP1792" s="15"/>
      <c r="BQ1792" s="15"/>
      <c r="BR1792" s="15"/>
      <c r="BS1792" s="15"/>
      <c r="BT1792" s="15"/>
      <c r="BU1792" s="15"/>
      <c r="BV1792" s="15"/>
      <c r="BW1792" s="15"/>
      <c r="BX1792" s="15"/>
      <c r="BY1792" s="15"/>
      <c r="BZ1792" s="15"/>
    </row>
    <row r="1793" spans="1:78" x14ac:dyDescent="0.25">
      <c r="A1793" s="15"/>
      <c r="B1793" s="15"/>
      <c r="C1793" s="15"/>
      <c r="D1793" s="15"/>
      <c r="E1793" s="15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  <c r="BM1793" s="15"/>
      <c r="BN1793" s="15"/>
      <c r="BO1793" s="15"/>
      <c r="BP1793" s="15"/>
      <c r="BQ1793" s="15"/>
      <c r="BR1793" s="15"/>
      <c r="BS1793" s="15"/>
      <c r="BT1793" s="15"/>
      <c r="BU1793" s="15"/>
      <c r="BV1793" s="15"/>
      <c r="BW1793" s="15"/>
      <c r="BX1793" s="15"/>
      <c r="BY1793" s="15"/>
      <c r="BZ1793" s="15"/>
    </row>
    <row r="1794" spans="1:78" x14ac:dyDescent="0.25">
      <c r="A1794" s="15"/>
      <c r="B1794" s="15"/>
      <c r="C1794" s="15"/>
      <c r="D1794" s="15"/>
      <c r="E1794" s="15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  <c r="AS1794" s="15"/>
      <c r="AT1794" s="15"/>
      <c r="AU1794" s="15"/>
      <c r="AV1794" s="15"/>
      <c r="AW1794" s="15"/>
      <c r="AX1794" s="15"/>
      <c r="AY1794" s="15"/>
      <c r="AZ1794" s="15"/>
      <c r="BA1794" s="15"/>
      <c r="BB1794" s="15"/>
      <c r="BC1794" s="15"/>
      <c r="BD1794" s="15"/>
      <c r="BE1794" s="15"/>
      <c r="BF1794" s="15"/>
      <c r="BG1794" s="15"/>
      <c r="BH1794" s="15"/>
      <c r="BI1794" s="15"/>
      <c r="BJ1794" s="15"/>
      <c r="BK1794" s="15"/>
      <c r="BL1794" s="15"/>
      <c r="BM1794" s="15"/>
      <c r="BN1794" s="15"/>
      <c r="BO1794" s="15"/>
      <c r="BP1794" s="15"/>
      <c r="BQ1794" s="15"/>
      <c r="BR1794" s="15"/>
      <c r="BS1794" s="15"/>
      <c r="BT1794" s="15"/>
      <c r="BU1794" s="15"/>
      <c r="BV1794" s="15"/>
      <c r="BW1794" s="15"/>
      <c r="BX1794" s="15"/>
      <c r="BY1794" s="15"/>
      <c r="BZ1794" s="15"/>
    </row>
    <row r="1795" spans="1:78" x14ac:dyDescent="0.25">
      <c r="A1795" s="15"/>
      <c r="B1795" s="15"/>
      <c r="C1795" s="15"/>
      <c r="D1795" s="15"/>
      <c r="E1795" s="15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  <c r="AS1795" s="15"/>
      <c r="AT1795" s="15"/>
      <c r="AU1795" s="15"/>
      <c r="AV1795" s="15"/>
      <c r="AW1795" s="15"/>
      <c r="AX1795" s="15"/>
      <c r="AY1795" s="15"/>
      <c r="AZ1795" s="15"/>
      <c r="BA1795" s="15"/>
      <c r="BB1795" s="15"/>
      <c r="BC1795" s="15"/>
      <c r="BD1795" s="15"/>
      <c r="BE1795" s="15"/>
      <c r="BF1795" s="15"/>
      <c r="BG1795" s="15"/>
      <c r="BH1795" s="15"/>
      <c r="BI1795" s="15"/>
      <c r="BJ1795" s="15"/>
      <c r="BK1795" s="15"/>
      <c r="BL1795" s="15"/>
      <c r="BM1795" s="15"/>
      <c r="BN1795" s="15"/>
      <c r="BO1795" s="15"/>
      <c r="BP1795" s="15"/>
      <c r="BQ1795" s="15"/>
      <c r="BR1795" s="15"/>
      <c r="BS1795" s="15"/>
      <c r="BT1795" s="15"/>
      <c r="BU1795" s="15"/>
      <c r="BV1795" s="15"/>
      <c r="BW1795" s="15"/>
      <c r="BX1795" s="15"/>
      <c r="BY1795" s="15"/>
      <c r="BZ1795" s="15"/>
    </row>
    <row r="1796" spans="1:78" x14ac:dyDescent="0.25">
      <c r="A1796" s="15"/>
      <c r="B1796" s="15"/>
      <c r="C1796" s="15"/>
      <c r="D1796" s="15"/>
      <c r="E1796" s="15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  <c r="AS1796" s="15"/>
      <c r="AT1796" s="15"/>
      <c r="AU1796" s="15"/>
      <c r="AV1796" s="15"/>
      <c r="AW1796" s="15"/>
      <c r="AX1796" s="15"/>
      <c r="AY1796" s="15"/>
      <c r="AZ1796" s="15"/>
      <c r="BA1796" s="15"/>
      <c r="BB1796" s="15"/>
      <c r="BC1796" s="15"/>
      <c r="BD1796" s="15"/>
      <c r="BE1796" s="15"/>
      <c r="BF1796" s="15"/>
      <c r="BG1796" s="15"/>
      <c r="BH1796" s="15"/>
      <c r="BI1796" s="15"/>
      <c r="BJ1796" s="15"/>
      <c r="BK1796" s="15"/>
      <c r="BL1796" s="15"/>
      <c r="BM1796" s="15"/>
      <c r="BN1796" s="15"/>
      <c r="BO1796" s="15"/>
      <c r="BP1796" s="15"/>
      <c r="BQ1796" s="15"/>
      <c r="BR1796" s="15"/>
      <c r="BS1796" s="15"/>
      <c r="BT1796" s="15"/>
      <c r="BU1796" s="15"/>
      <c r="BV1796" s="15"/>
      <c r="BW1796" s="15"/>
      <c r="BX1796" s="15"/>
      <c r="BY1796" s="15"/>
      <c r="BZ1796" s="15"/>
    </row>
    <row r="1797" spans="1:78" x14ac:dyDescent="0.25">
      <c r="A1797" s="15"/>
      <c r="B1797" s="15"/>
      <c r="C1797" s="15"/>
      <c r="D1797" s="15"/>
      <c r="E1797" s="15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  <c r="BM1797" s="15"/>
      <c r="BN1797" s="15"/>
      <c r="BO1797" s="15"/>
      <c r="BP1797" s="15"/>
      <c r="BQ1797" s="15"/>
      <c r="BR1797" s="15"/>
      <c r="BS1797" s="15"/>
      <c r="BT1797" s="15"/>
      <c r="BU1797" s="15"/>
      <c r="BV1797" s="15"/>
      <c r="BW1797" s="15"/>
      <c r="BX1797" s="15"/>
      <c r="BY1797" s="15"/>
      <c r="BZ1797" s="15"/>
    </row>
    <row r="1798" spans="1:78" x14ac:dyDescent="0.25">
      <c r="A1798" s="15"/>
      <c r="B1798" s="15"/>
      <c r="C1798" s="15"/>
      <c r="D1798" s="15"/>
      <c r="E1798" s="15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  <c r="AS1798" s="15"/>
      <c r="AT1798" s="15"/>
      <c r="AU1798" s="15"/>
      <c r="AV1798" s="15"/>
      <c r="AW1798" s="15"/>
      <c r="AX1798" s="15"/>
      <c r="AY1798" s="15"/>
      <c r="AZ1798" s="15"/>
      <c r="BA1798" s="15"/>
      <c r="BB1798" s="15"/>
      <c r="BC1798" s="15"/>
      <c r="BD1798" s="15"/>
      <c r="BE1798" s="15"/>
      <c r="BF1798" s="15"/>
      <c r="BG1798" s="15"/>
      <c r="BH1798" s="15"/>
      <c r="BI1798" s="15"/>
      <c r="BJ1798" s="15"/>
      <c r="BK1798" s="15"/>
      <c r="BL1798" s="15"/>
      <c r="BM1798" s="15"/>
      <c r="BN1798" s="15"/>
      <c r="BO1798" s="15"/>
      <c r="BP1798" s="15"/>
      <c r="BQ1798" s="15"/>
      <c r="BR1798" s="15"/>
      <c r="BS1798" s="15"/>
      <c r="BT1798" s="15"/>
      <c r="BU1798" s="15"/>
      <c r="BV1798" s="15"/>
      <c r="BW1798" s="15"/>
      <c r="BX1798" s="15"/>
      <c r="BY1798" s="15"/>
      <c r="BZ1798" s="15"/>
    </row>
    <row r="1799" spans="1:78" x14ac:dyDescent="0.25">
      <c r="A1799" s="15"/>
      <c r="B1799" s="15"/>
      <c r="C1799" s="15"/>
      <c r="D1799" s="15"/>
      <c r="E1799" s="15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  <c r="AS1799" s="15"/>
      <c r="AT1799" s="15"/>
      <c r="AU1799" s="15"/>
      <c r="AV1799" s="15"/>
      <c r="AW1799" s="15"/>
      <c r="AX1799" s="15"/>
      <c r="AY1799" s="15"/>
      <c r="AZ1799" s="15"/>
      <c r="BA1799" s="15"/>
      <c r="BB1799" s="15"/>
      <c r="BC1799" s="15"/>
      <c r="BD1799" s="15"/>
      <c r="BE1799" s="15"/>
      <c r="BF1799" s="15"/>
      <c r="BG1799" s="15"/>
      <c r="BH1799" s="15"/>
      <c r="BI1799" s="15"/>
      <c r="BJ1799" s="15"/>
      <c r="BK1799" s="15"/>
      <c r="BL1799" s="15"/>
      <c r="BM1799" s="15"/>
      <c r="BN1799" s="15"/>
      <c r="BO1799" s="15"/>
      <c r="BP1799" s="15"/>
      <c r="BQ1799" s="15"/>
      <c r="BR1799" s="15"/>
      <c r="BS1799" s="15"/>
      <c r="BT1799" s="15"/>
      <c r="BU1799" s="15"/>
      <c r="BV1799" s="15"/>
      <c r="BW1799" s="15"/>
      <c r="BX1799" s="15"/>
      <c r="BY1799" s="15"/>
      <c r="BZ1799" s="15"/>
    </row>
    <row r="1800" spans="1:78" x14ac:dyDescent="0.25">
      <c r="A1800" s="15"/>
      <c r="B1800" s="15"/>
      <c r="C1800" s="15"/>
      <c r="D1800" s="15"/>
      <c r="E1800" s="15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  <c r="AS1800" s="15"/>
      <c r="AT1800" s="15"/>
      <c r="AU1800" s="15"/>
      <c r="AV1800" s="15"/>
      <c r="AW1800" s="15"/>
      <c r="AX1800" s="15"/>
      <c r="AY1800" s="15"/>
      <c r="AZ1800" s="15"/>
      <c r="BA1800" s="15"/>
      <c r="BB1800" s="15"/>
      <c r="BC1800" s="15"/>
      <c r="BD1800" s="15"/>
      <c r="BE1800" s="15"/>
      <c r="BF1800" s="15"/>
      <c r="BG1800" s="15"/>
      <c r="BH1800" s="15"/>
      <c r="BI1800" s="15"/>
      <c r="BJ1800" s="15"/>
      <c r="BK1800" s="15"/>
      <c r="BL1800" s="15"/>
      <c r="BM1800" s="15"/>
      <c r="BN1800" s="15"/>
      <c r="BO1800" s="15"/>
      <c r="BP1800" s="15"/>
      <c r="BQ1800" s="15"/>
      <c r="BR1800" s="15"/>
      <c r="BS1800" s="15"/>
      <c r="BT1800" s="15"/>
      <c r="BU1800" s="15"/>
      <c r="BV1800" s="15"/>
      <c r="BW1800" s="15"/>
      <c r="BX1800" s="15"/>
      <c r="BY1800" s="15"/>
      <c r="BZ1800" s="15"/>
    </row>
    <row r="1801" spans="1:78" x14ac:dyDescent="0.25">
      <c r="A1801" s="15"/>
      <c r="B1801" s="15"/>
      <c r="C1801" s="15"/>
      <c r="D1801" s="15"/>
      <c r="E1801" s="15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  <c r="AS1801" s="15"/>
      <c r="AT1801" s="15"/>
      <c r="AU1801" s="15"/>
      <c r="AV1801" s="15"/>
      <c r="AW1801" s="15"/>
      <c r="AX1801" s="15"/>
      <c r="AY1801" s="15"/>
      <c r="AZ1801" s="15"/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5"/>
      <c r="BL1801" s="15"/>
      <c r="BM1801" s="15"/>
      <c r="BN1801" s="15"/>
      <c r="BO1801" s="15"/>
      <c r="BP1801" s="15"/>
      <c r="BQ1801" s="15"/>
      <c r="BR1801" s="15"/>
      <c r="BS1801" s="15"/>
      <c r="BT1801" s="15"/>
      <c r="BU1801" s="15"/>
      <c r="BV1801" s="15"/>
      <c r="BW1801" s="15"/>
      <c r="BX1801" s="15"/>
      <c r="BY1801" s="15"/>
      <c r="BZ1801" s="15"/>
    </row>
    <row r="1802" spans="1:78" x14ac:dyDescent="0.25">
      <c r="A1802" s="15"/>
      <c r="B1802" s="15"/>
      <c r="C1802" s="15"/>
      <c r="D1802" s="15"/>
      <c r="E1802" s="15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  <c r="AS1802" s="15"/>
      <c r="AT1802" s="15"/>
      <c r="AU1802" s="15"/>
      <c r="AV1802" s="15"/>
      <c r="AW1802" s="15"/>
      <c r="AX1802" s="15"/>
      <c r="AY1802" s="15"/>
      <c r="AZ1802" s="15"/>
      <c r="BA1802" s="15"/>
      <c r="BB1802" s="15"/>
      <c r="BC1802" s="15"/>
      <c r="BD1802" s="15"/>
      <c r="BE1802" s="15"/>
      <c r="BF1802" s="15"/>
      <c r="BG1802" s="15"/>
      <c r="BH1802" s="15"/>
      <c r="BI1802" s="15"/>
      <c r="BJ1802" s="15"/>
      <c r="BK1802" s="15"/>
      <c r="BL1802" s="15"/>
      <c r="BM1802" s="15"/>
      <c r="BN1802" s="15"/>
      <c r="BO1802" s="15"/>
      <c r="BP1802" s="15"/>
      <c r="BQ1802" s="15"/>
      <c r="BR1802" s="15"/>
      <c r="BS1802" s="15"/>
      <c r="BT1802" s="15"/>
      <c r="BU1802" s="15"/>
      <c r="BV1802" s="15"/>
      <c r="BW1802" s="15"/>
      <c r="BX1802" s="15"/>
      <c r="BY1802" s="15"/>
      <c r="BZ1802" s="15"/>
    </row>
    <row r="1803" spans="1:78" x14ac:dyDescent="0.25">
      <c r="A1803" s="15"/>
      <c r="B1803" s="15"/>
      <c r="C1803" s="15"/>
      <c r="D1803" s="15"/>
      <c r="E1803" s="15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  <c r="AS1803" s="15"/>
      <c r="AT1803" s="15"/>
      <c r="AU1803" s="15"/>
      <c r="AV1803" s="15"/>
      <c r="AW1803" s="15"/>
      <c r="AX1803" s="15"/>
      <c r="AY1803" s="15"/>
      <c r="AZ1803" s="15"/>
      <c r="BA1803" s="15"/>
      <c r="BB1803" s="15"/>
      <c r="BC1803" s="15"/>
      <c r="BD1803" s="15"/>
      <c r="BE1803" s="15"/>
      <c r="BF1803" s="15"/>
      <c r="BG1803" s="15"/>
      <c r="BH1803" s="15"/>
      <c r="BI1803" s="15"/>
      <c r="BJ1803" s="15"/>
      <c r="BK1803" s="15"/>
      <c r="BL1803" s="15"/>
      <c r="BM1803" s="15"/>
      <c r="BN1803" s="15"/>
      <c r="BO1803" s="15"/>
      <c r="BP1803" s="15"/>
      <c r="BQ1803" s="15"/>
      <c r="BR1803" s="15"/>
      <c r="BS1803" s="15"/>
      <c r="BT1803" s="15"/>
      <c r="BU1803" s="15"/>
      <c r="BV1803" s="15"/>
      <c r="BW1803" s="15"/>
      <c r="BX1803" s="15"/>
      <c r="BY1803" s="15"/>
      <c r="BZ1803" s="15"/>
    </row>
    <row r="1804" spans="1:78" x14ac:dyDescent="0.25">
      <c r="A1804" s="15"/>
      <c r="B1804" s="15"/>
      <c r="C1804" s="15"/>
      <c r="D1804" s="15"/>
      <c r="E1804" s="15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  <c r="AS1804" s="15"/>
      <c r="AT1804" s="15"/>
      <c r="AU1804" s="15"/>
      <c r="AV1804" s="15"/>
      <c r="AW1804" s="15"/>
      <c r="AX1804" s="15"/>
      <c r="AY1804" s="15"/>
      <c r="AZ1804" s="15"/>
      <c r="BA1804" s="15"/>
      <c r="BB1804" s="15"/>
      <c r="BC1804" s="15"/>
      <c r="BD1804" s="15"/>
      <c r="BE1804" s="15"/>
      <c r="BF1804" s="15"/>
      <c r="BG1804" s="15"/>
      <c r="BH1804" s="15"/>
      <c r="BI1804" s="15"/>
      <c r="BJ1804" s="15"/>
      <c r="BK1804" s="15"/>
      <c r="BL1804" s="15"/>
      <c r="BM1804" s="15"/>
      <c r="BN1804" s="15"/>
      <c r="BO1804" s="15"/>
      <c r="BP1804" s="15"/>
      <c r="BQ1804" s="15"/>
      <c r="BR1804" s="15"/>
      <c r="BS1804" s="15"/>
      <c r="BT1804" s="15"/>
      <c r="BU1804" s="15"/>
      <c r="BV1804" s="15"/>
      <c r="BW1804" s="15"/>
      <c r="BX1804" s="15"/>
      <c r="BY1804" s="15"/>
      <c r="BZ1804" s="15"/>
    </row>
    <row r="1805" spans="1:78" x14ac:dyDescent="0.25">
      <c r="A1805" s="15"/>
      <c r="B1805" s="15"/>
      <c r="C1805" s="15"/>
      <c r="D1805" s="15"/>
      <c r="E1805" s="15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  <c r="AS1805" s="15"/>
      <c r="AT1805" s="15"/>
      <c r="AU1805" s="15"/>
      <c r="AV1805" s="15"/>
      <c r="AW1805" s="15"/>
      <c r="AX1805" s="15"/>
      <c r="AY1805" s="15"/>
      <c r="AZ1805" s="15"/>
      <c r="BA1805" s="15"/>
      <c r="BB1805" s="15"/>
      <c r="BC1805" s="15"/>
      <c r="BD1805" s="15"/>
      <c r="BE1805" s="15"/>
      <c r="BF1805" s="15"/>
      <c r="BG1805" s="15"/>
      <c r="BH1805" s="15"/>
      <c r="BI1805" s="15"/>
      <c r="BJ1805" s="15"/>
      <c r="BK1805" s="15"/>
      <c r="BL1805" s="15"/>
      <c r="BM1805" s="15"/>
      <c r="BN1805" s="15"/>
      <c r="BO1805" s="15"/>
      <c r="BP1805" s="15"/>
      <c r="BQ1805" s="15"/>
      <c r="BR1805" s="15"/>
      <c r="BS1805" s="15"/>
      <c r="BT1805" s="15"/>
      <c r="BU1805" s="15"/>
      <c r="BV1805" s="15"/>
      <c r="BW1805" s="15"/>
      <c r="BX1805" s="15"/>
      <c r="BY1805" s="15"/>
      <c r="BZ1805" s="15"/>
    </row>
    <row r="1806" spans="1:78" x14ac:dyDescent="0.25">
      <c r="A1806" s="15"/>
      <c r="B1806" s="15"/>
      <c r="C1806" s="15"/>
      <c r="D1806" s="15"/>
      <c r="E1806" s="15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  <c r="AS1806" s="15"/>
      <c r="AT1806" s="15"/>
      <c r="AU1806" s="15"/>
      <c r="AV1806" s="15"/>
      <c r="AW1806" s="15"/>
      <c r="AX1806" s="15"/>
      <c r="AY1806" s="15"/>
      <c r="AZ1806" s="15"/>
      <c r="BA1806" s="15"/>
      <c r="BB1806" s="15"/>
      <c r="BC1806" s="15"/>
      <c r="BD1806" s="15"/>
      <c r="BE1806" s="15"/>
      <c r="BF1806" s="15"/>
      <c r="BG1806" s="15"/>
      <c r="BH1806" s="15"/>
      <c r="BI1806" s="15"/>
      <c r="BJ1806" s="15"/>
      <c r="BK1806" s="15"/>
      <c r="BL1806" s="15"/>
      <c r="BM1806" s="15"/>
      <c r="BN1806" s="15"/>
      <c r="BO1806" s="15"/>
      <c r="BP1806" s="15"/>
      <c r="BQ1806" s="15"/>
      <c r="BR1806" s="15"/>
      <c r="BS1806" s="15"/>
      <c r="BT1806" s="15"/>
      <c r="BU1806" s="15"/>
      <c r="BV1806" s="15"/>
      <c r="BW1806" s="15"/>
      <c r="BX1806" s="15"/>
      <c r="BY1806" s="15"/>
      <c r="BZ1806" s="15"/>
    </row>
    <row r="1807" spans="1:78" x14ac:dyDescent="0.25">
      <c r="A1807" s="15"/>
      <c r="B1807" s="15"/>
      <c r="C1807" s="15"/>
      <c r="D1807" s="15"/>
      <c r="E1807" s="15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  <c r="AS1807" s="15"/>
      <c r="AT1807" s="15"/>
      <c r="AU1807" s="15"/>
      <c r="AV1807" s="15"/>
      <c r="AW1807" s="15"/>
      <c r="AX1807" s="15"/>
      <c r="AY1807" s="15"/>
      <c r="AZ1807" s="15"/>
      <c r="BA1807" s="15"/>
      <c r="BB1807" s="15"/>
      <c r="BC1807" s="15"/>
      <c r="BD1807" s="15"/>
      <c r="BE1807" s="15"/>
      <c r="BF1807" s="15"/>
      <c r="BG1807" s="15"/>
      <c r="BH1807" s="15"/>
      <c r="BI1807" s="15"/>
      <c r="BJ1807" s="15"/>
      <c r="BK1807" s="15"/>
      <c r="BL1807" s="15"/>
      <c r="BM1807" s="15"/>
      <c r="BN1807" s="15"/>
      <c r="BO1807" s="15"/>
      <c r="BP1807" s="15"/>
      <c r="BQ1807" s="15"/>
      <c r="BR1807" s="15"/>
      <c r="BS1807" s="15"/>
      <c r="BT1807" s="15"/>
      <c r="BU1807" s="15"/>
      <c r="BV1807" s="15"/>
      <c r="BW1807" s="15"/>
      <c r="BX1807" s="15"/>
      <c r="BY1807" s="15"/>
      <c r="BZ1807" s="15"/>
    </row>
    <row r="1808" spans="1:78" x14ac:dyDescent="0.25">
      <c r="A1808" s="15"/>
      <c r="B1808" s="15"/>
      <c r="C1808" s="15"/>
      <c r="D1808" s="15"/>
      <c r="E1808" s="15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  <c r="AS1808" s="15"/>
      <c r="AT1808" s="15"/>
      <c r="AU1808" s="15"/>
      <c r="AV1808" s="15"/>
      <c r="AW1808" s="15"/>
      <c r="AX1808" s="15"/>
      <c r="AY1808" s="15"/>
      <c r="AZ1808" s="15"/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5"/>
      <c r="BL1808" s="15"/>
      <c r="BM1808" s="15"/>
      <c r="BN1808" s="15"/>
      <c r="BO1808" s="15"/>
      <c r="BP1808" s="15"/>
      <c r="BQ1808" s="15"/>
      <c r="BR1808" s="15"/>
      <c r="BS1808" s="15"/>
      <c r="BT1808" s="15"/>
      <c r="BU1808" s="15"/>
      <c r="BV1808" s="15"/>
      <c r="BW1808" s="15"/>
      <c r="BX1808" s="15"/>
      <c r="BY1808" s="15"/>
      <c r="BZ1808" s="15"/>
    </row>
    <row r="1809" spans="1:78" x14ac:dyDescent="0.25">
      <c r="A1809" s="15"/>
      <c r="B1809" s="15"/>
      <c r="C1809" s="15"/>
      <c r="D1809" s="15"/>
      <c r="E1809" s="15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  <c r="AS1809" s="15"/>
      <c r="AT1809" s="15"/>
      <c r="AU1809" s="15"/>
      <c r="AV1809" s="15"/>
      <c r="AW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  <c r="BM1809" s="15"/>
      <c r="BN1809" s="15"/>
      <c r="BO1809" s="15"/>
      <c r="BP1809" s="15"/>
      <c r="BQ1809" s="15"/>
      <c r="BR1809" s="15"/>
      <c r="BS1809" s="15"/>
      <c r="BT1809" s="15"/>
      <c r="BU1809" s="15"/>
      <c r="BV1809" s="15"/>
      <c r="BW1809" s="15"/>
      <c r="BX1809" s="15"/>
      <c r="BY1809" s="15"/>
      <c r="BZ1809" s="15"/>
    </row>
    <row r="1810" spans="1:78" x14ac:dyDescent="0.25">
      <c r="A1810" s="15"/>
      <c r="B1810" s="15"/>
      <c r="C1810" s="15"/>
      <c r="D1810" s="15"/>
      <c r="E1810" s="15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  <c r="AS1810" s="15"/>
      <c r="AT1810" s="15"/>
      <c r="AU1810" s="15"/>
      <c r="AV1810" s="15"/>
      <c r="AW1810" s="15"/>
      <c r="AX1810" s="15"/>
      <c r="AY1810" s="15"/>
      <c r="AZ1810" s="15"/>
      <c r="BA1810" s="15"/>
      <c r="BB1810" s="15"/>
      <c r="BC1810" s="15"/>
      <c r="BD1810" s="15"/>
      <c r="BE1810" s="15"/>
      <c r="BF1810" s="15"/>
      <c r="BG1810" s="15"/>
      <c r="BH1810" s="15"/>
      <c r="BI1810" s="15"/>
      <c r="BJ1810" s="15"/>
      <c r="BK1810" s="15"/>
      <c r="BL1810" s="15"/>
      <c r="BM1810" s="15"/>
      <c r="BN1810" s="15"/>
      <c r="BO1810" s="15"/>
      <c r="BP1810" s="15"/>
      <c r="BQ1810" s="15"/>
      <c r="BR1810" s="15"/>
      <c r="BS1810" s="15"/>
      <c r="BT1810" s="15"/>
      <c r="BU1810" s="15"/>
      <c r="BV1810" s="15"/>
      <c r="BW1810" s="15"/>
      <c r="BX1810" s="15"/>
      <c r="BY1810" s="15"/>
      <c r="BZ1810" s="15"/>
    </row>
    <row r="1811" spans="1:78" x14ac:dyDescent="0.25">
      <c r="A1811" s="15"/>
      <c r="B1811" s="15"/>
      <c r="C1811" s="15"/>
      <c r="D1811" s="15"/>
      <c r="E1811" s="15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  <c r="AS1811" s="15"/>
      <c r="AT1811" s="15"/>
      <c r="AU1811" s="15"/>
      <c r="AV1811" s="15"/>
      <c r="AW1811" s="15"/>
      <c r="AX1811" s="15"/>
      <c r="AY1811" s="15"/>
      <c r="AZ1811" s="15"/>
      <c r="BA1811" s="15"/>
      <c r="BB1811" s="15"/>
      <c r="BC1811" s="15"/>
      <c r="BD1811" s="15"/>
      <c r="BE1811" s="15"/>
      <c r="BF1811" s="15"/>
      <c r="BG1811" s="15"/>
      <c r="BH1811" s="15"/>
      <c r="BI1811" s="15"/>
      <c r="BJ1811" s="15"/>
      <c r="BK1811" s="15"/>
      <c r="BL1811" s="15"/>
      <c r="BM1811" s="15"/>
      <c r="BN1811" s="15"/>
      <c r="BO1811" s="15"/>
      <c r="BP1811" s="15"/>
      <c r="BQ1811" s="15"/>
      <c r="BR1811" s="15"/>
      <c r="BS1811" s="15"/>
      <c r="BT1811" s="15"/>
      <c r="BU1811" s="15"/>
      <c r="BV1811" s="15"/>
      <c r="BW1811" s="15"/>
      <c r="BX1811" s="15"/>
      <c r="BY1811" s="15"/>
      <c r="BZ1811" s="15"/>
    </row>
    <row r="1812" spans="1:78" x14ac:dyDescent="0.25">
      <c r="A1812" s="15"/>
      <c r="B1812" s="15"/>
      <c r="C1812" s="15"/>
      <c r="D1812" s="15"/>
      <c r="E1812" s="15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  <c r="AS1812" s="15"/>
      <c r="AT1812" s="15"/>
      <c r="AU1812" s="15"/>
      <c r="AV1812" s="15"/>
      <c r="AW1812" s="15"/>
      <c r="AX1812" s="15"/>
      <c r="AY1812" s="15"/>
      <c r="AZ1812" s="15"/>
      <c r="BA1812" s="15"/>
      <c r="BB1812" s="15"/>
      <c r="BC1812" s="15"/>
      <c r="BD1812" s="15"/>
      <c r="BE1812" s="15"/>
      <c r="BF1812" s="15"/>
      <c r="BG1812" s="15"/>
      <c r="BH1812" s="15"/>
      <c r="BI1812" s="15"/>
      <c r="BJ1812" s="15"/>
      <c r="BK1812" s="15"/>
      <c r="BL1812" s="15"/>
      <c r="BM1812" s="15"/>
      <c r="BN1812" s="15"/>
      <c r="BO1812" s="15"/>
      <c r="BP1812" s="15"/>
      <c r="BQ1812" s="15"/>
      <c r="BR1812" s="15"/>
      <c r="BS1812" s="15"/>
      <c r="BT1812" s="15"/>
      <c r="BU1812" s="15"/>
      <c r="BV1812" s="15"/>
      <c r="BW1812" s="15"/>
      <c r="BX1812" s="15"/>
      <c r="BY1812" s="15"/>
      <c r="BZ1812" s="15"/>
    </row>
    <row r="1813" spans="1:78" x14ac:dyDescent="0.25">
      <c r="A1813" s="15"/>
      <c r="B1813" s="15"/>
      <c r="C1813" s="15"/>
      <c r="D1813" s="15"/>
      <c r="E1813" s="15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  <c r="AS1813" s="15"/>
      <c r="AT1813" s="15"/>
      <c r="AU1813" s="15"/>
      <c r="AV1813" s="15"/>
      <c r="AW1813" s="15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  <c r="BM1813" s="15"/>
      <c r="BN1813" s="15"/>
      <c r="BO1813" s="15"/>
      <c r="BP1813" s="15"/>
      <c r="BQ1813" s="15"/>
      <c r="BR1813" s="15"/>
      <c r="BS1813" s="15"/>
      <c r="BT1813" s="15"/>
      <c r="BU1813" s="15"/>
      <c r="BV1813" s="15"/>
      <c r="BW1813" s="15"/>
      <c r="BX1813" s="15"/>
      <c r="BY1813" s="15"/>
      <c r="BZ1813" s="15"/>
    </row>
    <row r="1814" spans="1:78" x14ac:dyDescent="0.25">
      <c r="A1814" s="15"/>
      <c r="B1814" s="15"/>
      <c r="C1814" s="15"/>
      <c r="D1814" s="15"/>
      <c r="E1814" s="15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  <c r="AS1814" s="15"/>
      <c r="AT1814" s="15"/>
      <c r="AU1814" s="15"/>
      <c r="AV1814" s="15"/>
      <c r="AW1814" s="15"/>
      <c r="AX1814" s="15"/>
      <c r="AY1814" s="15"/>
      <c r="AZ1814" s="15"/>
      <c r="BA1814" s="15"/>
      <c r="BB1814" s="15"/>
      <c r="BC1814" s="15"/>
      <c r="BD1814" s="15"/>
      <c r="BE1814" s="15"/>
      <c r="BF1814" s="15"/>
      <c r="BG1814" s="15"/>
      <c r="BH1814" s="15"/>
      <c r="BI1814" s="15"/>
      <c r="BJ1814" s="15"/>
      <c r="BK1814" s="15"/>
      <c r="BL1814" s="15"/>
      <c r="BM1814" s="15"/>
      <c r="BN1814" s="15"/>
      <c r="BO1814" s="15"/>
      <c r="BP1814" s="15"/>
      <c r="BQ1814" s="15"/>
      <c r="BR1814" s="15"/>
      <c r="BS1814" s="15"/>
      <c r="BT1814" s="15"/>
      <c r="BU1814" s="15"/>
      <c r="BV1814" s="15"/>
      <c r="BW1814" s="15"/>
      <c r="BX1814" s="15"/>
      <c r="BY1814" s="15"/>
      <c r="BZ1814" s="15"/>
    </row>
    <row r="1815" spans="1:78" x14ac:dyDescent="0.25">
      <c r="A1815" s="15"/>
      <c r="B1815" s="15"/>
      <c r="C1815" s="15"/>
      <c r="D1815" s="15"/>
      <c r="E1815" s="15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  <c r="AS1815" s="15"/>
      <c r="AT1815" s="15"/>
      <c r="AU1815" s="15"/>
      <c r="AV1815" s="15"/>
      <c r="AW1815" s="15"/>
      <c r="AX1815" s="15"/>
      <c r="AY1815" s="15"/>
      <c r="AZ1815" s="15"/>
      <c r="BA1815" s="15"/>
      <c r="BB1815" s="15"/>
      <c r="BC1815" s="15"/>
      <c r="BD1815" s="15"/>
      <c r="BE1815" s="15"/>
      <c r="BF1815" s="15"/>
      <c r="BG1815" s="15"/>
      <c r="BH1815" s="15"/>
      <c r="BI1815" s="15"/>
      <c r="BJ1815" s="15"/>
      <c r="BK1815" s="15"/>
      <c r="BL1815" s="15"/>
      <c r="BM1815" s="15"/>
      <c r="BN1815" s="15"/>
      <c r="BO1815" s="15"/>
      <c r="BP1815" s="15"/>
      <c r="BQ1815" s="15"/>
      <c r="BR1815" s="15"/>
      <c r="BS1815" s="15"/>
      <c r="BT1815" s="15"/>
      <c r="BU1815" s="15"/>
      <c r="BV1815" s="15"/>
      <c r="BW1815" s="15"/>
      <c r="BX1815" s="15"/>
      <c r="BY1815" s="15"/>
      <c r="BZ1815" s="15"/>
    </row>
    <row r="1816" spans="1:78" x14ac:dyDescent="0.25">
      <c r="A1816" s="15"/>
      <c r="B1816" s="15"/>
      <c r="C1816" s="15"/>
      <c r="D1816" s="15"/>
      <c r="E1816" s="15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  <c r="AS1816" s="15"/>
      <c r="AT1816" s="15"/>
      <c r="AU1816" s="15"/>
      <c r="AV1816" s="15"/>
      <c r="AW1816" s="15"/>
      <c r="AX1816" s="15"/>
      <c r="AY1816" s="15"/>
      <c r="AZ1816" s="15"/>
      <c r="BA1816" s="15"/>
      <c r="BB1816" s="15"/>
      <c r="BC1816" s="15"/>
      <c r="BD1816" s="15"/>
      <c r="BE1816" s="15"/>
      <c r="BF1816" s="15"/>
      <c r="BG1816" s="15"/>
      <c r="BH1816" s="15"/>
      <c r="BI1816" s="15"/>
      <c r="BJ1816" s="15"/>
      <c r="BK1816" s="15"/>
      <c r="BL1816" s="15"/>
      <c r="BM1816" s="15"/>
      <c r="BN1816" s="15"/>
      <c r="BO1816" s="15"/>
      <c r="BP1816" s="15"/>
      <c r="BQ1816" s="15"/>
      <c r="BR1816" s="15"/>
      <c r="BS1816" s="15"/>
      <c r="BT1816" s="15"/>
      <c r="BU1816" s="15"/>
      <c r="BV1816" s="15"/>
      <c r="BW1816" s="15"/>
      <c r="BX1816" s="15"/>
      <c r="BY1816" s="15"/>
      <c r="BZ1816" s="15"/>
    </row>
    <row r="1817" spans="1:78" x14ac:dyDescent="0.25">
      <c r="A1817" s="15"/>
      <c r="B1817" s="15"/>
      <c r="C1817" s="15"/>
      <c r="D1817" s="15"/>
      <c r="E1817" s="15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  <c r="AS1817" s="15"/>
      <c r="AT1817" s="15"/>
      <c r="AU1817" s="15"/>
      <c r="AV1817" s="15"/>
      <c r="AW1817" s="15"/>
      <c r="AX1817" s="15"/>
      <c r="AY1817" s="15"/>
      <c r="AZ1817" s="15"/>
      <c r="BA1817" s="15"/>
      <c r="BB1817" s="15"/>
      <c r="BC1817" s="15"/>
      <c r="BD1817" s="15"/>
      <c r="BE1817" s="15"/>
      <c r="BF1817" s="15"/>
      <c r="BG1817" s="15"/>
      <c r="BH1817" s="15"/>
      <c r="BI1817" s="15"/>
      <c r="BJ1817" s="15"/>
      <c r="BK1817" s="15"/>
      <c r="BL1817" s="15"/>
      <c r="BM1817" s="15"/>
      <c r="BN1817" s="15"/>
      <c r="BO1817" s="15"/>
      <c r="BP1817" s="15"/>
      <c r="BQ1817" s="15"/>
      <c r="BR1817" s="15"/>
      <c r="BS1817" s="15"/>
      <c r="BT1817" s="15"/>
      <c r="BU1817" s="15"/>
      <c r="BV1817" s="15"/>
      <c r="BW1817" s="15"/>
      <c r="BX1817" s="15"/>
      <c r="BY1817" s="15"/>
      <c r="BZ1817" s="15"/>
    </row>
    <row r="1818" spans="1:78" x14ac:dyDescent="0.25">
      <c r="A1818" s="15"/>
      <c r="B1818" s="15"/>
      <c r="C1818" s="15"/>
      <c r="D1818" s="15"/>
      <c r="E1818" s="15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  <c r="AS1818" s="15"/>
      <c r="AT1818" s="15"/>
      <c r="AU1818" s="15"/>
      <c r="AV1818" s="15"/>
      <c r="AW1818" s="15"/>
      <c r="AX1818" s="15"/>
      <c r="AY1818" s="15"/>
      <c r="AZ1818" s="15"/>
      <c r="BA1818" s="15"/>
      <c r="BB1818" s="15"/>
      <c r="BC1818" s="15"/>
      <c r="BD1818" s="15"/>
      <c r="BE1818" s="15"/>
      <c r="BF1818" s="15"/>
      <c r="BG1818" s="15"/>
      <c r="BH1818" s="15"/>
      <c r="BI1818" s="15"/>
      <c r="BJ1818" s="15"/>
      <c r="BK1818" s="15"/>
      <c r="BL1818" s="15"/>
      <c r="BM1818" s="15"/>
      <c r="BN1818" s="15"/>
      <c r="BO1818" s="15"/>
      <c r="BP1818" s="15"/>
      <c r="BQ1818" s="15"/>
      <c r="BR1818" s="15"/>
      <c r="BS1818" s="15"/>
      <c r="BT1818" s="15"/>
      <c r="BU1818" s="15"/>
      <c r="BV1818" s="15"/>
      <c r="BW1818" s="15"/>
      <c r="BX1818" s="15"/>
      <c r="BY1818" s="15"/>
      <c r="BZ1818" s="15"/>
    </row>
    <row r="1819" spans="1:78" x14ac:dyDescent="0.25">
      <c r="A1819" s="15"/>
      <c r="B1819" s="15"/>
      <c r="C1819" s="15"/>
      <c r="D1819" s="15"/>
      <c r="E1819" s="15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  <c r="AS1819" s="15"/>
      <c r="AT1819" s="15"/>
      <c r="AU1819" s="15"/>
      <c r="AV1819" s="15"/>
      <c r="AW1819" s="15"/>
      <c r="AX1819" s="15"/>
      <c r="AY1819" s="15"/>
      <c r="AZ1819" s="15"/>
      <c r="BA1819" s="15"/>
      <c r="BB1819" s="15"/>
      <c r="BC1819" s="15"/>
      <c r="BD1819" s="15"/>
      <c r="BE1819" s="15"/>
      <c r="BF1819" s="15"/>
      <c r="BG1819" s="15"/>
      <c r="BH1819" s="15"/>
      <c r="BI1819" s="15"/>
      <c r="BJ1819" s="15"/>
      <c r="BK1819" s="15"/>
      <c r="BL1819" s="15"/>
      <c r="BM1819" s="15"/>
      <c r="BN1819" s="15"/>
      <c r="BO1819" s="15"/>
      <c r="BP1819" s="15"/>
      <c r="BQ1819" s="15"/>
      <c r="BR1819" s="15"/>
      <c r="BS1819" s="15"/>
      <c r="BT1819" s="15"/>
      <c r="BU1819" s="15"/>
      <c r="BV1819" s="15"/>
      <c r="BW1819" s="15"/>
      <c r="BX1819" s="15"/>
      <c r="BY1819" s="15"/>
      <c r="BZ1819" s="15"/>
    </row>
    <row r="1820" spans="1:78" x14ac:dyDescent="0.25">
      <c r="A1820" s="15"/>
      <c r="B1820" s="15"/>
      <c r="C1820" s="15"/>
      <c r="D1820" s="15"/>
      <c r="E1820" s="15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  <c r="AS1820" s="15"/>
      <c r="AT1820" s="15"/>
      <c r="AU1820" s="15"/>
      <c r="AV1820" s="15"/>
      <c r="AW1820" s="15"/>
      <c r="AX1820" s="15"/>
      <c r="AY1820" s="15"/>
      <c r="AZ1820" s="15"/>
      <c r="BA1820" s="15"/>
      <c r="BB1820" s="15"/>
      <c r="BC1820" s="15"/>
      <c r="BD1820" s="15"/>
      <c r="BE1820" s="15"/>
      <c r="BF1820" s="15"/>
      <c r="BG1820" s="15"/>
      <c r="BH1820" s="15"/>
      <c r="BI1820" s="15"/>
      <c r="BJ1820" s="15"/>
      <c r="BK1820" s="15"/>
      <c r="BL1820" s="15"/>
      <c r="BM1820" s="15"/>
      <c r="BN1820" s="15"/>
      <c r="BO1820" s="15"/>
      <c r="BP1820" s="15"/>
      <c r="BQ1820" s="15"/>
      <c r="BR1820" s="15"/>
      <c r="BS1820" s="15"/>
      <c r="BT1820" s="15"/>
      <c r="BU1820" s="15"/>
      <c r="BV1820" s="15"/>
      <c r="BW1820" s="15"/>
      <c r="BX1820" s="15"/>
      <c r="BY1820" s="15"/>
      <c r="BZ1820" s="15"/>
    </row>
    <row r="1821" spans="1:78" x14ac:dyDescent="0.25">
      <c r="A1821" s="15"/>
      <c r="B1821" s="15"/>
      <c r="C1821" s="15"/>
      <c r="D1821" s="15"/>
      <c r="E1821" s="15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  <c r="AS1821" s="15"/>
      <c r="AT1821" s="15"/>
      <c r="AU1821" s="15"/>
      <c r="AV1821" s="15"/>
      <c r="AW1821" s="15"/>
      <c r="AX1821" s="15"/>
      <c r="AY1821" s="15"/>
      <c r="AZ1821" s="15"/>
      <c r="BA1821" s="15"/>
      <c r="BB1821" s="15"/>
      <c r="BC1821" s="15"/>
      <c r="BD1821" s="15"/>
      <c r="BE1821" s="15"/>
      <c r="BF1821" s="15"/>
      <c r="BG1821" s="15"/>
      <c r="BH1821" s="15"/>
      <c r="BI1821" s="15"/>
      <c r="BJ1821" s="15"/>
      <c r="BK1821" s="15"/>
      <c r="BL1821" s="15"/>
      <c r="BM1821" s="15"/>
      <c r="BN1821" s="15"/>
      <c r="BO1821" s="15"/>
      <c r="BP1821" s="15"/>
      <c r="BQ1821" s="15"/>
      <c r="BR1821" s="15"/>
      <c r="BS1821" s="15"/>
      <c r="BT1821" s="15"/>
      <c r="BU1821" s="15"/>
      <c r="BV1821" s="15"/>
      <c r="BW1821" s="15"/>
      <c r="BX1821" s="15"/>
      <c r="BY1821" s="15"/>
      <c r="BZ1821" s="15"/>
    </row>
    <row r="1822" spans="1:78" x14ac:dyDescent="0.25">
      <c r="A1822" s="15"/>
      <c r="B1822" s="15"/>
      <c r="C1822" s="15"/>
      <c r="D1822" s="15"/>
      <c r="E1822" s="15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</row>
    <row r="1823" spans="1:78" x14ac:dyDescent="0.25">
      <c r="A1823" s="15"/>
      <c r="B1823" s="15"/>
      <c r="C1823" s="15"/>
      <c r="D1823" s="15"/>
      <c r="E1823" s="15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  <c r="AS1823" s="15"/>
      <c r="AT1823" s="15"/>
      <c r="AU1823" s="15"/>
      <c r="AV1823" s="15"/>
      <c r="AW1823" s="15"/>
      <c r="AX1823" s="15"/>
      <c r="AY1823" s="15"/>
      <c r="AZ1823" s="15"/>
      <c r="BA1823" s="15"/>
      <c r="BB1823" s="15"/>
      <c r="BC1823" s="15"/>
      <c r="BD1823" s="15"/>
      <c r="BE1823" s="1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</row>
    <row r="1824" spans="1:78" x14ac:dyDescent="0.25">
      <c r="A1824" s="15"/>
      <c r="B1824" s="15"/>
      <c r="C1824" s="15"/>
      <c r="D1824" s="15"/>
      <c r="E1824" s="15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  <c r="AS1824" s="15"/>
      <c r="AT1824" s="15"/>
      <c r="AU1824" s="15"/>
      <c r="AV1824" s="15"/>
      <c r="AW1824" s="15"/>
      <c r="AX1824" s="15"/>
      <c r="AY1824" s="15"/>
      <c r="AZ1824" s="15"/>
      <c r="BA1824" s="15"/>
      <c r="BB1824" s="15"/>
      <c r="BC1824" s="15"/>
      <c r="BD1824" s="15"/>
      <c r="BE1824" s="15"/>
      <c r="BF1824" s="15"/>
      <c r="BG1824" s="15"/>
      <c r="BH1824" s="15"/>
      <c r="BI1824" s="15"/>
      <c r="BJ1824" s="15"/>
      <c r="BK1824" s="15"/>
      <c r="BL1824" s="15"/>
      <c r="BM1824" s="15"/>
      <c r="BN1824" s="15"/>
      <c r="BO1824" s="15"/>
      <c r="BP1824" s="15"/>
      <c r="BQ1824" s="15"/>
      <c r="BR1824" s="15"/>
      <c r="BS1824" s="15"/>
      <c r="BT1824" s="15"/>
      <c r="BU1824" s="15"/>
      <c r="BV1824" s="15"/>
      <c r="BW1824" s="15"/>
      <c r="BX1824" s="15"/>
      <c r="BY1824" s="15"/>
      <c r="BZ1824" s="15"/>
    </row>
    <row r="1825" spans="1:78" x14ac:dyDescent="0.25">
      <c r="A1825" s="15"/>
      <c r="B1825" s="15"/>
      <c r="C1825" s="15"/>
      <c r="D1825" s="15"/>
      <c r="E1825" s="15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  <c r="AS1825" s="15"/>
      <c r="AT1825" s="15"/>
      <c r="AU1825" s="15"/>
      <c r="AV1825" s="15"/>
      <c r="AW1825" s="15"/>
      <c r="AX1825" s="15"/>
      <c r="AY1825" s="15"/>
      <c r="AZ1825" s="15"/>
      <c r="BA1825" s="15"/>
      <c r="BB1825" s="15"/>
      <c r="BC1825" s="15"/>
      <c r="BD1825" s="15"/>
      <c r="BE1825" s="15"/>
      <c r="BF1825" s="15"/>
      <c r="BG1825" s="15"/>
      <c r="BH1825" s="15"/>
      <c r="BI1825" s="15"/>
      <c r="BJ1825" s="15"/>
      <c r="BK1825" s="15"/>
      <c r="BL1825" s="15"/>
      <c r="BM1825" s="15"/>
      <c r="BN1825" s="15"/>
      <c r="BO1825" s="15"/>
      <c r="BP1825" s="15"/>
      <c r="BQ1825" s="15"/>
      <c r="BR1825" s="15"/>
      <c r="BS1825" s="15"/>
      <c r="BT1825" s="15"/>
      <c r="BU1825" s="15"/>
      <c r="BV1825" s="15"/>
      <c r="BW1825" s="15"/>
      <c r="BX1825" s="15"/>
      <c r="BY1825" s="15"/>
      <c r="BZ1825" s="15"/>
    </row>
    <row r="1826" spans="1:78" x14ac:dyDescent="0.25">
      <c r="A1826" s="15"/>
      <c r="B1826" s="15"/>
      <c r="C1826" s="15"/>
      <c r="D1826" s="15"/>
      <c r="E1826" s="15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  <c r="BM1826" s="15"/>
      <c r="BN1826" s="15"/>
      <c r="BO1826" s="15"/>
      <c r="BP1826" s="15"/>
      <c r="BQ1826" s="15"/>
      <c r="BR1826" s="15"/>
      <c r="BS1826" s="15"/>
      <c r="BT1826" s="15"/>
      <c r="BU1826" s="15"/>
      <c r="BV1826" s="15"/>
      <c r="BW1826" s="15"/>
      <c r="BX1826" s="15"/>
      <c r="BY1826" s="15"/>
      <c r="BZ1826" s="15"/>
    </row>
    <row r="1827" spans="1:78" x14ac:dyDescent="0.25">
      <c r="A1827" s="15"/>
      <c r="B1827" s="15"/>
      <c r="C1827" s="15"/>
      <c r="D1827" s="15"/>
      <c r="E1827" s="15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  <c r="AS1827" s="15"/>
      <c r="AT1827" s="15"/>
      <c r="AU1827" s="15"/>
      <c r="AV1827" s="15"/>
      <c r="AW1827" s="15"/>
      <c r="AX1827" s="15"/>
      <c r="AY1827" s="15"/>
      <c r="AZ1827" s="15"/>
      <c r="BA1827" s="15"/>
      <c r="BB1827" s="15"/>
      <c r="BC1827" s="15"/>
      <c r="BD1827" s="15"/>
      <c r="BE1827" s="15"/>
      <c r="BF1827" s="15"/>
      <c r="BG1827" s="15"/>
      <c r="BH1827" s="15"/>
      <c r="BI1827" s="15"/>
      <c r="BJ1827" s="15"/>
      <c r="BK1827" s="15"/>
      <c r="BL1827" s="15"/>
      <c r="BM1827" s="15"/>
      <c r="BN1827" s="15"/>
      <c r="BO1827" s="15"/>
      <c r="BP1827" s="15"/>
      <c r="BQ1827" s="15"/>
      <c r="BR1827" s="15"/>
      <c r="BS1827" s="15"/>
      <c r="BT1827" s="15"/>
      <c r="BU1827" s="15"/>
      <c r="BV1827" s="15"/>
      <c r="BW1827" s="15"/>
      <c r="BX1827" s="15"/>
      <c r="BY1827" s="15"/>
      <c r="BZ1827" s="15"/>
    </row>
    <row r="1828" spans="1:78" x14ac:dyDescent="0.25">
      <c r="A1828" s="15"/>
      <c r="B1828" s="15"/>
      <c r="C1828" s="15"/>
      <c r="D1828" s="15"/>
      <c r="E1828" s="15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  <c r="AS1828" s="15"/>
      <c r="AT1828" s="15"/>
      <c r="AU1828" s="15"/>
      <c r="AV1828" s="15"/>
      <c r="AW1828" s="15"/>
      <c r="AX1828" s="15"/>
      <c r="AY1828" s="15"/>
      <c r="AZ1828" s="15"/>
      <c r="BA1828" s="15"/>
      <c r="BB1828" s="15"/>
      <c r="BC1828" s="15"/>
      <c r="BD1828" s="15"/>
      <c r="BE1828" s="15"/>
      <c r="BF1828" s="15"/>
      <c r="BG1828" s="15"/>
      <c r="BH1828" s="15"/>
      <c r="BI1828" s="15"/>
      <c r="BJ1828" s="15"/>
      <c r="BK1828" s="15"/>
      <c r="BL1828" s="15"/>
      <c r="BM1828" s="15"/>
      <c r="BN1828" s="15"/>
      <c r="BO1828" s="15"/>
      <c r="BP1828" s="15"/>
      <c r="BQ1828" s="15"/>
      <c r="BR1828" s="15"/>
      <c r="BS1828" s="15"/>
      <c r="BT1828" s="15"/>
      <c r="BU1828" s="15"/>
      <c r="BV1828" s="15"/>
      <c r="BW1828" s="15"/>
      <c r="BX1828" s="15"/>
      <c r="BY1828" s="15"/>
      <c r="BZ1828" s="15"/>
    </row>
    <row r="1829" spans="1:78" x14ac:dyDescent="0.25">
      <c r="A1829" s="15"/>
      <c r="B1829" s="15"/>
      <c r="C1829" s="15"/>
      <c r="D1829" s="15"/>
      <c r="E1829" s="15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  <c r="AS1829" s="15"/>
      <c r="AT1829" s="15"/>
      <c r="AU1829" s="15"/>
      <c r="AV1829" s="15"/>
      <c r="AW1829" s="15"/>
      <c r="AX1829" s="15"/>
      <c r="AY1829" s="15"/>
      <c r="AZ1829" s="15"/>
      <c r="BA1829" s="15"/>
      <c r="BB1829" s="15"/>
      <c r="BC1829" s="15"/>
      <c r="BD1829" s="15"/>
      <c r="BE1829" s="15"/>
      <c r="BF1829" s="15"/>
      <c r="BG1829" s="15"/>
      <c r="BH1829" s="15"/>
      <c r="BI1829" s="15"/>
      <c r="BJ1829" s="15"/>
      <c r="BK1829" s="15"/>
      <c r="BL1829" s="15"/>
      <c r="BM1829" s="15"/>
      <c r="BN1829" s="15"/>
      <c r="BO1829" s="15"/>
      <c r="BP1829" s="15"/>
      <c r="BQ1829" s="15"/>
      <c r="BR1829" s="15"/>
      <c r="BS1829" s="15"/>
      <c r="BT1829" s="15"/>
      <c r="BU1829" s="15"/>
      <c r="BV1829" s="15"/>
      <c r="BW1829" s="15"/>
      <c r="BX1829" s="15"/>
      <c r="BY1829" s="15"/>
      <c r="BZ1829" s="15"/>
    </row>
    <row r="1830" spans="1:78" x14ac:dyDescent="0.25">
      <c r="A1830" s="15"/>
      <c r="B1830" s="15"/>
      <c r="C1830" s="15"/>
      <c r="D1830" s="15"/>
      <c r="E1830" s="15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  <c r="AS1830" s="15"/>
      <c r="AT1830" s="15"/>
      <c r="AU1830" s="15"/>
      <c r="AV1830" s="15"/>
      <c r="AW1830" s="15"/>
      <c r="AX1830" s="15"/>
      <c r="AY1830" s="15"/>
      <c r="AZ1830" s="15"/>
      <c r="BA1830" s="15"/>
      <c r="BB1830" s="15"/>
      <c r="BC1830" s="15"/>
      <c r="BD1830" s="15"/>
      <c r="BE1830" s="15"/>
      <c r="BF1830" s="15"/>
      <c r="BG1830" s="15"/>
      <c r="BH1830" s="15"/>
      <c r="BI1830" s="15"/>
      <c r="BJ1830" s="15"/>
      <c r="BK1830" s="15"/>
      <c r="BL1830" s="15"/>
      <c r="BM1830" s="15"/>
      <c r="BN1830" s="15"/>
      <c r="BO1830" s="15"/>
      <c r="BP1830" s="15"/>
      <c r="BQ1830" s="15"/>
      <c r="BR1830" s="15"/>
      <c r="BS1830" s="15"/>
      <c r="BT1830" s="15"/>
      <c r="BU1830" s="15"/>
      <c r="BV1830" s="15"/>
      <c r="BW1830" s="15"/>
      <c r="BX1830" s="15"/>
      <c r="BY1830" s="15"/>
      <c r="BZ1830" s="15"/>
    </row>
    <row r="1831" spans="1:78" x14ac:dyDescent="0.25">
      <c r="A1831" s="15"/>
      <c r="B1831" s="15"/>
      <c r="C1831" s="15"/>
      <c r="D1831" s="15"/>
      <c r="E1831" s="15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  <c r="AS1831" s="15"/>
      <c r="AT1831" s="15"/>
      <c r="AU1831" s="15"/>
      <c r="AV1831" s="15"/>
      <c r="AW1831" s="15"/>
      <c r="AX1831" s="15"/>
      <c r="AY1831" s="15"/>
      <c r="AZ1831" s="15"/>
      <c r="BA1831" s="15"/>
      <c r="BB1831" s="15"/>
      <c r="BC1831" s="15"/>
      <c r="BD1831" s="15"/>
      <c r="BE1831" s="15"/>
      <c r="BF1831" s="15"/>
      <c r="BG1831" s="15"/>
      <c r="BH1831" s="15"/>
      <c r="BI1831" s="15"/>
      <c r="BJ1831" s="15"/>
      <c r="BK1831" s="15"/>
      <c r="BL1831" s="15"/>
      <c r="BM1831" s="15"/>
      <c r="BN1831" s="15"/>
      <c r="BO1831" s="15"/>
      <c r="BP1831" s="15"/>
      <c r="BQ1831" s="15"/>
      <c r="BR1831" s="15"/>
      <c r="BS1831" s="15"/>
      <c r="BT1831" s="15"/>
      <c r="BU1831" s="15"/>
      <c r="BV1831" s="15"/>
      <c r="BW1831" s="15"/>
      <c r="BX1831" s="15"/>
      <c r="BY1831" s="15"/>
      <c r="BZ1831" s="15"/>
    </row>
    <row r="1832" spans="1:78" x14ac:dyDescent="0.25">
      <c r="A1832" s="15"/>
      <c r="B1832" s="15"/>
      <c r="C1832" s="15"/>
      <c r="D1832" s="15"/>
      <c r="E1832" s="15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  <c r="AS1832" s="15"/>
      <c r="AT1832" s="15"/>
      <c r="AU1832" s="15"/>
      <c r="AV1832" s="15"/>
      <c r="AW1832" s="15"/>
      <c r="AX1832" s="15"/>
      <c r="AY1832" s="15"/>
      <c r="AZ1832" s="15"/>
      <c r="BA1832" s="15"/>
      <c r="BB1832" s="15"/>
      <c r="BC1832" s="15"/>
      <c r="BD1832" s="15"/>
      <c r="BE1832" s="15"/>
      <c r="BF1832" s="15"/>
      <c r="BG1832" s="15"/>
      <c r="BH1832" s="15"/>
      <c r="BI1832" s="15"/>
      <c r="BJ1832" s="15"/>
      <c r="BK1832" s="15"/>
      <c r="BL1832" s="15"/>
      <c r="BM1832" s="15"/>
      <c r="BN1832" s="15"/>
      <c r="BO1832" s="15"/>
      <c r="BP1832" s="15"/>
      <c r="BQ1832" s="15"/>
      <c r="BR1832" s="15"/>
      <c r="BS1832" s="15"/>
      <c r="BT1832" s="15"/>
      <c r="BU1832" s="15"/>
      <c r="BV1832" s="15"/>
      <c r="BW1832" s="15"/>
      <c r="BX1832" s="15"/>
      <c r="BY1832" s="15"/>
      <c r="BZ1832" s="15"/>
    </row>
    <row r="1833" spans="1:78" x14ac:dyDescent="0.25">
      <c r="A1833" s="15"/>
      <c r="B1833" s="15"/>
      <c r="C1833" s="15"/>
      <c r="D1833" s="15"/>
      <c r="E1833" s="15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  <c r="AS1833" s="15"/>
      <c r="AT1833" s="15"/>
      <c r="AU1833" s="15"/>
      <c r="AV1833" s="15"/>
      <c r="AW1833" s="15"/>
      <c r="AX1833" s="15"/>
      <c r="AY1833" s="15"/>
      <c r="AZ1833" s="15"/>
      <c r="BA1833" s="15"/>
      <c r="BB1833" s="15"/>
      <c r="BC1833" s="15"/>
      <c r="BD1833" s="15"/>
      <c r="BE1833" s="15"/>
      <c r="BF1833" s="15"/>
      <c r="BG1833" s="15"/>
      <c r="BH1833" s="15"/>
      <c r="BI1833" s="15"/>
      <c r="BJ1833" s="15"/>
      <c r="BK1833" s="15"/>
      <c r="BL1833" s="15"/>
      <c r="BM1833" s="15"/>
      <c r="BN1833" s="15"/>
      <c r="BO1833" s="15"/>
      <c r="BP1833" s="15"/>
      <c r="BQ1833" s="15"/>
      <c r="BR1833" s="15"/>
      <c r="BS1833" s="15"/>
      <c r="BT1833" s="15"/>
      <c r="BU1833" s="15"/>
      <c r="BV1833" s="15"/>
      <c r="BW1833" s="15"/>
      <c r="BX1833" s="15"/>
      <c r="BY1833" s="15"/>
      <c r="BZ1833" s="15"/>
    </row>
    <row r="1834" spans="1:78" x14ac:dyDescent="0.25">
      <c r="A1834" s="15"/>
      <c r="B1834" s="15"/>
      <c r="C1834" s="15"/>
      <c r="D1834" s="15"/>
      <c r="E1834" s="15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  <c r="AS1834" s="15"/>
      <c r="AT1834" s="15"/>
      <c r="AU1834" s="15"/>
      <c r="AV1834" s="15"/>
      <c r="AW1834" s="15"/>
      <c r="AX1834" s="15"/>
      <c r="AY1834" s="15"/>
      <c r="AZ1834" s="15"/>
      <c r="BA1834" s="15"/>
      <c r="BB1834" s="15"/>
      <c r="BC1834" s="15"/>
      <c r="BD1834" s="15"/>
      <c r="BE1834" s="15"/>
      <c r="BF1834" s="15"/>
      <c r="BG1834" s="15"/>
      <c r="BH1834" s="15"/>
      <c r="BI1834" s="15"/>
      <c r="BJ1834" s="15"/>
      <c r="BK1834" s="15"/>
      <c r="BL1834" s="15"/>
      <c r="BM1834" s="15"/>
      <c r="BN1834" s="15"/>
      <c r="BO1834" s="15"/>
      <c r="BP1834" s="15"/>
      <c r="BQ1834" s="15"/>
      <c r="BR1834" s="15"/>
      <c r="BS1834" s="15"/>
      <c r="BT1834" s="15"/>
      <c r="BU1834" s="15"/>
      <c r="BV1834" s="15"/>
      <c r="BW1834" s="15"/>
      <c r="BX1834" s="15"/>
      <c r="BY1834" s="15"/>
      <c r="BZ1834" s="15"/>
    </row>
    <row r="1835" spans="1:78" x14ac:dyDescent="0.25">
      <c r="A1835" s="15"/>
      <c r="B1835" s="15"/>
      <c r="C1835" s="15"/>
      <c r="D1835" s="15"/>
      <c r="E1835" s="15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  <c r="AS1835" s="15"/>
      <c r="AT1835" s="15"/>
      <c r="AU1835" s="15"/>
      <c r="AV1835" s="15"/>
      <c r="AW1835" s="15"/>
      <c r="AX1835" s="15"/>
      <c r="AY1835" s="15"/>
      <c r="AZ1835" s="15"/>
      <c r="BA1835" s="15"/>
      <c r="BB1835" s="15"/>
      <c r="BC1835" s="15"/>
      <c r="BD1835" s="15"/>
      <c r="BE1835" s="15"/>
      <c r="BF1835" s="15"/>
      <c r="BG1835" s="15"/>
      <c r="BH1835" s="15"/>
      <c r="BI1835" s="15"/>
      <c r="BJ1835" s="15"/>
      <c r="BK1835" s="15"/>
      <c r="BL1835" s="15"/>
      <c r="BM1835" s="15"/>
      <c r="BN1835" s="15"/>
      <c r="BO1835" s="15"/>
      <c r="BP1835" s="15"/>
      <c r="BQ1835" s="15"/>
      <c r="BR1835" s="15"/>
      <c r="BS1835" s="15"/>
      <c r="BT1835" s="15"/>
      <c r="BU1835" s="15"/>
      <c r="BV1835" s="15"/>
      <c r="BW1835" s="15"/>
      <c r="BX1835" s="15"/>
      <c r="BY1835" s="15"/>
      <c r="BZ1835" s="15"/>
    </row>
    <row r="1836" spans="1:78" x14ac:dyDescent="0.25">
      <c r="A1836" s="15"/>
      <c r="B1836" s="15"/>
      <c r="C1836" s="15"/>
      <c r="D1836" s="15"/>
      <c r="E1836" s="15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  <c r="AS1836" s="15"/>
      <c r="AT1836" s="15"/>
      <c r="AU1836" s="15"/>
      <c r="AV1836" s="15"/>
      <c r="AW1836" s="15"/>
      <c r="AX1836" s="15"/>
      <c r="AY1836" s="15"/>
      <c r="AZ1836" s="15"/>
      <c r="BA1836" s="15"/>
      <c r="BB1836" s="15"/>
      <c r="BC1836" s="15"/>
      <c r="BD1836" s="15"/>
      <c r="BE1836" s="15"/>
      <c r="BF1836" s="15"/>
      <c r="BG1836" s="15"/>
      <c r="BH1836" s="15"/>
      <c r="BI1836" s="15"/>
      <c r="BJ1836" s="15"/>
      <c r="BK1836" s="15"/>
      <c r="BL1836" s="15"/>
      <c r="BM1836" s="15"/>
      <c r="BN1836" s="15"/>
      <c r="BO1836" s="15"/>
      <c r="BP1836" s="15"/>
      <c r="BQ1836" s="15"/>
      <c r="BR1836" s="15"/>
      <c r="BS1836" s="15"/>
      <c r="BT1836" s="15"/>
      <c r="BU1836" s="15"/>
      <c r="BV1836" s="15"/>
      <c r="BW1836" s="15"/>
      <c r="BX1836" s="15"/>
      <c r="BY1836" s="15"/>
      <c r="BZ1836" s="15"/>
    </row>
    <row r="1837" spans="1:78" x14ac:dyDescent="0.25">
      <c r="A1837" s="15"/>
      <c r="B1837" s="15"/>
      <c r="C1837" s="15"/>
      <c r="D1837" s="15"/>
      <c r="E1837" s="15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  <c r="AS1837" s="15"/>
      <c r="AT1837" s="15"/>
      <c r="AU1837" s="15"/>
      <c r="AV1837" s="15"/>
      <c r="AW1837" s="15"/>
      <c r="AX1837" s="15"/>
      <c r="AY1837" s="15"/>
      <c r="AZ1837" s="15"/>
      <c r="BA1837" s="15"/>
      <c r="BB1837" s="15"/>
      <c r="BC1837" s="15"/>
      <c r="BD1837" s="15"/>
      <c r="BE1837" s="15"/>
      <c r="BF1837" s="15"/>
      <c r="BG1837" s="15"/>
      <c r="BH1837" s="15"/>
      <c r="BI1837" s="15"/>
      <c r="BJ1837" s="15"/>
      <c r="BK1837" s="15"/>
      <c r="BL1837" s="15"/>
      <c r="BM1837" s="15"/>
      <c r="BN1837" s="15"/>
      <c r="BO1837" s="15"/>
      <c r="BP1837" s="15"/>
      <c r="BQ1837" s="15"/>
      <c r="BR1837" s="15"/>
      <c r="BS1837" s="15"/>
      <c r="BT1837" s="15"/>
      <c r="BU1837" s="15"/>
      <c r="BV1837" s="15"/>
      <c r="BW1837" s="15"/>
      <c r="BX1837" s="15"/>
      <c r="BY1837" s="15"/>
      <c r="BZ1837" s="15"/>
    </row>
    <row r="1838" spans="1:78" x14ac:dyDescent="0.25">
      <c r="A1838" s="15"/>
      <c r="B1838" s="15"/>
      <c r="C1838" s="15"/>
      <c r="D1838" s="15"/>
      <c r="E1838" s="15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  <c r="AS1838" s="15"/>
      <c r="AT1838" s="15"/>
      <c r="AU1838" s="15"/>
      <c r="AV1838" s="15"/>
      <c r="AW1838" s="15"/>
      <c r="AX1838" s="15"/>
      <c r="AY1838" s="15"/>
      <c r="AZ1838" s="15"/>
      <c r="BA1838" s="15"/>
      <c r="BB1838" s="15"/>
      <c r="BC1838" s="15"/>
      <c r="BD1838" s="15"/>
      <c r="BE1838" s="15"/>
      <c r="BF1838" s="15"/>
      <c r="BG1838" s="15"/>
      <c r="BH1838" s="15"/>
      <c r="BI1838" s="15"/>
      <c r="BJ1838" s="15"/>
      <c r="BK1838" s="15"/>
      <c r="BL1838" s="15"/>
      <c r="BM1838" s="15"/>
      <c r="BN1838" s="15"/>
      <c r="BO1838" s="15"/>
      <c r="BP1838" s="15"/>
      <c r="BQ1838" s="15"/>
      <c r="BR1838" s="15"/>
      <c r="BS1838" s="15"/>
      <c r="BT1838" s="15"/>
      <c r="BU1838" s="15"/>
      <c r="BV1838" s="15"/>
      <c r="BW1838" s="15"/>
      <c r="BX1838" s="15"/>
      <c r="BY1838" s="15"/>
      <c r="BZ1838" s="15"/>
    </row>
    <row r="1839" spans="1:78" x14ac:dyDescent="0.25">
      <c r="A1839" s="15"/>
      <c r="B1839" s="15"/>
      <c r="C1839" s="15"/>
      <c r="D1839" s="15"/>
      <c r="E1839" s="15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15"/>
      <c r="AS1839" s="15"/>
      <c r="AT1839" s="15"/>
      <c r="AU1839" s="15"/>
      <c r="AV1839" s="15"/>
      <c r="AW1839" s="15"/>
      <c r="AX1839" s="15"/>
      <c r="AY1839" s="15"/>
      <c r="AZ1839" s="15"/>
      <c r="BA1839" s="15"/>
      <c r="BB1839" s="15"/>
      <c r="BC1839" s="15"/>
      <c r="BD1839" s="15"/>
      <c r="BE1839" s="15"/>
      <c r="BF1839" s="15"/>
      <c r="BG1839" s="15"/>
      <c r="BH1839" s="15"/>
      <c r="BI1839" s="15"/>
      <c r="BJ1839" s="15"/>
      <c r="BK1839" s="15"/>
      <c r="BL1839" s="15"/>
      <c r="BM1839" s="15"/>
      <c r="BN1839" s="15"/>
      <c r="BO1839" s="15"/>
      <c r="BP1839" s="15"/>
      <c r="BQ1839" s="15"/>
      <c r="BR1839" s="15"/>
      <c r="BS1839" s="15"/>
      <c r="BT1839" s="15"/>
      <c r="BU1839" s="15"/>
      <c r="BV1839" s="15"/>
      <c r="BW1839" s="15"/>
      <c r="BX1839" s="15"/>
      <c r="BY1839" s="15"/>
      <c r="BZ1839" s="15"/>
    </row>
    <row r="1840" spans="1:78" x14ac:dyDescent="0.25">
      <c r="A1840" s="15"/>
      <c r="B1840" s="15"/>
      <c r="C1840" s="15"/>
      <c r="D1840" s="15"/>
      <c r="E1840" s="15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  <c r="AS1840" s="15"/>
      <c r="AT1840" s="15"/>
      <c r="AU1840" s="15"/>
      <c r="AV1840" s="15"/>
      <c r="AW1840" s="15"/>
      <c r="AX1840" s="15"/>
      <c r="AY1840" s="15"/>
      <c r="AZ1840" s="15"/>
      <c r="BA1840" s="15"/>
      <c r="BB1840" s="15"/>
      <c r="BC1840" s="15"/>
      <c r="BD1840" s="15"/>
      <c r="BE1840" s="15"/>
      <c r="BF1840" s="15"/>
      <c r="BG1840" s="15"/>
      <c r="BH1840" s="15"/>
      <c r="BI1840" s="15"/>
      <c r="BJ1840" s="15"/>
      <c r="BK1840" s="15"/>
      <c r="BL1840" s="15"/>
      <c r="BM1840" s="15"/>
      <c r="BN1840" s="15"/>
      <c r="BO1840" s="15"/>
      <c r="BP1840" s="15"/>
      <c r="BQ1840" s="15"/>
      <c r="BR1840" s="15"/>
      <c r="BS1840" s="15"/>
      <c r="BT1840" s="15"/>
      <c r="BU1840" s="15"/>
      <c r="BV1840" s="15"/>
      <c r="BW1840" s="15"/>
      <c r="BX1840" s="15"/>
      <c r="BY1840" s="15"/>
      <c r="BZ1840" s="15"/>
    </row>
    <row r="1841" spans="1:78" x14ac:dyDescent="0.25">
      <c r="A1841" s="15"/>
      <c r="B1841" s="15"/>
      <c r="C1841" s="15"/>
      <c r="D1841" s="15"/>
      <c r="E1841" s="15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  <c r="AS1841" s="15"/>
      <c r="AT1841" s="15"/>
      <c r="AU1841" s="15"/>
      <c r="AV1841" s="15"/>
      <c r="AW1841" s="15"/>
      <c r="AX1841" s="15"/>
      <c r="AY1841" s="15"/>
      <c r="AZ1841" s="15"/>
      <c r="BA1841" s="15"/>
      <c r="BB1841" s="15"/>
      <c r="BC1841" s="15"/>
      <c r="BD1841" s="15"/>
      <c r="BE1841" s="15"/>
      <c r="BF1841" s="15"/>
      <c r="BG1841" s="15"/>
      <c r="BH1841" s="15"/>
      <c r="BI1841" s="15"/>
      <c r="BJ1841" s="15"/>
      <c r="BK1841" s="15"/>
      <c r="BL1841" s="15"/>
      <c r="BM1841" s="15"/>
      <c r="BN1841" s="15"/>
      <c r="BO1841" s="15"/>
      <c r="BP1841" s="15"/>
      <c r="BQ1841" s="15"/>
      <c r="BR1841" s="15"/>
      <c r="BS1841" s="15"/>
      <c r="BT1841" s="15"/>
      <c r="BU1841" s="15"/>
      <c r="BV1841" s="15"/>
      <c r="BW1841" s="15"/>
      <c r="BX1841" s="15"/>
      <c r="BY1841" s="15"/>
      <c r="BZ1841" s="15"/>
    </row>
    <row r="1842" spans="1:78" x14ac:dyDescent="0.25">
      <c r="A1842" s="15"/>
      <c r="B1842" s="15"/>
      <c r="C1842" s="15"/>
      <c r="D1842" s="15"/>
      <c r="E1842" s="15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  <c r="AV1842" s="15"/>
      <c r="AW1842" s="15"/>
      <c r="AX1842" s="15"/>
      <c r="AY1842" s="15"/>
      <c r="AZ1842" s="15"/>
      <c r="BA1842" s="15"/>
      <c r="BB1842" s="15"/>
      <c r="BC1842" s="15"/>
      <c r="BD1842" s="15"/>
      <c r="BE1842" s="15"/>
      <c r="BF1842" s="15"/>
      <c r="BG1842" s="15"/>
      <c r="BH1842" s="15"/>
      <c r="BI1842" s="15"/>
      <c r="BJ1842" s="15"/>
      <c r="BK1842" s="15"/>
      <c r="BL1842" s="15"/>
      <c r="BM1842" s="15"/>
      <c r="BN1842" s="15"/>
      <c r="BO1842" s="15"/>
      <c r="BP1842" s="15"/>
      <c r="BQ1842" s="15"/>
      <c r="BR1842" s="15"/>
      <c r="BS1842" s="15"/>
      <c r="BT1842" s="15"/>
      <c r="BU1842" s="15"/>
      <c r="BV1842" s="15"/>
      <c r="BW1842" s="15"/>
      <c r="BX1842" s="15"/>
      <c r="BY1842" s="15"/>
      <c r="BZ1842" s="15"/>
    </row>
    <row r="1843" spans="1:78" x14ac:dyDescent="0.25">
      <c r="A1843" s="15"/>
      <c r="B1843" s="15"/>
      <c r="C1843" s="15"/>
      <c r="D1843" s="15"/>
      <c r="E1843" s="15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  <c r="BM1843" s="15"/>
      <c r="BN1843" s="15"/>
      <c r="BO1843" s="15"/>
      <c r="BP1843" s="15"/>
      <c r="BQ1843" s="15"/>
      <c r="BR1843" s="15"/>
      <c r="BS1843" s="15"/>
      <c r="BT1843" s="15"/>
      <c r="BU1843" s="15"/>
      <c r="BV1843" s="15"/>
      <c r="BW1843" s="15"/>
      <c r="BX1843" s="15"/>
      <c r="BY1843" s="15"/>
      <c r="BZ1843" s="15"/>
    </row>
    <row r="1844" spans="1:78" x14ac:dyDescent="0.25">
      <c r="A1844" s="15"/>
      <c r="B1844" s="15"/>
      <c r="C1844" s="15"/>
      <c r="D1844" s="15"/>
      <c r="E1844" s="15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  <c r="AS1844" s="15"/>
      <c r="AT1844" s="15"/>
      <c r="AU1844" s="15"/>
      <c r="AV1844" s="15"/>
      <c r="AW1844" s="15"/>
      <c r="AX1844" s="15"/>
      <c r="AY1844" s="15"/>
      <c r="AZ1844" s="15"/>
      <c r="BA1844" s="15"/>
      <c r="BB1844" s="15"/>
      <c r="BC1844" s="15"/>
      <c r="BD1844" s="15"/>
      <c r="BE1844" s="15"/>
      <c r="BF1844" s="15"/>
      <c r="BG1844" s="15"/>
      <c r="BH1844" s="15"/>
      <c r="BI1844" s="15"/>
      <c r="BJ1844" s="15"/>
      <c r="BK1844" s="15"/>
      <c r="BL1844" s="15"/>
      <c r="BM1844" s="15"/>
      <c r="BN1844" s="15"/>
      <c r="BO1844" s="15"/>
      <c r="BP1844" s="15"/>
      <c r="BQ1844" s="15"/>
      <c r="BR1844" s="15"/>
      <c r="BS1844" s="15"/>
      <c r="BT1844" s="15"/>
      <c r="BU1844" s="15"/>
      <c r="BV1844" s="15"/>
      <c r="BW1844" s="15"/>
      <c r="BX1844" s="15"/>
      <c r="BY1844" s="15"/>
      <c r="BZ1844" s="15"/>
    </row>
    <row r="1845" spans="1:78" x14ac:dyDescent="0.25">
      <c r="A1845" s="15"/>
      <c r="B1845" s="15"/>
      <c r="C1845" s="15"/>
      <c r="D1845" s="15"/>
      <c r="E1845" s="15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  <c r="AS1845" s="15"/>
      <c r="AT1845" s="15"/>
      <c r="AU1845" s="15"/>
      <c r="AV1845" s="15"/>
      <c r="AW1845" s="15"/>
      <c r="AX1845" s="15"/>
      <c r="AY1845" s="15"/>
      <c r="AZ1845" s="15"/>
      <c r="BA1845" s="15"/>
      <c r="BB1845" s="15"/>
      <c r="BC1845" s="15"/>
      <c r="BD1845" s="15"/>
      <c r="BE1845" s="15"/>
      <c r="BF1845" s="15"/>
      <c r="BG1845" s="15"/>
      <c r="BH1845" s="15"/>
      <c r="BI1845" s="15"/>
      <c r="BJ1845" s="15"/>
      <c r="BK1845" s="15"/>
      <c r="BL1845" s="15"/>
      <c r="BM1845" s="15"/>
      <c r="BN1845" s="15"/>
      <c r="BO1845" s="15"/>
      <c r="BP1845" s="15"/>
      <c r="BQ1845" s="15"/>
      <c r="BR1845" s="15"/>
      <c r="BS1845" s="15"/>
      <c r="BT1845" s="15"/>
      <c r="BU1845" s="15"/>
      <c r="BV1845" s="15"/>
      <c r="BW1845" s="15"/>
      <c r="BX1845" s="15"/>
      <c r="BY1845" s="15"/>
      <c r="BZ1845" s="15"/>
    </row>
    <row r="1846" spans="1:78" x14ac:dyDescent="0.25">
      <c r="A1846" s="15"/>
      <c r="B1846" s="15"/>
      <c r="C1846" s="15"/>
      <c r="D1846" s="15"/>
      <c r="E1846" s="15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  <c r="AS1846" s="15"/>
      <c r="AT1846" s="15"/>
      <c r="AU1846" s="15"/>
      <c r="AV1846" s="15"/>
      <c r="AW1846" s="15"/>
      <c r="AX1846" s="15"/>
      <c r="AY1846" s="15"/>
      <c r="AZ1846" s="15"/>
      <c r="BA1846" s="15"/>
      <c r="BB1846" s="15"/>
      <c r="BC1846" s="15"/>
      <c r="BD1846" s="15"/>
      <c r="BE1846" s="15"/>
      <c r="BF1846" s="15"/>
      <c r="BG1846" s="15"/>
      <c r="BH1846" s="15"/>
      <c r="BI1846" s="15"/>
      <c r="BJ1846" s="15"/>
      <c r="BK1846" s="15"/>
      <c r="BL1846" s="15"/>
      <c r="BM1846" s="15"/>
      <c r="BN1846" s="15"/>
      <c r="BO1846" s="15"/>
      <c r="BP1846" s="15"/>
      <c r="BQ1846" s="15"/>
      <c r="BR1846" s="15"/>
      <c r="BS1846" s="15"/>
      <c r="BT1846" s="15"/>
      <c r="BU1846" s="15"/>
      <c r="BV1846" s="15"/>
      <c r="BW1846" s="15"/>
      <c r="BX1846" s="15"/>
      <c r="BY1846" s="15"/>
      <c r="BZ1846" s="15"/>
    </row>
    <row r="1847" spans="1:78" x14ac:dyDescent="0.25">
      <c r="A1847" s="15"/>
      <c r="B1847" s="15"/>
      <c r="C1847" s="15"/>
      <c r="D1847" s="15"/>
      <c r="E1847" s="15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  <c r="BM1847" s="15"/>
      <c r="BN1847" s="15"/>
      <c r="BO1847" s="15"/>
      <c r="BP1847" s="15"/>
      <c r="BQ1847" s="15"/>
      <c r="BR1847" s="15"/>
      <c r="BS1847" s="15"/>
      <c r="BT1847" s="15"/>
      <c r="BU1847" s="15"/>
      <c r="BV1847" s="15"/>
      <c r="BW1847" s="15"/>
      <c r="BX1847" s="15"/>
      <c r="BY1847" s="15"/>
      <c r="BZ1847" s="15"/>
    </row>
    <row r="1848" spans="1:78" x14ac:dyDescent="0.25">
      <c r="A1848" s="15"/>
      <c r="B1848" s="15"/>
      <c r="C1848" s="15"/>
      <c r="D1848" s="15"/>
      <c r="E1848" s="15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  <c r="AS1848" s="15"/>
      <c r="AT1848" s="15"/>
      <c r="AU1848" s="15"/>
      <c r="AV1848" s="15"/>
      <c r="AW1848" s="15"/>
      <c r="AX1848" s="15"/>
      <c r="AY1848" s="15"/>
      <c r="AZ1848" s="15"/>
      <c r="BA1848" s="15"/>
      <c r="BB1848" s="15"/>
      <c r="BC1848" s="15"/>
      <c r="BD1848" s="15"/>
      <c r="BE1848" s="15"/>
      <c r="BF1848" s="15"/>
      <c r="BG1848" s="15"/>
      <c r="BH1848" s="15"/>
      <c r="BI1848" s="15"/>
      <c r="BJ1848" s="15"/>
      <c r="BK1848" s="15"/>
      <c r="BL1848" s="15"/>
      <c r="BM1848" s="15"/>
      <c r="BN1848" s="15"/>
      <c r="BO1848" s="15"/>
      <c r="BP1848" s="15"/>
      <c r="BQ1848" s="15"/>
      <c r="BR1848" s="15"/>
      <c r="BS1848" s="15"/>
      <c r="BT1848" s="15"/>
      <c r="BU1848" s="15"/>
      <c r="BV1848" s="15"/>
      <c r="BW1848" s="15"/>
      <c r="BX1848" s="15"/>
      <c r="BY1848" s="15"/>
      <c r="BZ1848" s="15"/>
    </row>
    <row r="1849" spans="1:78" x14ac:dyDescent="0.25">
      <c r="A1849" s="15"/>
      <c r="B1849" s="15"/>
      <c r="C1849" s="15"/>
      <c r="D1849" s="15"/>
      <c r="E1849" s="15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  <c r="AS1849" s="15"/>
      <c r="AT1849" s="15"/>
      <c r="AU1849" s="15"/>
      <c r="AV1849" s="15"/>
      <c r="AW1849" s="15"/>
      <c r="AX1849" s="15"/>
      <c r="AY1849" s="15"/>
      <c r="AZ1849" s="15"/>
      <c r="BA1849" s="15"/>
      <c r="BB1849" s="15"/>
      <c r="BC1849" s="15"/>
      <c r="BD1849" s="15"/>
      <c r="BE1849" s="15"/>
      <c r="BF1849" s="15"/>
      <c r="BG1849" s="15"/>
      <c r="BH1849" s="15"/>
      <c r="BI1849" s="15"/>
      <c r="BJ1849" s="15"/>
      <c r="BK1849" s="15"/>
      <c r="BL1849" s="15"/>
      <c r="BM1849" s="15"/>
      <c r="BN1849" s="15"/>
      <c r="BO1849" s="15"/>
      <c r="BP1849" s="15"/>
      <c r="BQ1849" s="15"/>
      <c r="BR1849" s="15"/>
      <c r="BS1849" s="15"/>
      <c r="BT1849" s="15"/>
      <c r="BU1849" s="15"/>
      <c r="BV1849" s="15"/>
      <c r="BW1849" s="15"/>
      <c r="BX1849" s="15"/>
      <c r="BY1849" s="15"/>
      <c r="BZ1849" s="15"/>
    </row>
    <row r="1850" spans="1:78" x14ac:dyDescent="0.25">
      <c r="A1850" s="15"/>
      <c r="B1850" s="15"/>
      <c r="C1850" s="15"/>
      <c r="D1850" s="15"/>
      <c r="E1850" s="15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  <c r="AS1850" s="15"/>
      <c r="AT1850" s="15"/>
      <c r="AU1850" s="15"/>
      <c r="AV1850" s="15"/>
      <c r="AW1850" s="15"/>
      <c r="AX1850" s="15"/>
      <c r="AY1850" s="15"/>
      <c r="AZ1850" s="15"/>
      <c r="BA1850" s="15"/>
      <c r="BB1850" s="15"/>
      <c r="BC1850" s="15"/>
      <c r="BD1850" s="15"/>
      <c r="BE1850" s="15"/>
      <c r="BF1850" s="15"/>
      <c r="BG1850" s="15"/>
      <c r="BH1850" s="15"/>
      <c r="BI1850" s="15"/>
      <c r="BJ1850" s="15"/>
      <c r="BK1850" s="15"/>
      <c r="BL1850" s="15"/>
      <c r="BM1850" s="15"/>
      <c r="BN1850" s="15"/>
      <c r="BO1850" s="15"/>
      <c r="BP1850" s="15"/>
      <c r="BQ1850" s="15"/>
      <c r="BR1850" s="15"/>
      <c r="BS1850" s="15"/>
      <c r="BT1850" s="15"/>
      <c r="BU1850" s="15"/>
      <c r="BV1850" s="15"/>
      <c r="BW1850" s="15"/>
      <c r="BX1850" s="15"/>
      <c r="BY1850" s="15"/>
      <c r="BZ1850" s="15"/>
    </row>
    <row r="1851" spans="1:78" x14ac:dyDescent="0.25">
      <c r="A1851" s="15"/>
      <c r="B1851" s="15"/>
      <c r="C1851" s="15"/>
      <c r="D1851" s="15"/>
      <c r="E1851" s="15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  <c r="AS1851" s="15"/>
      <c r="AT1851" s="15"/>
      <c r="AU1851" s="15"/>
      <c r="AV1851" s="15"/>
      <c r="AW1851" s="15"/>
      <c r="AX1851" s="15"/>
      <c r="AY1851" s="15"/>
      <c r="AZ1851" s="15"/>
      <c r="BA1851" s="15"/>
      <c r="BB1851" s="15"/>
      <c r="BC1851" s="15"/>
      <c r="BD1851" s="15"/>
      <c r="BE1851" s="15"/>
      <c r="BF1851" s="15"/>
      <c r="BG1851" s="15"/>
      <c r="BH1851" s="15"/>
      <c r="BI1851" s="15"/>
      <c r="BJ1851" s="15"/>
      <c r="BK1851" s="15"/>
      <c r="BL1851" s="15"/>
      <c r="BM1851" s="15"/>
      <c r="BN1851" s="15"/>
      <c r="BO1851" s="15"/>
      <c r="BP1851" s="15"/>
      <c r="BQ1851" s="15"/>
      <c r="BR1851" s="15"/>
      <c r="BS1851" s="15"/>
      <c r="BT1851" s="15"/>
      <c r="BU1851" s="15"/>
      <c r="BV1851" s="15"/>
      <c r="BW1851" s="15"/>
      <c r="BX1851" s="15"/>
      <c r="BY1851" s="15"/>
      <c r="BZ1851" s="15"/>
    </row>
    <row r="1852" spans="1:78" x14ac:dyDescent="0.25">
      <c r="A1852" s="15"/>
      <c r="B1852" s="15"/>
      <c r="C1852" s="15"/>
      <c r="D1852" s="15"/>
      <c r="E1852" s="15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  <c r="AS1852" s="15"/>
      <c r="AT1852" s="15"/>
      <c r="AU1852" s="15"/>
      <c r="AV1852" s="15"/>
      <c r="AW1852" s="15"/>
      <c r="AX1852" s="15"/>
      <c r="AY1852" s="15"/>
      <c r="AZ1852" s="15"/>
      <c r="BA1852" s="15"/>
      <c r="BB1852" s="15"/>
      <c r="BC1852" s="15"/>
      <c r="BD1852" s="15"/>
      <c r="BE1852" s="15"/>
      <c r="BF1852" s="15"/>
      <c r="BG1852" s="15"/>
      <c r="BH1852" s="15"/>
      <c r="BI1852" s="15"/>
      <c r="BJ1852" s="15"/>
      <c r="BK1852" s="15"/>
      <c r="BL1852" s="15"/>
      <c r="BM1852" s="15"/>
      <c r="BN1852" s="15"/>
      <c r="BO1852" s="15"/>
      <c r="BP1852" s="15"/>
      <c r="BQ1852" s="15"/>
      <c r="BR1852" s="15"/>
      <c r="BS1852" s="15"/>
      <c r="BT1852" s="15"/>
      <c r="BU1852" s="15"/>
      <c r="BV1852" s="15"/>
      <c r="BW1852" s="15"/>
      <c r="BX1852" s="15"/>
      <c r="BY1852" s="15"/>
      <c r="BZ1852" s="15"/>
    </row>
    <row r="1853" spans="1:78" x14ac:dyDescent="0.25">
      <c r="A1853" s="15"/>
      <c r="B1853" s="15"/>
      <c r="C1853" s="15"/>
      <c r="D1853" s="15"/>
      <c r="E1853" s="15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  <c r="AS1853" s="15"/>
      <c r="AT1853" s="15"/>
      <c r="AU1853" s="15"/>
      <c r="AV1853" s="15"/>
      <c r="AW1853" s="15"/>
      <c r="AX1853" s="15"/>
      <c r="AY1853" s="15"/>
      <c r="AZ1853" s="15"/>
      <c r="BA1853" s="15"/>
      <c r="BB1853" s="15"/>
      <c r="BC1853" s="15"/>
      <c r="BD1853" s="15"/>
      <c r="BE1853" s="15"/>
      <c r="BF1853" s="15"/>
      <c r="BG1853" s="15"/>
      <c r="BH1853" s="15"/>
      <c r="BI1853" s="15"/>
      <c r="BJ1853" s="15"/>
      <c r="BK1853" s="15"/>
      <c r="BL1853" s="15"/>
      <c r="BM1853" s="15"/>
      <c r="BN1853" s="15"/>
      <c r="BO1853" s="15"/>
      <c r="BP1853" s="15"/>
      <c r="BQ1853" s="15"/>
      <c r="BR1853" s="15"/>
      <c r="BS1853" s="15"/>
      <c r="BT1853" s="15"/>
      <c r="BU1853" s="15"/>
      <c r="BV1853" s="15"/>
      <c r="BW1853" s="15"/>
      <c r="BX1853" s="15"/>
      <c r="BY1853" s="15"/>
      <c r="BZ1853" s="15"/>
    </row>
    <row r="1854" spans="1:78" x14ac:dyDescent="0.25">
      <c r="A1854" s="15"/>
      <c r="B1854" s="15"/>
      <c r="C1854" s="15"/>
      <c r="D1854" s="15"/>
      <c r="E1854" s="15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/>
      <c r="AV1854" s="15"/>
      <c r="AW1854" s="15"/>
      <c r="AX1854" s="15"/>
      <c r="AY1854" s="15"/>
      <c r="AZ1854" s="15"/>
      <c r="BA1854" s="15"/>
      <c r="BB1854" s="15"/>
      <c r="BC1854" s="15"/>
      <c r="BD1854" s="15"/>
      <c r="BE1854" s="15"/>
      <c r="BF1854" s="15"/>
      <c r="BG1854" s="15"/>
      <c r="BH1854" s="15"/>
      <c r="BI1854" s="15"/>
      <c r="BJ1854" s="15"/>
      <c r="BK1854" s="15"/>
      <c r="BL1854" s="15"/>
      <c r="BM1854" s="15"/>
      <c r="BN1854" s="15"/>
      <c r="BO1854" s="15"/>
      <c r="BP1854" s="15"/>
      <c r="BQ1854" s="15"/>
      <c r="BR1854" s="15"/>
      <c r="BS1854" s="15"/>
      <c r="BT1854" s="15"/>
      <c r="BU1854" s="15"/>
      <c r="BV1854" s="15"/>
      <c r="BW1854" s="15"/>
      <c r="BX1854" s="15"/>
      <c r="BY1854" s="15"/>
      <c r="BZ1854" s="15"/>
    </row>
    <row r="1855" spans="1:78" x14ac:dyDescent="0.25">
      <c r="A1855" s="15"/>
      <c r="B1855" s="15"/>
      <c r="C1855" s="15"/>
      <c r="D1855" s="15"/>
      <c r="E1855" s="15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  <c r="AS1855" s="15"/>
      <c r="AT1855" s="15"/>
      <c r="AU1855" s="15"/>
      <c r="AV1855" s="15"/>
      <c r="AW1855" s="15"/>
      <c r="AX1855" s="15"/>
      <c r="AY1855" s="15"/>
      <c r="AZ1855" s="15"/>
      <c r="BA1855" s="15"/>
      <c r="BB1855" s="15"/>
      <c r="BC1855" s="15"/>
      <c r="BD1855" s="15"/>
      <c r="BE1855" s="15"/>
      <c r="BF1855" s="15"/>
      <c r="BG1855" s="15"/>
      <c r="BH1855" s="15"/>
      <c r="BI1855" s="15"/>
      <c r="BJ1855" s="15"/>
      <c r="BK1855" s="15"/>
      <c r="BL1855" s="15"/>
      <c r="BM1855" s="15"/>
      <c r="BN1855" s="15"/>
      <c r="BO1855" s="15"/>
      <c r="BP1855" s="15"/>
      <c r="BQ1855" s="15"/>
      <c r="BR1855" s="15"/>
      <c r="BS1855" s="15"/>
      <c r="BT1855" s="15"/>
      <c r="BU1855" s="15"/>
      <c r="BV1855" s="15"/>
      <c r="BW1855" s="15"/>
      <c r="BX1855" s="15"/>
      <c r="BY1855" s="15"/>
      <c r="BZ1855" s="15"/>
    </row>
    <row r="1856" spans="1:78" x14ac:dyDescent="0.25">
      <c r="A1856" s="15"/>
      <c r="B1856" s="15"/>
      <c r="C1856" s="15"/>
      <c r="D1856" s="15"/>
      <c r="E1856" s="15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  <c r="AS1856" s="15"/>
      <c r="AT1856" s="15"/>
      <c r="AU1856" s="15"/>
      <c r="AV1856" s="15"/>
      <c r="AW1856" s="15"/>
      <c r="AX1856" s="15"/>
      <c r="AY1856" s="15"/>
      <c r="AZ1856" s="15"/>
      <c r="BA1856" s="15"/>
      <c r="BB1856" s="15"/>
      <c r="BC1856" s="15"/>
      <c r="BD1856" s="15"/>
      <c r="BE1856" s="15"/>
      <c r="BF1856" s="15"/>
      <c r="BG1856" s="15"/>
      <c r="BH1856" s="15"/>
      <c r="BI1856" s="15"/>
      <c r="BJ1856" s="15"/>
      <c r="BK1856" s="15"/>
      <c r="BL1856" s="15"/>
      <c r="BM1856" s="15"/>
      <c r="BN1856" s="15"/>
      <c r="BO1856" s="15"/>
      <c r="BP1856" s="15"/>
      <c r="BQ1856" s="15"/>
      <c r="BR1856" s="15"/>
      <c r="BS1856" s="15"/>
      <c r="BT1856" s="15"/>
      <c r="BU1856" s="15"/>
      <c r="BV1856" s="15"/>
      <c r="BW1856" s="15"/>
      <c r="BX1856" s="15"/>
      <c r="BY1856" s="15"/>
      <c r="BZ1856" s="15"/>
    </row>
    <row r="1857" spans="1:78" x14ac:dyDescent="0.25">
      <c r="A1857" s="15"/>
      <c r="B1857" s="15"/>
      <c r="C1857" s="15"/>
      <c r="D1857" s="15"/>
      <c r="E1857" s="15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  <c r="AS1857" s="15"/>
      <c r="AT1857" s="15"/>
      <c r="AU1857" s="15"/>
      <c r="AV1857" s="15"/>
      <c r="AW1857" s="15"/>
      <c r="AX1857" s="15"/>
      <c r="AY1857" s="15"/>
      <c r="AZ1857" s="15"/>
      <c r="BA1857" s="15"/>
      <c r="BB1857" s="15"/>
      <c r="BC1857" s="15"/>
      <c r="BD1857" s="15"/>
      <c r="BE1857" s="15"/>
      <c r="BF1857" s="15"/>
      <c r="BG1857" s="15"/>
      <c r="BH1857" s="15"/>
      <c r="BI1857" s="15"/>
      <c r="BJ1857" s="15"/>
      <c r="BK1857" s="15"/>
      <c r="BL1857" s="15"/>
      <c r="BM1857" s="15"/>
      <c r="BN1857" s="15"/>
      <c r="BO1857" s="15"/>
      <c r="BP1857" s="15"/>
      <c r="BQ1857" s="15"/>
      <c r="BR1857" s="15"/>
      <c r="BS1857" s="15"/>
      <c r="BT1857" s="15"/>
      <c r="BU1857" s="15"/>
      <c r="BV1857" s="15"/>
      <c r="BW1857" s="15"/>
      <c r="BX1857" s="15"/>
      <c r="BY1857" s="15"/>
      <c r="BZ1857" s="15"/>
    </row>
    <row r="1858" spans="1:78" x14ac:dyDescent="0.25">
      <c r="A1858" s="15"/>
      <c r="B1858" s="15"/>
      <c r="C1858" s="15"/>
      <c r="D1858" s="15"/>
      <c r="E1858" s="15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  <c r="AS1858" s="15"/>
      <c r="AT1858" s="15"/>
      <c r="AU1858" s="15"/>
      <c r="AV1858" s="15"/>
      <c r="AW1858" s="15"/>
      <c r="AX1858" s="15"/>
      <c r="AY1858" s="15"/>
      <c r="AZ1858" s="15"/>
      <c r="BA1858" s="15"/>
      <c r="BB1858" s="15"/>
      <c r="BC1858" s="15"/>
      <c r="BD1858" s="15"/>
      <c r="BE1858" s="15"/>
      <c r="BF1858" s="15"/>
      <c r="BG1858" s="15"/>
      <c r="BH1858" s="15"/>
      <c r="BI1858" s="15"/>
      <c r="BJ1858" s="15"/>
      <c r="BK1858" s="15"/>
      <c r="BL1858" s="15"/>
      <c r="BM1858" s="15"/>
      <c r="BN1858" s="15"/>
      <c r="BO1858" s="15"/>
      <c r="BP1858" s="15"/>
      <c r="BQ1858" s="15"/>
      <c r="BR1858" s="15"/>
      <c r="BS1858" s="15"/>
      <c r="BT1858" s="15"/>
      <c r="BU1858" s="15"/>
      <c r="BV1858" s="15"/>
      <c r="BW1858" s="15"/>
      <c r="BX1858" s="15"/>
      <c r="BY1858" s="15"/>
      <c r="BZ1858" s="15"/>
    </row>
    <row r="1859" spans="1:78" x14ac:dyDescent="0.25">
      <c r="A1859" s="15"/>
      <c r="B1859" s="15"/>
      <c r="C1859" s="15"/>
      <c r="D1859" s="15"/>
      <c r="E1859" s="15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  <c r="AS1859" s="15"/>
      <c r="AT1859" s="15"/>
      <c r="AU1859" s="15"/>
      <c r="AV1859" s="15"/>
      <c r="AW1859" s="15"/>
      <c r="AX1859" s="15"/>
      <c r="AY1859" s="15"/>
      <c r="AZ1859" s="15"/>
      <c r="BA1859" s="15"/>
      <c r="BB1859" s="15"/>
      <c r="BC1859" s="15"/>
      <c r="BD1859" s="15"/>
      <c r="BE1859" s="15"/>
      <c r="BF1859" s="15"/>
      <c r="BG1859" s="15"/>
      <c r="BH1859" s="15"/>
      <c r="BI1859" s="15"/>
      <c r="BJ1859" s="15"/>
      <c r="BK1859" s="15"/>
      <c r="BL1859" s="15"/>
      <c r="BM1859" s="15"/>
      <c r="BN1859" s="15"/>
      <c r="BO1859" s="15"/>
      <c r="BP1859" s="15"/>
      <c r="BQ1859" s="15"/>
      <c r="BR1859" s="15"/>
      <c r="BS1859" s="15"/>
      <c r="BT1859" s="15"/>
      <c r="BU1859" s="15"/>
      <c r="BV1859" s="15"/>
      <c r="BW1859" s="15"/>
      <c r="BX1859" s="15"/>
      <c r="BY1859" s="15"/>
      <c r="BZ1859" s="15"/>
    </row>
    <row r="1860" spans="1:78" x14ac:dyDescent="0.25">
      <c r="A1860" s="15"/>
      <c r="B1860" s="15"/>
      <c r="C1860" s="15"/>
      <c r="D1860" s="15"/>
      <c r="E1860" s="15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  <c r="AS1860" s="15"/>
      <c r="AT1860" s="15"/>
      <c r="AU1860" s="15"/>
      <c r="AV1860" s="15"/>
      <c r="AW1860" s="15"/>
      <c r="AX1860" s="15"/>
      <c r="AY1860" s="15"/>
      <c r="AZ1860" s="15"/>
      <c r="BA1860" s="15"/>
      <c r="BB1860" s="15"/>
      <c r="BC1860" s="15"/>
      <c r="BD1860" s="15"/>
      <c r="BE1860" s="15"/>
      <c r="BF1860" s="15"/>
      <c r="BG1860" s="15"/>
      <c r="BH1860" s="15"/>
      <c r="BI1860" s="15"/>
      <c r="BJ1860" s="15"/>
      <c r="BK1860" s="15"/>
      <c r="BL1860" s="15"/>
      <c r="BM1860" s="15"/>
      <c r="BN1860" s="15"/>
      <c r="BO1860" s="15"/>
      <c r="BP1860" s="15"/>
      <c r="BQ1860" s="15"/>
      <c r="BR1860" s="15"/>
      <c r="BS1860" s="15"/>
      <c r="BT1860" s="15"/>
      <c r="BU1860" s="15"/>
      <c r="BV1860" s="15"/>
      <c r="BW1860" s="15"/>
      <c r="BX1860" s="15"/>
      <c r="BY1860" s="15"/>
      <c r="BZ1860" s="15"/>
    </row>
    <row r="1861" spans="1:78" x14ac:dyDescent="0.25">
      <c r="A1861" s="15"/>
      <c r="B1861" s="15"/>
      <c r="C1861" s="15"/>
      <c r="D1861" s="15"/>
      <c r="E1861" s="15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  <c r="AR1861" s="15"/>
      <c r="AS1861" s="15"/>
      <c r="AT1861" s="15"/>
      <c r="AU1861" s="15"/>
      <c r="AV1861" s="15"/>
      <c r="AW1861" s="15"/>
      <c r="AX1861" s="15"/>
      <c r="AY1861" s="15"/>
      <c r="AZ1861" s="15"/>
      <c r="BA1861" s="15"/>
      <c r="BB1861" s="15"/>
      <c r="BC1861" s="15"/>
      <c r="BD1861" s="15"/>
      <c r="BE1861" s="15"/>
      <c r="BF1861" s="15"/>
      <c r="BG1861" s="15"/>
      <c r="BH1861" s="15"/>
      <c r="BI1861" s="15"/>
      <c r="BJ1861" s="15"/>
      <c r="BK1861" s="15"/>
      <c r="BL1861" s="15"/>
      <c r="BM1861" s="15"/>
      <c r="BN1861" s="15"/>
      <c r="BO1861" s="15"/>
      <c r="BP1861" s="15"/>
      <c r="BQ1861" s="15"/>
      <c r="BR1861" s="15"/>
      <c r="BS1861" s="15"/>
      <c r="BT1861" s="15"/>
      <c r="BU1861" s="15"/>
      <c r="BV1861" s="15"/>
      <c r="BW1861" s="15"/>
      <c r="BX1861" s="15"/>
      <c r="BY1861" s="15"/>
      <c r="BZ1861" s="15"/>
    </row>
    <row r="1862" spans="1:78" x14ac:dyDescent="0.25">
      <c r="A1862" s="15"/>
      <c r="B1862" s="15"/>
      <c r="C1862" s="15"/>
      <c r="D1862" s="15"/>
      <c r="E1862" s="15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</row>
    <row r="1863" spans="1:78" x14ac:dyDescent="0.25">
      <c r="A1863" s="15"/>
      <c r="B1863" s="15"/>
      <c r="C1863" s="15"/>
      <c r="D1863" s="15"/>
      <c r="E1863" s="15"/>
      <c r="F1863" s="15"/>
      <c r="G1863" s="15"/>
      <c r="H1863" s="15"/>
      <c r="I1863" s="15"/>
      <c r="J1863" s="15"/>
      <c r="K1863" s="15"/>
      <c r="L1863" s="15"/>
      <c r="M1863" s="15"/>
      <c r="N1863" s="15"/>
      <c r="O1863" s="15"/>
      <c r="P1863" s="15"/>
    </row>
  </sheetData>
  <mergeCells count="3">
    <mergeCell ref="D22:H22"/>
    <mergeCell ref="D1:G1"/>
    <mergeCell ref="D2:H2"/>
  </mergeCells>
  <pageMargins left="0.7" right="0.7" top="0.75" bottom="0.75" header="0.3" footer="0.3"/>
  <pageSetup orientation="portrait" horizontalDpi="300" verticalDpi="300" r:id="rId1"/>
  <ignoredErrors>
    <ignoredError sqref="A4:A19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54CB0-5B23-4A04-B8FB-750AB2DCEE72}">
  <sheetPr>
    <tabColor rgb="FF0000FF"/>
  </sheetPr>
  <dimension ref="A1:CZ1863"/>
  <sheetViews>
    <sheetView workbookViewId="0">
      <pane xSplit="3" ySplit="3" topLeftCell="D7" activePane="bottomRight" state="frozen"/>
      <selection pane="topRight" activeCell="D1" sqref="D1"/>
      <selection pane="bottomLeft" activeCell="A4" sqref="A4"/>
      <selection pane="bottomRight" activeCell="D23" sqref="D23"/>
    </sheetView>
  </sheetViews>
  <sheetFormatPr defaultRowHeight="15" x14ac:dyDescent="0.25"/>
  <cols>
    <col min="1" max="1" width="10.85546875" customWidth="1"/>
    <col min="2" max="2" width="31" customWidth="1"/>
    <col min="3" max="3" width="2.140625" style="7" customWidth="1"/>
    <col min="4" max="9" width="7.7109375" customWidth="1"/>
    <col min="10" max="10" width="2.140625" style="7" customWidth="1"/>
    <col min="11" max="13" width="7.85546875" customWidth="1"/>
    <col min="14" max="15" width="7.7109375" customWidth="1"/>
    <col min="16" max="16" width="2.140625" style="7" customWidth="1"/>
    <col min="17" max="19" width="7.7109375" customWidth="1"/>
    <col min="20" max="20" width="2.140625" style="7" customWidth="1"/>
    <col min="21" max="21" width="10.7109375" customWidth="1"/>
    <col min="22" max="22" width="31" customWidth="1"/>
    <col min="23" max="23" width="2.42578125" customWidth="1"/>
  </cols>
  <sheetData>
    <row r="1" spans="1:104" ht="24" thickBot="1" x14ac:dyDescent="0.4">
      <c r="A1" s="37" t="s">
        <v>53</v>
      </c>
      <c r="B1" s="36"/>
      <c r="C1" s="36"/>
      <c r="D1" s="79">
        <f>Read_Me!E5</f>
        <v>44958</v>
      </c>
      <c r="E1" s="79"/>
      <c r="F1" s="79"/>
      <c r="G1" s="79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8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</row>
    <row r="2" spans="1:104" x14ac:dyDescent="0.25">
      <c r="A2" s="2"/>
      <c r="B2" s="2"/>
      <c r="C2" s="8"/>
      <c r="D2" s="81" t="s">
        <v>41</v>
      </c>
      <c r="E2" s="81"/>
      <c r="F2" s="81"/>
      <c r="G2" s="81"/>
      <c r="H2" s="81"/>
      <c r="I2" s="81"/>
      <c r="J2" s="8"/>
      <c r="K2" s="82" t="s">
        <v>44</v>
      </c>
      <c r="L2" s="82"/>
      <c r="M2" s="82"/>
      <c r="N2" s="82"/>
      <c r="O2" s="82"/>
      <c r="P2" s="8"/>
      <c r="Q2" s="81" t="s">
        <v>78</v>
      </c>
      <c r="R2" s="81"/>
      <c r="S2" s="81"/>
      <c r="T2" s="8"/>
      <c r="U2" s="2"/>
      <c r="V2" s="2"/>
      <c r="W2" s="8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</row>
    <row r="3" spans="1:104" x14ac:dyDescent="0.25">
      <c r="A3" s="1" t="s">
        <v>0</v>
      </c>
      <c r="B3" s="1" t="s">
        <v>1</v>
      </c>
      <c r="C3" s="8"/>
      <c r="D3" s="21" t="s">
        <v>39</v>
      </c>
      <c r="E3" s="21" t="s">
        <v>51</v>
      </c>
      <c r="F3" s="21" t="s">
        <v>68</v>
      </c>
      <c r="G3" s="21" t="s">
        <v>69</v>
      </c>
      <c r="H3" s="21" t="s">
        <v>47</v>
      </c>
      <c r="I3" s="30" t="s">
        <v>54</v>
      </c>
      <c r="J3" s="8"/>
      <c r="K3" s="21" t="s">
        <v>75</v>
      </c>
      <c r="L3" s="21" t="s">
        <v>76</v>
      </c>
      <c r="M3" s="21" t="s">
        <v>42</v>
      </c>
      <c r="N3" s="21" t="s">
        <v>50</v>
      </c>
      <c r="O3" s="30" t="s">
        <v>43</v>
      </c>
      <c r="P3" s="8"/>
      <c r="Q3" s="21" t="s">
        <v>67</v>
      </c>
      <c r="R3" s="21" t="s">
        <v>71</v>
      </c>
      <c r="S3" s="30" t="s">
        <v>73</v>
      </c>
      <c r="T3" s="8"/>
      <c r="U3" s="1" t="s">
        <v>0</v>
      </c>
      <c r="V3" s="1" t="s">
        <v>1</v>
      </c>
      <c r="W3" s="8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</row>
    <row r="4" spans="1:104" x14ac:dyDescent="0.25">
      <c r="A4" s="4" t="s">
        <v>7</v>
      </c>
      <c r="B4" s="4" t="s">
        <v>8</v>
      </c>
      <c r="C4" s="6"/>
      <c r="D4" s="19">
        <v>0</v>
      </c>
      <c r="E4" s="19">
        <v>7</v>
      </c>
      <c r="F4" s="19">
        <v>0</v>
      </c>
      <c r="G4" s="19">
        <v>1</v>
      </c>
      <c r="H4" s="19">
        <v>3</v>
      </c>
      <c r="I4" s="39">
        <v>2</v>
      </c>
      <c r="J4" s="12"/>
      <c r="K4" s="19">
        <v>1</v>
      </c>
      <c r="L4" s="19">
        <v>0</v>
      </c>
      <c r="M4" s="19">
        <v>130</v>
      </c>
      <c r="N4" s="19">
        <v>61</v>
      </c>
      <c r="O4" s="24">
        <v>13</v>
      </c>
      <c r="P4" s="12"/>
      <c r="Q4" s="39">
        <v>47</v>
      </c>
      <c r="R4" s="39">
        <v>31</v>
      </c>
      <c r="S4" s="39">
        <v>10</v>
      </c>
      <c r="T4" s="12"/>
      <c r="U4" s="14" t="str">
        <f t="shared" ref="U4:U20" si="0">A4</f>
        <v>013</v>
      </c>
      <c r="V4" s="4" t="str">
        <f t="shared" ref="V4:V20" si="1">B4</f>
        <v>FIRST NORTHERN</v>
      </c>
      <c r="W4" s="6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</row>
    <row r="5" spans="1:104" x14ac:dyDescent="0.25">
      <c r="A5" s="5" t="s">
        <v>9</v>
      </c>
      <c r="B5" s="5" t="s">
        <v>10</v>
      </c>
      <c r="C5" s="6"/>
      <c r="D5" s="20">
        <v>4</v>
      </c>
      <c r="E5" s="20">
        <v>13</v>
      </c>
      <c r="F5" s="20">
        <v>3</v>
      </c>
      <c r="G5" s="20">
        <v>5</v>
      </c>
      <c r="H5" s="20">
        <v>5</v>
      </c>
      <c r="I5" s="40">
        <v>0</v>
      </c>
      <c r="J5" s="12"/>
      <c r="K5" s="20">
        <v>0</v>
      </c>
      <c r="L5" s="20">
        <v>7</v>
      </c>
      <c r="M5" s="20">
        <v>150</v>
      </c>
      <c r="N5" s="20">
        <v>108</v>
      </c>
      <c r="O5" s="25">
        <v>26</v>
      </c>
      <c r="P5" s="12"/>
      <c r="Q5" s="40">
        <v>130</v>
      </c>
      <c r="R5" s="40">
        <v>34</v>
      </c>
      <c r="S5" s="40">
        <v>49</v>
      </c>
      <c r="T5" s="12"/>
      <c r="U5" s="5" t="str">
        <f t="shared" si="0"/>
        <v>014</v>
      </c>
      <c r="V5" s="5" t="str">
        <f t="shared" si="1"/>
        <v>FIRST SOUTHERN</v>
      </c>
      <c r="W5" s="6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</row>
    <row r="6" spans="1:104" x14ac:dyDescent="0.25">
      <c r="A6" s="4" t="s">
        <v>11</v>
      </c>
      <c r="B6" s="4" t="s">
        <v>12</v>
      </c>
      <c r="C6" s="6"/>
      <c r="D6" s="19">
        <v>0</v>
      </c>
      <c r="E6" s="19">
        <v>2</v>
      </c>
      <c r="F6" s="19">
        <v>1</v>
      </c>
      <c r="G6" s="19">
        <v>0</v>
      </c>
      <c r="H6" s="19">
        <v>0</v>
      </c>
      <c r="I6" s="39">
        <v>0</v>
      </c>
      <c r="J6" s="12"/>
      <c r="K6" s="19">
        <v>1</v>
      </c>
      <c r="L6" s="19">
        <v>0</v>
      </c>
      <c r="M6" s="19">
        <v>124</v>
      </c>
      <c r="N6" s="19">
        <v>67</v>
      </c>
      <c r="O6" s="24">
        <v>10</v>
      </c>
      <c r="P6" s="12"/>
      <c r="Q6" s="39">
        <v>96</v>
      </c>
      <c r="R6" s="39">
        <v>32</v>
      </c>
      <c r="S6" s="39">
        <v>3</v>
      </c>
      <c r="T6" s="12"/>
      <c r="U6" s="4" t="str">
        <f t="shared" si="0"/>
        <v>053</v>
      </c>
      <c r="V6" s="4" t="str">
        <f t="shared" si="1"/>
        <v>FIFTH NORTHERN</v>
      </c>
      <c r="W6" s="6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</row>
    <row r="7" spans="1:104" x14ac:dyDescent="0.25">
      <c r="A7" s="5" t="s">
        <v>13</v>
      </c>
      <c r="B7" s="5" t="s">
        <v>14</v>
      </c>
      <c r="C7" s="6"/>
      <c r="D7" s="20">
        <v>2</v>
      </c>
      <c r="E7" s="20">
        <v>10</v>
      </c>
      <c r="F7" s="20">
        <v>0</v>
      </c>
      <c r="G7" s="20">
        <v>0</v>
      </c>
      <c r="H7" s="20">
        <v>7</v>
      </c>
      <c r="I7" s="40">
        <v>2</v>
      </c>
      <c r="J7" s="12"/>
      <c r="K7" s="20">
        <v>18</v>
      </c>
      <c r="L7" s="20">
        <v>13</v>
      </c>
      <c r="M7" s="20">
        <v>183</v>
      </c>
      <c r="N7" s="20">
        <v>146</v>
      </c>
      <c r="O7" s="25">
        <v>25</v>
      </c>
      <c r="P7" s="12"/>
      <c r="Q7" s="40">
        <v>87</v>
      </c>
      <c r="R7" s="40">
        <v>40</v>
      </c>
      <c r="S7" s="40">
        <v>34</v>
      </c>
      <c r="T7" s="12"/>
      <c r="U7" s="5" t="str">
        <f t="shared" si="0"/>
        <v>054</v>
      </c>
      <c r="V7" s="5" t="str">
        <f t="shared" si="1"/>
        <v>FIFTH SOUTHERN</v>
      </c>
      <c r="W7" s="6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</row>
    <row r="8" spans="1:104" x14ac:dyDescent="0.25">
      <c r="A8" s="4" t="s">
        <v>16</v>
      </c>
      <c r="B8" s="4" t="s">
        <v>17</v>
      </c>
      <c r="C8" s="6"/>
      <c r="D8" s="19">
        <v>8</v>
      </c>
      <c r="E8" s="19">
        <v>20</v>
      </c>
      <c r="F8" s="19">
        <v>1</v>
      </c>
      <c r="G8" s="19">
        <v>3</v>
      </c>
      <c r="H8" s="19">
        <v>21</v>
      </c>
      <c r="I8" s="39">
        <v>7</v>
      </c>
      <c r="J8" s="12"/>
      <c r="K8" s="19">
        <v>10</v>
      </c>
      <c r="L8" s="19">
        <v>1</v>
      </c>
      <c r="M8" s="19">
        <v>243</v>
      </c>
      <c r="N8" s="19">
        <v>123</v>
      </c>
      <c r="O8" s="24">
        <v>12</v>
      </c>
      <c r="P8" s="12"/>
      <c r="Q8" s="39">
        <v>330</v>
      </c>
      <c r="R8" s="39">
        <v>74</v>
      </c>
      <c r="S8" s="39">
        <v>77</v>
      </c>
      <c r="T8" s="12"/>
      <c r="U8" s="4" t="str">
        <f t="shared" si="0"/>
        <v>070</v>
      </c>
      <c r="V8" s="4" t="str">
        <f t="shared" si="1"/>
        <v>SEVENTH</v>
      </c>
      <c r="W8" s="6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</row>
    <row r="9" spans="1:104" x14ac:dyDescent="0.25">
      <c r="A9" s="5" t="s">
        <v>18</v>
      </c>
      <c r="B9" s="5" t="s">
        <v>19</v>
      </c>
      <c r="C9" s="6"/>
      <c r="D9" s="20">
        <v>3</v>
      </c>
      <c r="E9" s="20">
        <v>3</v>
      </c>
      <c r="F9" s="20">
        <v>0</v>
      </c>
      <c r="G9" s="20">
        <v>1</v>
      </c>
      <c r="H9" s="20">
        <v>3</v>
      </c>
      <c r="I9" s="40">
        <v>1</v>
      </c>
      <c r="J9" s="12"/>
      <c r="K9" s="20">
        <v>6</v>
      </c>
      <c r="L9" s="20">
        <v>2</v>
      </c>
      <c r="M9" s="20">
        <v>83</v>
      </c>
      <c r="N9" s="20">
        <v>65</v>
      </c>
      <c r="O9" s="25">
        <v>16</v>
      </c>
      <c r="P9" s="12"/>
      <c r="Q9" s="40">
        <v>49</v>
      </c>
      <c r="R9" s="40">
        <v>8</v>
      </c>
      <c r="S9" s="40">
        <v>15</v>
      </c>
      <c r="T9" s="12"/>
      <c r="U9" s="5" t="str">
        <f t="shared" si="0"/>
        <v>081</v>
      </c>
      <c r="V9" s="5" t="str">
        <f t="shared" si="1"/>
        <v>EIGHTH COASTAL</v>
      </c>
      <c r="W9" s="6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</row>
    <row r="10" spans="1:104" x14ac:dyDescent="0.25">
      <c r="A10" s="4" t="s">
        <v>20</v>
      </c>
      <c r="B10" s="4" t="s">
        <v>21</v>
      </c>
      <c r="C10" s="6"/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39">
        <v>0</v>
      </c>
      <c r="J10" s="12"/>
      <c r="K10" s="19">
        <v>0</v>
      </c>
      <c r="L10" s="19">
        <v>0</v>
      </c>
      <c r="M10" s="19">
        <v>37</v>
      </c>
      <c r="N10" s="19">
        <v>39</v>
      </c>
      <c r="O10" s="24">
        <v>10</v>
      </c>
      <c r="P10" s="12"/>
      <c r="Q10" s="39">
        <v>40</v>
      </c>
      <c r="R10" s="39">
        <v>3</v>
      </c>
      <c r="S10" s="39">
        <v>5</v>
      </c>
      <c r="T10" s="12"/>
      <c r="U10" s="4" t="str">
        <f t="shared" si="0"/>
        <v>082</v>
      </c>
      <c r="V10" s="4" t="str">
        <f t="shared" si="1"/>
        <v>EIGHTH EASTERN</v>
      </c>
      <c r="W10" s="6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</row>
    <row r="11" spans="1:104" x14ac:dyDescent="0.25">
      <c r="A11" s="5" t="s">
        <v>22</v>
      </c>
      <c r="B11" s="5" t="s">
        <v>23</v>
      </c>
      <c r="C11" s="6"/>
      <c r="D11" s="20">
        <v>1</v>
      </c>
      <c r="E11" s="20">
        <v>2</v>
      </c>
      <c r="F11" s="20">
        <v>0</v>
      </c>
      <c r="G11" s="20">
        <v>0</v>
      </c>
      <c r="H11" s="20">
        <v>3</v>
      </c>
      <c r="I11" s="40">
        <v>1</v>
      </c>
      <c r="J11" s="12"/>
      <c r="K11" s="20">
        <v>2</v>
      </c>
      <c r="L11" s="20">
        <v>11</v>
      </c>
      <c r="M11" s="20">
        <v>55</v>
      </c>
      <c r="N11" s="20">
        <v>52</v>
      </c>
      <c r="O11" s="25">
        <v>12</v>
      </c>
      <c r="P11" s="12"/>
      <c r="Q11" s="40">
        <v>58</v>
      </c>
      <c r="R11" s="40">
        <v>4</v>
      </c>
      <c r="S11" s="40">
        <v>3</v>
      </c>
      <c r="T11" s="12"/>
      <c r="U11" s="5" t="str">
        <f t="shared" si="0"/>
        <v>085</v>
      </c>
      <c r="V11" s="5" t="str">
        <f t="shared" si="1"/>
        <v>EIGHTH WESTERN RIVERS</v>
      </c>
      <c r="W11" s="6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</row>
    <row r="12" spans="1:104" x14ac:dyDescent="0.25">
      <c r="A12" s="4" t="s">
        <v>24</v>
      </c>
      <c r="B12" s="4" t="s">
        <v>25</v>
      </c>
      <c r="C12" s="6"/>
      <c r="D12" s="19">
        <v>7</v>
      </c>
      <c r="E12" s="19">
        <v>6</v>
      </c>
      <c r="F12" s="19">
        <v>0</v>
      </c>
      <c r="G12" s="19">
        <v>6</v>
      </c>
      <c r="H12" s="19">
        <v>5</v>
      </c>
      <c r="I12" s="39">
        <v>1</v>
      </c>
      <c r="J12" s="12"/>
      <c r="K12" s="19">
        <v>0</v>
      </c>
      <c r="L12" s="19">
        <v>5</v>
      </c>
      <c r="M12" s="19">
        <v>60</v>
      </c>
      <c r="N12" s="19">
        <v>45</v>
      </c>
      <c r="O12" s="24">
        <v>15</v>
      </c>
      <c r="P12" s="12"/>
      <c r="Q12" s="39">
        <v>38</v>
      </c>
      <c r="R12" s="39">
        <v>21</v>
      </c>
      <c r="S12" s="39">
        <v>4</v>
      </c>
      <c r="T12" s="12"/>
      <c r="U12" s="4" t="str">
        <f t="shared" si="0"/>
        <v>091</v>
      </c>
      <c r="V12" s="4" t="str">
        <f t="shared" si="1"/>
        <v>NINTH CENTRAL</v>
      </c>
      <c r="W12" s="6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</row>
    <row r="13" spans="1:104" x14ac:dyDescent="0.25">
      <c r="A13" s="5" t="s">
        <v>26</v>
      </c>
      <c r="B13" s="5" t="s">
        <v>27</v>
      </c>
      <c r="C13" s="6"/>
      <c r="D13" s="20">
        <v>4</v>
      </c>
      <c r="E13" s="20">
        <v>3</v>
      </c>
      <c r="F13" s="20">
        <v>0</v>
      </c>
      <c r="G13" s="20">
        <v>2</v>
      </c>
      <c r="H13" s="20">
        <v>3</v>
      </c>
      <c r="I13" s="40">
        <v>1</v>
      </c>
      <c r="J13" s="12"/>
      <c r="K13" s="20">
        <v>6</v>
      </c>
      <c r="L13" s="20">
        <v>5</v>
      </c>
      <c r="M13" s="20">
        <v>48</v>
      </c>
      <c r="N13" s="20">
        <v>36</v>
      </c>
      <c r="O13" s="25">
        <v>16</v>
      </c>
      <c r="P13" s="12"/>
      <c r="Q13" s="40">
        <v>9</v>
      </c>
      <c r="R13" s="40">
        <v>14</v>
      </c>
      <c r="S13" s="40">
        <v>1</v>
      </c>
      <c r="T13" s="12"/>
      <c r="U13" s="5" t="str">
        <f t="shared" si="0"/>
        <v>092</v>
      </c>
      <c r="V13" s="5" t="str">
        <f t="shared" si="1"/>
        <v>NINTH EASTERN</v>
      </c>
      <c r="W13" s="6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</row>
    <row r="14" spans="1:104" x14ac:dyDescent="0.25">
      <c r="A14" s="4" t="s">
        <v>28</v>
      </c>
      <c r="B14" s="4" t="s">
        <v>29</v>
      </c>
      <c r="C14" s="6"/>
      <c r="D14" s="19">
        <v>1</v>
      </c>
      <c r="E14" s="19">
        <v>3</v>
      </c>
      <c r="F14" s="19">
        <v>1</v>
      </c>
      <c r="G14" s="19">
        <v>1</v>
      </c>
      <c r="H14" s="19">
        <v>4</v>
      </c>
      <c r="I14" s="39">
        <v>0</v>
      </c>
      <c r="J14" s="12"/>
      <c r="K14" s="19">
        <v>0</v>
      </c>
      <c r="L14" s="19">
        <v>10</v>
      </c>
      <c r="M14" s="19">
        <v>84</v>
      </c>
      <c r="N14" s="19">
        <v>43</v>
      </c>
      <c r="O14" s="24">
        <v>19</v>
      </c>
      <c r="P14" s="12"/>
      <c r="Q14" s="39">
        <v>26</v>
      </c>
      <c r="R14" s="39">
        <v>30</v>
      </c>
      <c r="S14" s="39">
        <v>9</v>
      </c>
      <c r="T14" s="12"/>
      <c r="U14" s="4" t="str">
        <f t="shared" si="0"/>
        <v>095</v>
      </c>
      <c r="V14" s="4" t="str">
        <f t="shared" si="1"/>
        <v>NINTH WESTERN</v>
      </c>
      <c r="W14" s="6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</row>
    <row r="15" spans="1:104" x14ac:dyDescent="0.25">
      <c r="A15" s="5" t="s">
        <v>30</v>
      </c>
      <c r="B15" s="5" t="s">
        <v>31</v>
      </c>
      <c r="C15" s="6"/>
      <c r="D15" s="20">
        <v>6</v>
      </c>
      <c r="E15" s="20">
        <v>3</v>
      </c>
      <c r="F15" s="20">
        <v>1</v>
      </c>
      <c r="G15" s="20">
        <v>2</v>
      </c>
      <c r="H15" s="20">
        <v>1</v>
      </c>
      <c r="I15" s="40">
        <v>1</v>
      </c>
      <c r="J15" s="12"/>
      <c r="K15" s="20">
        <v>0</v>
      </c>
      <c r="L15" s="20">
        <v>6</v>
      </c>
      <c r="M15" s="20">
        <v>90</v>
      </c>
      <c r="N15" s="20">
        <v>50</v>
      </c>
      <c r="O15" s="25">
        <v>12</v>
      </c>
      <c r="P15" s="12"/>
      <c r="Q15" s="40">
        <v>52</v>
      </c>
      <c r="R15" s="40">
        <v>6</v>
      </c>
      <c r="S15" s="40">
        <v>14</v>
      </c>
      <c r="T15" s="12"/>
      <c r="U15" s="5" t="str">
        <f t="shared" si="0"/>
        <v>113</v>
      </c>
      <c r="V15" s="5" t="str">
        <f t="shared" si="1"/>
        <v>ELEVEN NORTH</v>
      </c>
      <c r="W15" s="6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</row>
    <row r="16" spans="1:104" x14ac:dyDescent="0.25">
      <c r="A16" s="4" t="s">
        <v>32</v>
      </c>
      <c r="B16" s="4" t="s">
        <v>33</v>
      </c>
      <c r="C16" s="6"/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39">
        <v>0</v>
      </c>
      <c r="J16" s="12"/>
      <c r="K16" s="19">
        <v>0</v>
      </c>
      <c r="L16" s="19">
        <v>10</v>
      </c>
      <c r="M16" s="19">
        <v>54</v>
      </c>
      <c r="N16" s="19">
        <v>28</v>
      </c>
      <c r="O16" s="24">
        <v>6</v>
      </c>
      <c r="P16" s="12"/>
      <c r="Q16" s="39">
        <v>95</v>
      </c>
      <c r="R16" s="39">
        <v>12</v>
      </c>
      <c r="S16" s="39">
        <v>36</v>
      </c>
      <c r="T16" s="12"/>
      <c r="U16" s="4" t="str">
        <f t="shared" si="0"/>
        <v>114</v>
      </c>
      <c r="V16" s="4" t="str">
        <f t="shared" si="1"/>
        <v>ELEVEN SOUTH</v>
      </c>
      <c r="W16" s="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</row>
    <row r="17" spans="1:104" x14ac:dyDescent="0.25">
      <c r="A17" s="5" t="s">
        <v>34</v>
      </c>
      <c r="B17" s="5" t="s">
        <v>35</v>
      </c>
      <c r="C17" s="6"/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40">
        <v>0</v>
      </c>
      <c r="J17" s="12"/>
      <c r="K17" s="20">
        <v>1</v>
      </c>
      <c r="L17" s="20">
        <v>0</v>
      </c>
      <c r="M17" s="20">
        <v>81</v>
      </c>
      <c r="N17" s="20">
        <v>44</v>
      </c>
      <c r="O17" s="25">
        <v>10</v>
      </c>
      <c r="P17" s="12"/>
      <c r="Q17" s="40">
        <v>41</v>
      </c>
      <c r="R17" s="40">
        <v>8</v>
      </c>
      <c r="S17" s="40">
        <v>9</v>
      </c>
      <c r="T17" s="12"/>
      <c r="U17" s="5" t="str">
        <f t="shared" si="0"/>
        <v>130</v>
      </c>
      <c r="V17" s="5" t="str">
        <f t="shared" si="1"/>
        <v>THIRTEENTH</v>
      </c>
      <c r="W17" s="6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</row>
    <row r="18" spans="1:104" x14ac:dyDescent="0.25">
      <c r="A18" s="4" t="s">
        <v>36</v>
      </c>
      <c r="B18" s="4" t="s">
        <v>37</v>
      </c>
      <c r="C18" s="6"/>
      <c r="D18" s="19">
        <v>2</v>
      </c>
      <c r="E18" s="19">
        <v>0</v>
      </c>
      <c r="F18" s="19">
        <v>0</v>
      </c>
      <c r="G18" s="19">
        <v>0</v>
      </c>
      <c r="H18" s="19">
        <v>3</v>
      </c>
      <c r="I18" s="39">
        <v>1</v>
      </c>
      <c r="J18" s="12"/>
      <c r="K18" s="19">
        <v>0</v>
      </c>
      <c r="L18" s="19">
        <v>0</v>
      </c>
      <c r="M18" s="19">
        <v>5</v>
      </c>
      <c r="N18" s="19">
        <v>4</v>
      </c>
      <c r="O18" s="24">
        <v>1</v>
      </c>
      <c r="P18" s="12"/>
      <c r="Q18" s="39">
        <v>6</v>
      </c>
      <c r="R18" s="39">
        <v>2</v>
      </c>
      <c r="S18" s="39">
        <v>5</v>
      </c>
      <c r="T18" s="12"/>
      <c r="U18" s="4" t="str">
        <f t="shared" si="0"/>
        <v>140</v>
      </c>
      <c r="V18" s="4" t="str">
        <f t="shared" si="1"/>
        <v>FOURTEENTH</v>
      </c>
      <c r="W18" s="6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</row>
    <row r="19" spans="1:104" x14ac:dyDescent="0.25">
      <c r="A19" s="5" t="s">
        <v>38</v>
      </c>
      <c r="B19" s="5" t="s">
        <v>15</v>
      </c>
      <c r="C19" s="6"/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40">
        <v>0</v>
      </c>
      <c r="J19" s="12"/>
      <c r="K19" s="20">
        <v>0</v>
      </c>
      <c r="L19" s="20">
        <v>0</v>
      </c>
      <c r="M19" s="20">
        <v>9</v>
      </c>
      <c r="N19" s="20">
        <v>13</v>
      </c>
      <c r="O19" s="25">
        <v>4</v>
      </c>
      <c r="P19" s="12"/>
      <c r="Q19" s="40">
        <v>8</v>
      </c>
      <c r="R19" s="40">
        <v>2</v>
      </c>
      <c r="S19" s="40">
        <v>0</v>
      </c>
      <c r="T19" s="12"/>
      <c r="U19" s="5" t="str">
        <f t="shared" si="0"/>
        <v>170</v>
      </c>
      <c r="V19" s="5" t="str">
        <f t="shared" si="1"/>
        <v>SEVENTEENTH</v>
      </c>
      <c r="W19" s="6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</row>
    <row r="20" spans="1:104" x14ac:dyDescent="0.25">
      <c r="A20" s="4" t="s">
        <v>52</v>
      </c>
      <c r="B20" s="16" t="s">
        <v>45</v>
      </c>
      <c r="C20" s="9"/>
      <c r="D20" s="18">
        <v>38</v>
      </c>
      <c r="E20" s="18">
        <v>72</v>
      </c>
      <c r="F20" s="18">
        <v>7</v>
      </c>
      <c r="G20" s="18">
        <v>21</v>
      </c>
      <c r="H20" s="18">
        <v>58</v>
      </c>
      <c r="I20" s="41">
        <v>17</v>
      </c>
      <c r="J20" s="13"/>
      <c r="K20" s="18">
        <v>45</v>
      </c>
      <c r="L20" s="18">
        <v>70</v>
      </c>
      <c r="M20" s="18">
        <v>1436</v>
      </c>
      <c r="N20" s="18">
        <v>924</v>
      </c>
      <c r="O20" s="10">
        <v>207</v>
      </c>
      <c r="P20" s="13"/>
      <c r="Q20" s="18">
        <v>1112</v>
      </c>
      <c r="R20" s="18">
        <v>321</v>
      </c>
      <c r="S20" s="18">
        <v>274</v>
      </c>
      <c r="T20" s="13"/>
      <c r="U20" s="3" t="str">
        <f t="shared" si="0"/>
        <v xml:space="preserve"> </v>
      </c>
      <c r="V20" s="3" t="str">
        <f t="shared" si="1"/>
        <v>ALL AUX</v>
      </c>
      <c r="W20" s="9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</row>
    <row r="21" spans="1:104" ht="11.25" customHeight="1" thickBot="1" x14ac:dyDescent="0.3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</row>
    <row r="22" spans="1:104" x14ac:dyDescent="0.25">
      <c r="A22" s="32"/>
      <c r="B22" s="32"/>
      <c r="C22" s="33" t="s">
        <v>52</v>
      </c>
      <c r="D22" s="83" t="s">
        <v>41</v>
      </c>
      <c r="E22" s="83"/>
      <c r="F22" s="83"/>
      <c r="G22" s="83"/>
      <c r="H22" s="83"/>
      <c r="I22" s="83"/>
      <c r="J22" s="33"/>
      <c r="K22" s="82" t="s">
        <v>44</v>
      </c>
      <c r="L22" s="82"/>
      <c r="M22" s="82"/>
      <c r="N22" s="82"/>
      <c r="O22" s="82"/>
      <c r="P22" s="33"/>
      <c r="Q22" s="81" t="s">
        <v>78</v>
      </c>
      <c r="R22" s="81"/>
      <c r="S22" s="81"/>
      <c r="T22" s="33"/>
      <c r="U22" s="32"/>
      <c r="V22" s="32"/>
      <c r="W22" s="33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</row>
    <row r="23" spans="1:104" x14ac:dyDescent="0.25">
      <c r="A23" s="34" t="s">
        <v>0</v>
      </c>
      <c r="B23" s="34" t="s">
        <v>1</v>
      </c>
      <c r="C23" s="8"/>
      <c r="D23" s="34" t="s">
        <v>39</v>
      </c>
      <c r="E23" s="34" t="s">
        <v>51</v>
      </c>
      <c r="F23" s="34" t="s">
        <v>49</v>
      </c>
      <c r="G23" s="34" t="s">
        <v>48</v>
      </c>
      <c r="H23" s="34" t="s">
        <v>47</v>
      </c>
      <c r="I23" s="42" t="s">
        <v>54</v>
      </c>
      <c r="J23" s="8"/>
      <c r="K23" s="21" t="s">
        <v>75</v>
      </c>
      <c r="L23" s="21" t="s">
        <v>76</v>
      </c>
      <c r="M23" s="21" t="s">
        <v>42</v>
      </c>
      <c r="N23" s="21" t="s">
        <v>50</v>
      </c>
      <c r="O23" s="42" t="s">
        <v>43</v>
      </c>
      <c r="P23" s="8"/>
      <c r="Q23" s="21" t="s">
        <v>67</v>
      </c>
      <c r="R23" s="21" t="s">
        <v>71</v>
      </c>
      <c r="S23" s="42" t="s">
        <v>73</v>
      </c>
      <c r="T23" s="8"/>
      <c r="U23" s="34" t="s">
        <v>0</v>
      </c>
      <c r="V23" s="34" t="s">
        <v>1</v>
      </c>
      <c r="W23" s="8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</row>
    <row r="24" spans="1:104" x14ac:dyDescent="0.25">
      <c r="A24" s="29" t="s">
        <v>82</v>
      </c>
      <c r="B24" s="29" t="s">
        <v>83</v>
      </c>
      <c r="C24" s="8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17"/>
      <c r="K24" s="29">
        <v>0</v>
      </c>
      <c r="L24" s="29">
        <v>0</v>
      </c>
      <c r="M24" s="29">
        <v>1</v>
      </c>
      <c r="N24" s="29">
        <v>0</v>
      </c>
      <c r="O24" s="29">
        <v>0</v>
      </c>
      <c r="P24" s="17"/>
      <c r="Q24" s="29">
        <v>0</v>
      </c>
      <c r="R24" s="29">
        <v>0</v>
      </c>
      <c r="S24" s="29">
        <v>0</v>
      </c>
      <c r="T24" s="17"/>
      <c r="U24" s="29" t="s">
        <v>82</v>
      </c>
      <c r="V24" s="29" t="s">
        <v>83</v>
      </c>
      <c r="W24" s="8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</row>
    <row r="25" spans="1:104" x14ac:dyDescent="0.25">
      <c r="A25" s="29" t="s">
        <v>84</v>
      </c>
      <c r="B25" s="29" t="s">
        <v>85</v>
      </c>
      <c r="C25" s="8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17"/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17"/>
      <c r="Q25" s="29">
        <v>0</v>
      </c>
      <c r="R25" s="29">
        <v>1</v>
      </c>
      <c r="S25" s="29">
        <v>0</v>
      </c>
      <c r="T25" s="17"/>
      <c r="U25" s="29" t="s">
        <v>84</v>
      </c>
      <c r="V25" s="29" t="s">
        <v>85</v>
      </c>
      <c r="W25" s="8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</row>
    <row r="26" spans="1:104" x14ac:dyDescent="0.25">
      <c r="A26" s="29" t="s">
        <v>86</v>
      </c>
      <c r="B26" s="29" t="s">
        <v>87</v>
      </c>
      <c r="C26" s="8"/>
      <c r="D26" s="29">
        <v>0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17"/>
      <c r="K26" s="29">
        <v>0</v>
      </c>
      <c r="L26" s="29">
        <v>0</v>
      </c>
      <c r="M26" s="29">
        <v>2</v>
      </c>
      <c r="N26" s="29">
        <v>2</v>
      </c>
      <c r="O26" s="29">
        <v>1</v>
      </c>
      <c r="P26" s="17"/>
      <c r="Q26" s="29">
        <v>0</v>
      </c>
      <c r="R26" s="29">
        <v>1</v>
      </c>
      <c r="S26" s="29">
        <v>0</v>
      </c>
      <c r="T26" s="17"/>
      <c r="U26" s="29" t="s">
        <v>86</v>
      </c>
      <c r="V26" s="29" t="s">
        <v>87</v>
      </c>
      <c r="W26" s="8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</row>
    <row r="27" spans="1:104" x14ac:dyDescent="0.25">
      <c r="A27" s="29" t="s">
        <v>88</v>
      </c>
      <c r="B27" s="29" t="s">
        <v>89</v>
      </c>
      <c r="C27" s="8"/>
      <c r="D27" s="29">
        <v>0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17"/>
      <c r="K27" s="29">
        <v>0</v>
      </c>
      <c r="L27" s="29">
        <v>0</v>
      </c>
      <c r="M27" s="29">
        <v>1</v>
      </c>
      <c r="N27" s="29">
        <v>1</v>
      </c>
      <c r="O27" s="29">
        <v>0</v>
      </c>
      <c r="P27" s="17"/>
      <c r="Q27" s="29">
        <v>0</v>
      </c>
      <c r="R27" s="29">
        <v>2</v>
      </c>
      <c r="S27" s="29">
        <v>0</v>
      </c>
      <c r="T27" s="17"/>
      <c r="U27" s="29" t="s">
        <v>88</v>
      </c>
      <c r="V27" s="29" t="s">
        <v>89</v>
      </c>
      <c r="W27" s="8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</row>
    <row r="28" spans="1:104" x14ac:dyDescent="0.25">
      <c r="A28" s="44" t="s">
        <v>90</v>
      </c>
      <c r="B28" s="44" t="s">
        <v>91</v>
      </c>
      <c r="C28" s="8"/>
      <c r="D28" s="48">
        <v>0</v>
      </c>
      <c r="E28" s="48">
        <v>0</v>
      </c>
      <c r="F28" s="48">
        <v>0</v>
      </c>
      <c r="G28" s="48">
        <v>0</v>
      </c>
      <c r="H28" s="48">
        <v>0</v>
      </c>
      <c r="I28" s="48">
        <v>0</v>
      </c>
      <c r="J28" s="17"/>
      <c r="K28" s="48">
        <v>0</v>
      </c>
      <c r="L28" s="48">
        <v>0</v>
      </c>
      <c r="M28" s="48">
        <v>4</v>
      </c>
      <c r="N28" s="48">
        <v>3</v>
      </c>
      <c r="O28" s="48">
        <v>1</v>
      </c>
      <c r="P28" s="17"/>
      <c r="Q28" s="48">
        <v>0</v>
      </c>
      <c r="R28" s="48">
        <v>4</v>
      </c>
      <c r="S28" s="48">
        <v>0</v>
      </c>
      <c r="T28" s="17"/>
      <c r="U28" s="44" t="s">
        <v>90</v>
      </c>
      <c r="V28" s="44" t="s">
        <v>91</v>
      </c>
      <c r="W28" s="8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</row>
    <row r="29" spans="1:104" x14ac:dyDescent="0.25">
      <c r="A29" s="29" t="s">
        <v>92</v>
      </c>
      <c r="B29" s="29" t="s">
        <v>93</v>
      </c>
      <c r="C29" s="8"/>
      <c r="D29" s="29">
        <v>0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17"/>
      <c r="K29" s="29">
        <v>1</v>
      </c>
      <c r="L29" s="29">
        <v>0</v>
      </c>
      <c r="M29" s="29">
        <v>12</v>
      </c>
      <c r="N29" s="29">
        <v>3</v>
      </c>
      <c r="O29" s="29">
        <v>0</v>
      </c>
      <c r="P29" s="17"/>
      <c r="Q29" s="29">
        <v>6</v>
      </c>
      <c r="R29" s="29">
        <v>2</v>
      </c>
      <c r="S29" s="29">
        <v>0</v>
      </c>
      <c r="T29" s="17"/>
      <c r="U29" s="29" t="s">
        <v>92</v>
      </c>
      <c r="V29" s="29" t="s">
        <v>93</v>
      </c>
      <c r="W29" s="8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</row>
    <row r="30" spans="1:104" x14ac:dyDescent="0.25">
      <c r="A30" s="29" t="s">
        <v>94</v>
      </c>
      <c r="B30" s="29" t="s">
        <v>95</v>
      </c>
      <c r="C30" s="8"/>
      <c r="D30" s="29">
        <v>0</v>
      </c>
      <c r="E30" s="29">
        <v>0</v>
      </c>
      <c r="F30" s="29">
        <v>0</v>
      </c>
      <c r="G30" s="29">
        <v>0</v>
      </c>
      <c r="H30" s="29">
        <v>0</v>
      </c>
      <c r="I30" s="29">
        <v>0</v>
      </c>
      <c r="J30" s="17"/>
      <c r="K30" s="29">
        <v>0</v>
      </c>
      <c r="L30" s="29">
        <v>0</v>
      </c>
      <c r="M30" s="29">
        <v>1</v>
      </c>
      <c r="N30" s="29">
        <v>0</v>
      </c>
      <c r="O30" s="29">
        <v>0</v>
      </c>
      <c r="P30" s="17"/>
      <c r="Q30" s="29">
        <v>1</v>
      </c>
      <c r="R30" s="29">
        <v>0</v>
      </c>
      <c r="S30" s="29">
        <v>0</v>
      </c>
      <c r="T30" s="17"/>
      <c r="U30" s="29" t="s">
        <v>94</v>
      </c>
      <c r="V30" s="29" t="s">
        <v>95</v>
      </c>
      <c r="W30" s="8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</row>
    <row r="31" spans="1:104" x14ac:dyDescent="0.25">
      <c r="A31" s="29" t="s">
        <v>96</v>
      </c>
      <c r="B31" s="29" t="s">
        <v>97</v>
      </c>
      <c r="C31" s="8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17"/>
      <c r="K31" s="29">
        <v>0</v>
      </c>
      <c r="L31" s="29">
        <v>0</v>
      </c>
      <c r="M31" s="29">
        <v>6</v>
      </c>
      <c r="N31" s="29">
        <v>3</v>
      </c>
      <c r="O31" s="29">
        <v>0</v>
      </c>
      <c r="P31" s="17"/>
      <c r="Q31" s="29">
        <v>6</v>
      </c>
      <c r="R31" s="29">
        <v>4</v>
      </c>
      <c r="S31" s="29">
        <v>0</v>
      </c>
      <c r="T31" s="17"/>
      <c r="U31" s="29" t="s">
        <v>96</v>
      </c>
      <c r="V31" s="29" t="s">
        <v>97</v>
      </c>
      <c r="W31" s="8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</row>
    <row r="32" spans="1:104" x14ac:dyDescent="0.25">
      <c r="A32" s="29" t="s">
        <v>98</v>
      </c>
      <c r="B32" s="29" t="s">
        <v>99</v>
      </c>
      <c r="C32" s="8"/>
      <c r="D32" s="29">
        <v>0</v>
      </c>
      <c r="E32" s="29">
        <v>1</v>
      </c>
      <c r="F32" s="29">
        <v>0</v>
      </c>
      <c r="G32" s="29">
        <v>0</v>
      </c>
      <c r="H32" s="29">
        <v>0</v>
      </c>
      <c r="I32" s="29">
        <v>0</v>
      </c>
      <c r="J32" s="17"/>
      <c r="K32" s="29">
        <v>0</v>
      </c>
      <c r="L32" s="29">
        <v>0</v>
      </c>
      <c r="M32" s="29">
        <v>6</v>
      </c>
      <c r="N32" s="29">
        <v>1</v>
      </c>
      <c r="O32" s="29">
        <v>1</v>
      </c>
      <c r="P32" s="17"/>
      <c r="Q32" s="29">
        <v>5</v>
      </c>
      <c r="R32" s="29">
        <v>1</v>
      </c>
      <c r="S32" s="29">
        <v>1</v>
      </c>
      <c r="T32" s="17"/>
      <c r="U32" s="29" t="s">
        <v>98</v>
      </c>
      <c r="V32" s="29" t="s">
        <v>99</v>
      </c>
      <c r="W32" s="8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</row>
    <row r="33" spans="1:104" x14ac:dyDescent="0.25">
      <c r="A33" s="44" t="s">
        <v>100</v>
      </c>
      <c r="B33" s="44" t="s">
        <v>101</v>
      </c>
      <c r="C33" s="8"/>
      <c r="D33" s="48">
        <v>0</v>
      </c>
      <c r="E33" s="48">
        <v>1</v>
      </c>
      <c r="F33" s="48">
        <v>0</v>
      </c>
      <c r="G33" s="48">
        <v>0</v>
      </c>
      <c r="H33" s="48">
        <v>0</v>
      </c>
      <c r="I33" s="48">
        <v>0</v>
      </c>
      <c r="J33" s="17"/>
      <c r="K33" s="48">
        <v>1</v>
      </c>
      <c r="L33" s="48">
        <v>0</v>
      </c>
      <c r="M33" s="48">
        <v>25</v>
      </c>
      <c r="N33" s="48">
        <v>7</v>
      </c>
      <c r="O33" s="48">
        <v>1</v>
      </c>
      <c r="P33" s="17"/>
      <c r="Q33" s="48">
        <v>18</v>
      </c>
      <c r="R33" s="48">
        <v>7</v>
      </c>
      <c r="S33" s="48">
        <v>1</v>
      </c>
      <c r="T33" s="17"/>
      <c r="U33" s="44" t="s">
        <v>100</v>
      </c>
      <c r="V33" s="44" t="s">
        <v>101</v>
      </c>
      <c r="W33" s="8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</row>
    <row r="34" spans="1:104" x14ac:dyDescent="0.25">
      <c r="A34" s="29" t="s">
        <v>102</v>
      </c>
      <c r="B34" s="29" t="s">
        <v>103</v>
      </c>
      <c r="C34" s="8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17"/>
      <c r="K34" s="29">
        <v>0</v>
      </c>
      <c r="L34" s="29">
        <v>0</v>
      </c>
      <c r="M34" s="29">
        <v>2</v>
      </c>
      <c r="N34" s="29">
        <v>1</v>
      </c>
      <c r="O34" s="29">
        <v>1</v>
      </c>
      <c r="P34" s="17"/>
      <c r="Q34" s="29">
        <v>1</v>
      </c>
      <c r="R34" s="29">
        <v>1</v>
      </c>
      <c r="S34" s="29">
        <v>0</v>
      </c>
      <c r="T34" s="17"/>
      <c r="U34" s="29" t="s">
        <v>102</v>
      </c>
      <c r="V34" s="29" t="s">
        <v>103</v>
      </c>
      <c r="W34" s="8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</row>
    <row r="35" spans="1:104" x14ac:dyDescent="0.25">
      <c r="A35" s="29" t="s">
        <v>104</v>
      </c>
      <c r="B35" s="29" t="s">
        <v>105</v>
      </c>
      <c r="C35" s="8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17"/>
      <c r="K35" s="29">
        <v>0</v>
      </c>
      <c r="L35" s="29">
        <v>0</v>
      </c>
      <c r="M35" s="29">
        <v>2</v>
      </c>
      <c r="N35" s="29">
        <v>0</v>
      </c>
      <c r="O35" s="29">
        <v>0</v>
      </c>
      <c r="P35" s="17"/>
      <c r="Q35" s="29">
        <v>0</v>
      </c>
      <c r="R35" s="29">
        <v>0</v>
      </c>
      <c r="S35" s="29">
        <v>0</v>
      </c>
      <c r="T35" s="17"/>
      <c r="U35" s="29" t="s">
        <v>104</v>
      </c>
      <c r="V35" s="29" t="s">
        <v>105</v>
      </c>
      <c r="W35" s="8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</row>
    <row r="36" spans="1:104" x14ac:dyDescent="0.25">
      <c r="A36" s="29" t="s">
        <v>106</v>
      </c>
      <c r="B36" s="29" t="s">
        <v>107</v>
      </c>
      <c r="C36" s="8"/>
      <c r="D36" s="29">
        <v>0</v>
      </c>
      <c r="E36" s="29">
        <v>0</v>
      </c>
      <c r="F36" s="29">
        <v>0</v>
      </c>
      <c r="G36" s="29">
        <v>0</v>
      </c>
      <c r="H36" s="29">
        <v>0</v>
      </c>
      <c r="I36" s="29">
        <v>0</v>
      </c>
      <c r="J36" s="17"/>
      <c r="K36" s="29">
        <v>0</v>
      </c>
      <c r="L36" s="29">
        <v>0</v>
      </c>
      <c r="M36" s="29">
        <v>4</v>
      </c>
      <c r="N36" s="29">
        <v>3</v>
      </c>
      <c r="O36" s="29">
        <v>1</v>
      </c>
      <c r="P36" s="17"/>
      <c r="Q36" s="29">
        <v>0</v>
      </c>
      <c r="R36" s="29">
        <v>0</v>
      </c>
      <c r="S36" s="29">
        <v>0</v>
      </c>
      <c r="T36" s="17"/>
      <c r="U36" s="29" t="s">
        <v>106</v>
      </c>
      <c r="V36" s="29" t="s">
        <v>107</v>
      </c>
      <c r="W36" s="8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</row>
    <row r="37" spans="1:104" x14ac:dyDescent="0.25">
      <c r="A37" s="44" t="s">
        <v>108</v>
      </c>
      <c r="B37" s="44" t="s">
        <v>109</v>
      </c>
      <c r="C37" s="8"/>
      <c r="D37" s="48">
        <v>0</v>
      </c>
      <c r="E37" s="48">
        <v>0</v>
      </c>
      <c r="F37" s="48">
        <v>0</v>
      </c>
      <c r="G37" s="48">
        <v>0</v>
      </c>
      <c r="H37" s="48">
        <v>0</v>
      </c>
      <c r="I37" s="48">
        <v>0</v>
      </c>
      <c r="J37" s="17"/>
      <c r="K37" s="48">
        <v>0</v>
      </c>
      <c r="L37" s="48">
        <v>0</v>
      </c>
      <c r="M37" s="48">
        <v>8</v>
      </c>
      <c r="N37" s="48">
        <v>4</v>
      </c>
      <c r="O37" s="48">
        <v>2</v>
      </c>
      <c r="P37" s="17"/>
      <c r="Q37" s="48">
        <v>1</v>
      </c>
      <c r="R37" s="48">
        <v>1</v>
      </c>
      <c r="S37" s="48">
        <v>0</v>
      </c>
      <c r="T37" s="17"/>
      <c r="U37" s="44" t="s">
        <v>108</v>
      </c>
      <c r="V37" s="44" t="s">
        <v>109</v>
      </c>
      <c r="W37" s="8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</row>
    <row r="38" spans="1:104" x14ac:dyDescent="0.25">
      <c r="A38" s="29" t="s">
        <v>110</v>
      </c>
      <c r="B38" s="29" t="s">
        <v>111</v>
      </c>
      <c r="C38" s="8"/>
      <c r="D38" s="29">
        <v>0</v>
      </c>
      <c r="E38" s="29">
        <v>0</v>
      </c>
      <c r="F38" s="29">
        <v>0</v>
      </c>
      <c r="G38" s="29">
        <v>0</v>
      </c>
      <c r="H38" s="29">
        <v>0</v>
      </c>
      <c r="I38" s="29">
        <v>0</v>
      </c>
      <c r="J38" s="17"/>
      <c r="K38" s="29">
        <v>0</v>
      </c>
      <c r="L38" s="29">
        <v>0</v>
      </c>
      <c r="M38" s="29">
        <v>5</v>
      </c>
      <c r="N38" s="29">
        <v>1</v>
      </c>
      <c r="O38" s="29">
        <v>0</v>
      </c>
      <c r="P38" s="17"/>
      <c r="Q38" s="29">
        <v>0</v>
      </c>
      <c r="R38" s="29">
        <v>2</v>
      </c>
      <c r="S38" s="29">
        <v>0</v>
      </c>
      <c r="T38" s="17"/>
      <c r="U38" s="29" t="s">
        <v>110</v>
      </c>
      <c r="V38" s="29" t="s">
        <v>111</v>
      </c>
      <c r="W38" s="8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</row>
    <row r="39" spans="1:104" x14ac:dyDescent="0.25">
      <c r="A39" s="29" t="s">
        <v>112</v>
      </c>
      <c r="B39" s="29" t="s">
        <v>113</v>
      </c>
      <c r="C39" s="8"/>
      <c r="D39" s="29">
        <v>0</v>
      </c>
      <c r="E39" s="29">
        <v>0</v>
      </c>
      <c r="F39" s="29">
        <v>0</v>
      </c>
      <c r="G39" s="29">
        <v>0</v>
      </c>
      <c r="H39" s="29">
        <v>2</v>
      </c>
      <c r="I39" s="29">
        <v>2</v>
      </c>
      <c r="J39" s="17"/>
      <c r="K39" s="29">
        <v>0</v>
      </c>
      <c r="L39" s="29">
        <v>0</v>
      </c>
      <c r="M39" s="29">
        <v>1</v>
      </c>
      <c r="N39" s="29">
        <v>0</v>
      </c>
      <c r="O39" s="29">
        <v>0</v>
      </c>
      <c r="P39" s="17"/>
      <c r="Q39" s="29">
        <v>0</v>
      </c>
      <c r="R39" s="29">
        <v>0</v>
      </c>
      <c r="S39" s="29">
        <v>0</v>
      </c>
      <c r="T39" s="17"/>
      <c r="U39" s="29" t="s">
        <v>112</v>
      </c>
      <c r="V39" s="29" t="s">
        <v>113</v>
      </c>
      <c r="W39" s="8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</row>
    <row r="40" spans="1:104" x14ac:dyDescent="0.25">
      <c r="A40" s="29" t="s">
        <v>114</v>
      </c>
      <c r="B40" s="29" t="s">
        <v>115</v>
      </c>
      <c r="C40" s="8"/>
      <c r="D40" s="29">
        <v>0</v>
      </c>
      <c r="E40" s="29">
        <v>0</v>
      </c>
      <c r="F40" s="29">
        <v>0</v>
      </c>
      <c r="G40" s="29">
        <v>0</v>
      </c>
      <c r="H40" s="29">
        <v>0</v>
      </c>
      <c r="I40" s="29">
        <v>0</v>
      </c>
      <c r="J40" s="17"/>
      <c r="K40" s="29">
        <v>0</v>
      </c>
      <c r="L40" s="29">
        <v>0</v>
      </c>
      <c r="M40" s="29">
        <v>1</v>
      </c>
      <c r="N40" s="29">
        <v>0</v>
      </c>
      <c r="O40" s="29">
        <v>0</v>
      </c>
      <c r="P40" s="17"/>
      <c r="Q40" s="29">
        <v>1</v>
      </c>
      <c r="R40" s="29">
        <v>0</v>
      </c>
      <c r="S40" s="29">
        <v>1</v>
      </c>
      <c r="T40" s="17"/>
      <c r="U40" s="29" t="s">
        <v>114</v>
      </c>
      <c r="V40" s="29" t="s">
        <v>115</v>
      </c>
      <c r="W40" s="8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</row>
    <row r="41" spans="1:104" x14ac:dyDescent="0.25">
      <c r="A41" s="29" t="s">
        <v>116</v>
      </c>
      <c r="B41" s="29" t="s">
        <v>117</v>
      </c>
      <c r="C41" s="8"/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17"/>
      <c r="K41" s="29">
        <v>0</v>
      </c>
      <c r="L41" s="29">
        <v>0</v>
      </c>
      <c r="M41" s="29">
        <v>0</v>
      </c>
      <c r="N41" s="29">
        <v>1</v>
      </c>
      <c r="O41" s="29">
        <v>0</v>
      </c>
      <c r="P41" s="17"/>
      <c r="Q41" s="29">
        <v>0</v>
      </c>
      <c r="R41" s="29">
        <v>0</v>
      </c>
      <c r="S41" s="29">
        <v>0</v>
      </c>
      <c r="T41" s="17"/>
      <c r="U41" s="29" t="s">
        <v>116</v>
      </c>
      <c r="V41" s="29" t="s">
        <v>117</v>
      </c>
      <c r="W41" s="8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</row>
    <row r="42" spans="1:104" x14ac:dyDescent="0.25">
      <c r="A42" s="44" t="s">
        <v>118</v>
      </c>
      <c r="B42" s="44" t="s">
        <v>119</v>
      </c>
      <c r="C42" s="8"/>
      <c r="D42" s="48">
        <v>0</v>
      </c>
      <c r="E42" s="48">
        <v>0</v>
      </c>
      <c r="F42" s="48">
        <v>0</v>
      </c>
      <c r="G42" s="48">
        <v>0</v>
      </c>
      <c r="H42" s="48">
        <v>2</v>
      </c>
      <c r="I42" s="48">
        <v>2</v>
      </c>
      <c r="J42" s="17"/>
      <c r="K42" s="48">
        <v>0</v>
      </c>
      <c r="L42" s="48">
        <v>0</v>
      </c>
      <c r="M42" s="48">
        <v>7</v>
      </c>
      <c r="N42" s="48">
        <v>2</v>
      </c>
      <c r="O42" s="48">
        <v>0</v>
      </c>
      <c r="P42" s="17"/>
      <c r="Q42" s="48">
        <v>1</v>
      </c>
      <c r="R42" s="48">
        <v>2</v>
      </c>
      <c r="S42" s="48">
        <v>1</v>
      </c>
      <c r="T42" s="17"/>
      <c r="U42" s="44" t="s">
        <v>118</v>
      </c>
      <c r="V42" s="44" t="s">
        <v>119</v>
      </c>
      <c r="W42" s="8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</row>
    <row r="43" spans="1:104" x14ac:dyDescent="0.25">
      <c r="A43" s="29" t="s">
        <v>120</v>
      </c>
      <c r="B43" s="29" t="s">
        <v>121</v>
      </c>
      <c r="C43" s="8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17"/>
      <c r="K43" s="29">
        <v>0</v>
      </c>
      <c r="L43" s="29">
        <v>0</v>
      </c>
      <c r="M43" s="29">
        <v>3</v>
      </c>
      <c r="N43" s="29">
        <v>2</v>
      </c>
      <c r="O43" s="29">
        <v>2</v>
      </c>
      <c r="P43" s="17"/>
      <c r="Q43" s="29">
        <v>1</v>
      </c>
      <c r="R43" s="29">
        <v>0</v>
      </c>
      <c r="S43" s="29">
        <v>0</v>
      </c>
      <c r="T43" s="17"/>
      <c r="U43" s="29" t="s">
        <v>120</v>
      </c>
      <c r="V43" s="29" t="s">
        <v>121</v>
      </c>
      <c r="W43" s="8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</row>
    <row r="44" spans="1:104" x14ac:dyDescent="0.25">
      <c r="A44" s="29" t="s">
        <v>122</v>
      </c>
      <c r="B44" s="29" t="s">
        <v>123</v>
      </c>
      <c r="C44" s="8"/>
      <c r="D44" s="29">
        <v>0</v>
      </c>
      <c r="E44" s="29">
        <v>0</v>
      </c>
      <c r="F44" s="29">
        <v>0</v>
      </c>
      <c r="G44" s="29">
        <v>0</v>
      </c>
      <c r="H44" s="29">
        <v>0</v>
      </c>
      <c r="I44" s="29">
        <v>0</v>
      </c>
      <c r="J44" s="17"/>
      <c r="K44" s="29">
        <v>0</v>
      </c>
      <c r="L44" s="29">
        <v>0</v>
      </c>
      <c r="M44" s="29">
        <v>5</v>
      </c>
      <c r="N44" s="29">
        <v>1</v>
      </c>
      <c r="O44" s="29">
        <v>0</v>
      </c>
      <c r="P44" s="17"/>
      <c r="Q44" s="29">
        <v>3</v>
      </c>
      <c r="R44" s="29">
        <v>1</v>
      </c>
      <c r="S44" s="29">
        <v>1</v>
      </c>
      <c r="T44" s="17"/>
      <c r="U44" s="29" t="s">
        <v>122</v>
      </c>
      <c r="V44" s="29" t="s">
        <v>123</v>
      </c>
      <c r="W44" s="8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</row>
    <row r="45" spans="1:104" x14ac:dyDescent="0.25">
      <c r="A45" s="29" t="s">
        <v>124</v>
      </c>
      <c r="B45" s="29" t="s">
        <v>125</v>
      </c>
      <c r="C45" s="8"/>
      <c r="D45" s="29">
        <v>0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17"/>
      <c r="K45" s="29">
        <v>0</v>
      </c>
      <c r="L45" s="29">
        <v>0</v>
      </c>
      <c r="M45" s="29">
        <v>10</v>
      </c>
      <c r="N45" s="29">
        <v>3</v>
      </c>
      <c r="O45" s="29">
        <v>0</v>
      </c>
      <c r="P45" s="17"/>
      <c r="Q45" s="29">
        <v>3</v>
      </c>
      <c r="R45" s="29">
        <v>0</v>
      </c>
      <c r="S45" s="29">
        <v>3</v>
      </c>
      <c r="T45" s="17"/>
      <c r="U45" s="29" t="s">
        <v>124</v>
      </c>
      <c r="V45" s="29" t="s">
        <v>125</v>
      </c>
      <c r="W45" s="8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</row>
    <row r="46" spans="1:104" x14ac:dyDescent="0.25">
      <c r="A46" s="29" t="s">
        <v>126</v>
      </c>
      <c r="B46" s="29" t="s">
        <v>127</v>
      </c>
      <c r="C46" s="8"/>
      <c r="D46" s="29">
        <v>0</v>
      </c>
      <c r="E46" s="29">
        <v>0</v>
      </c>
      <c r="F46" s="29">
        <v>0</v>
      </c>
      <c r="G46" s="29">
        <v>0</v>
      </c>
      <c r="H46" s="29">
        <v>0</v>
      </c>
      <c r="I46" s="29">
        <v>0</v>
      </c>
      <c r="J46" s="17"/>
      <c r="K46" s="29">
        <v>0</v>
      </c>
      <c r="L46" s="29">
        <v>0</v>
      </c>
      <c r="M46" s="29">
        <v>0</v>
      </c>
      <c r="N46" s="29">
        <v>1</v>
      </c>
      <c r="O46" s="29">
        <v>0</v>
      </c>
      <c r="P46" s="17"/>
      <c r="Q46" s="29">
        <v>0</v>
      </c>
      <c r="R46" s="29">
        <v>0</v>
      </c>
      <c r="S46" s="29">
        <v>0</v>
      </c>
      <c r="T46" s="17"/>
      <c r="U46" s="29" t="s">
        <v>126</v>
      </c>
      <c r="V46" s="29" t="s">
        <v>127</v>
      </c>
      <c r="W46" s="8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</row>
    <row r="47" spans="1:104" x14ac:dyDescent="0.25">
      <c r="A47" s="29" t="s">
        <v>128</v>
      </c>
      <c r="B47" s="29" t="s">
        <v>129</v>
      </c>
      <c r="C47" s="8"/>
      <c r="D47" s="29">
        <v>0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17"/>
      <c r="K47" s="29">
        <v>0</v>
      </c>
      <c r="L47" s="29">
        <v>0</v>
      </c>
      <c r="M47" s="29">
        <v>4</v>
      </c>
      <c r="N47" s="29">
        <v>1</v>
      </c>
      <c r="O47" s="29">
        <v>0</v>
      </c>
      <c r="P47" s="17"/>
      <c r="Q47" s="29">
        <v>2</v>
      </c>
      <c r="R47" s="29">
        <v>0</v>
      </c>
      <c r="S47" s="29">
        <v>0</v>
      </c>
      <c r="T47" s="17"/>
      <c r="U47" s="29" t="s">
        <v>128</v>
      </c>
      <c r="V47" s="29" t="s">
        <v>129</v>
      </c>
      <c r="W47" s="8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</row>
    <row r="48" spans="1:104" x14ac:dyDescent="0.25">
      <c r="A48" s="44" t="s">
        <v>130</v>
      </c>
      <c r="B48" s="44" t="s">
        <v>131</v>
      </c>
      <c r="C48" s="8"/>
      <c r="D48" s="48">
        <v>0</v>
      </c>
      <c r="E48" s="48">
        <v>0</v>
      </c>
      <c r="F48" s="48">
        <v>0</v>
      </c>
      <c r="G48" s="48">
        <v>0</v>
      </c>
      <c r="H48" s="48">
        <v>0</v>
      </c>
      <c r="I48" s="48">
        <v>0</v>
      </c>
      <c r="J48" s="17"/>
      <c r="K48" s="48">
        <v>0</v>
      </c>
      <c r="L48" s="48">
        <v>0</v>
      </c>
      <c r="M48" s="48">
        <v>22</v>
      </c>
      <c r="N48" s="48">
        <v>8</v>
      </c>
      <c r="O48" s="48">
        <v>2</v>
      </c>
      <c r="P48" s="17"/>
      <c r="Q48" s="48">
        <v>9</v>
      </c>
      <c r="R48" s="48">
        <v>1</v>
      </c>
      <c r="S48" s="48">
        <v>4</v>
      </c>
      <c r="T48" s="17"/>
      <c r="U48" s="44" t="s">
        <v>130</v>
      </c>
      <c r="V48" s="44" t="s">
        <v>131</v>
      </c>
      <c r="W48" s="8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</row>
    <row r="49" spans="1:104" x14ac:dyDescent="0.25">
      <c r="A49" s="29" t="s">
        <v>132</v>
      </c>
      <c r="B49" s="29" t="s">
        <v>133</v>
      </c>
      <c r="C49" s="8"/>
      <c r="D49" s="29">
        <v>0</v>
      </c>
      <c r="E49" s="29">
        <v>0</v>
      </c>
      <c r="F49" s="29">
        <v>0</v>
      </c>
      <c r="G49" s="29">
        <v>0</v>
      </c>
      <c r="H49" s="29">
        <v>1</v>
      </c>
      <c r="I49" s="29">
        <v>0</v>
      </c>
      <c r="J49" s="17"/>
      <c r="K49" s="29">
        <v>0</v>
      </c>
      <c r="L49" s="29">
        <v>0</v>
      </c>
      <c r="M49" s="29">
        <v>1</v>
      </c>
      <c r="N49" s="29">
        <v>0</v>
      </c>
      <c r="O49" s="29">
        <v>0</v>
      </c>
      <c r="P49" s="17"/>
      <c r="Q49" s="29">
        <v>1</v>
      </c>
      <c r="R49" s="29">
        <v>3</v>
      </c>
      <c r="S49" s="29">
        <v>1</v>
      </c>
      <c r="T49" s="17"/>
      <c r="U49" s="29" t="s">
        <v>132</v>
      </c>
      <c r="V49" s="29" t="s">
        <v>133</v>
      </c>
      <c r="W49" s="8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</row>
    <row r="50" spans="1:104" x14ac:dyDescent="0.25">
      <c r="A50" s="29" t="s">
        <v>134</v>
      </c>
      <c r="B50" s="29" t="s">
        <v>135</v>
      </c>
      <c r="C50" s="8"/>
      <c r="D50" s="29">
        <v>0</v>
      </c>
      <c r="E50" s="29">
        <v>0</v>
      </c>
      <c r="F50" s="29">
        <v>0</v>
      </c>
      <c r="G50" s="29">
        <v>0</v>
      </c>
      <c r="H50" s="29">
        <v>0</v>
      </c>
      <c r="I50" s="29">
        <v>0</v>
      </c>
      <c r="J50" s="17"/>
      <c r="K50" s="29">
        <v>0</v>
      </c>
      <c r="L50" s="29">
        <v>0</v>
      </c>
      <c r="M50" s="29">
        <v>9</v>
      </c>
      <c r="N50" s="29">
        <v>6</v>
      </c>
      <c r="O50" s="29">
        <v>0</v>
      </c>
      <c r="P50" s="17"/>
      <c r="Q50" s="29">
        <v>0</v>
      </c>
      <c r="R50" s="29">
        <v>0</v>
      </c>
      <c r="S50" s="29">
        <v>1</v>
      </c>
      <c r="T50" s="17"/>
      <c r="U50" s="29" t="s">
        <v>134</v>
      </c>
      <c r="V50" s="29" t="s">
        <v>135</v>
      </c>
      <c r="W50" s="8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</row>
    <row r="51" spans="1:104" x14ac:dyDescent="0.25">
      <c r="A51" s="29" t="s">
        <v>136</v>
      </c>
      <c r="B51" s="29" t="s">
        <v>137</v>
      </c>
      <c r="C51" s="8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17"/>
      <c r="K51" s="29">
        <v>0</v>
      </c>
      <c r="L51" s="29">
        <v>0</v>
      </c>
      <c r="M51" s="29">
        <v>2</v>
      </c>
      <c r="N51" s="29">
        <v>0</v>
      </c>
      <c r="O51" s="29">
        <v>0</v>
      </c>
      <c r="P51" s="17"/>
      <c r="Q51" s="29">
        <v>0</v>
      </c>
      <c r="R51" s="29">
        <v>0</v>
      </c>
      <c r="S51" s="29">
        <v>0</v>
      </c>
      <c r="T51" s="17"/>
      <c r="U51" s="29" t="s">
        <v>136</v>
      </c>
      <c r="V51" s="29" t="s">
        <v>137</v>
      </c>
      <c r="W51" s="8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</row>
    <row r="52" spans="1:104" x14ac:dyDescent="0.25">
      <c r="A52" s="44" t="s">
        <v>138</v>
      </c>
      <c r="B52" s="44" t="s">
        <v>139</v>
      </c>
      <c r="C52" s="8"/>
      <c r="D52" s="48">
        <v>0</v>
      </c>
      <c r="E52" s="48">
        <v>0</v>
      </c>
      <c r="F52" s="48">
        <v>0</v>
      </c>
      <c r="G52" s="48">
        <v>0</v>
      </c>
      <c r="H52" s="48">
        <v>1</v>
      </c>
      <c r="I52" s="48">
        <v>0</v>
      </c>
      <c r="J52" s="17"/>
      <c r="K52" s="48">
        <v>0</v>
      </c>
      <c r="L52" s="48">
        <v>0</v>
      </c>
      <c r="M52" s="48">
        <v>12</v>
      </c>
      <c r="N52" s="48">
        <v>6</v>
      </c>
      <c r="O52" s="48">
        <v>0</v>
      </c>
      <c r="P52" s="17"/>
      <c r="Q52" s="48">
        <v>1</v>
      </c>
      <c r="R52" s="48">
        <v>3</v>
      </c>
      <c r="S52" s="48">
        <v>2</v>
      </c>
      <c r="T52" s="17"/>
      <c r="U52" s="44" t="s">
        <v>138</v>
      </c>
      <c r="V52" s="44" t="s">
        <v>139</v>
      </c>
      <c r="W52" s="8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</row>
    <row r="53" spans="1:104" x14ac:dyDescent="0.25">
      <c r="A53" s="29" t="s">
        <v>140</v>
      </c>
      <c r="B53" s="29" t="s">
        <v>141</v>
      </c>
      <c r="C53" s="8"/>
      <c r="D53" s="29">
        <v>0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17"/>
      <c r="K53" s="29">
        <v>0</v>
      </c>
      <c r="L53" s="29">
        <v>0</v>
      </c>
      <c r="M53" s="29">
        <v>3</v>
      </c>
      <c r="N53" s="29">
        <v>2</v>
      </c>
      <c r="O53" s="29">
        <v>0</v>
      </c>
      <c r="P53" s="17"/>
      <c r="Q53" s="29">
        <v>0</v>
      </c>
      <c r="R53" s="29">
        <v>0</v>
      </c>
      <c r="S53" s="29">
        <v>0</v>
      </c>
      <c r="T53" s="17"/>
      <c r="U53" s="29" t="s">
        <v>140</v>
      </c>
      <c r="V53" s="29" t="s">
        <v>141</v>
      </c>
      <c r="W53" s="8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</row>
    <row r="54" spans="1:104" x14ac:dyDescent="0.25">
      <c r="A54" s="29" t="s">
        <v>142</v>
      </c>
      <c r="B54" s="29" t="s">
        <v>143</v>
      </c>
      <c r="C54" s="8"/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17"/>
      <c r="K54" s="29">
        <v>0</v>
      </c>
      <c r="L54" s="29">
        <v>0</v>
      </c>
      <c r="M54" s="29">
        <v>10</v>
      </c>
      <c r="N54" s="29">
        <v>4</v>
      </c>
      <c r="O54" s="29">
        <v>1</v>
      </c>
      <c r="P54" s="17"/>
      <c r="Q54" s="29">
        <v>1</v>
      </c>
      <c r="R54" s="29">
        <v>0</v>
      </c>
      <c r="S54" s="29">
        <v>0</v>
      </c>
      <c r="T54" s="17"/>
      <c r="U54" s="29" t="s">
        <v>142</v>
      </c>
      <c r="V54" s="29" t="s">
        <v>143</v>
      </c>
      <c r="W54" s="8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</row>
    <row r="55" spans="1:104" x14ac:dyDescent="0.25">
      <c r="A55" s="29" t="s">
        <v>144</v>
      </c>
      <c r="B55" s="29" t="s">
        <v>145</v>
      </c>
      <c r="C55" s="8"/>
      <c r="D55" s="29">
        <v>0</v>
      </c>
      <c r="E55" s="29">
        <v>0</v>
      </c>
      <c r="F55" s="29">
        <v>0</v>
      </c>
      <c r="G55" s="29">
        <v>0</v>
      </c>
      <c r="H55" s="29">
        <v>0</v>
      </c>
      <c r="I55" s="29">
        <v>0</v>
      </c>
      <c r="J55" s="17"/>
      <c r="K55" s="29">
        <v>0</v>
      </c>
      <c r="L55" s="29">
        <v>0</v>
      </c>
      <c r="M55" s="29">
        <v>4</v>
      </c>
      <c r="N55" s="29">
        <v>2</v>
      </c>
      <c r="O55" s="29">
        <v>2</v>
      </c>
      <c r="P55" s="17"/>
      <c r="Q55" s="29">
        <v>0</v>
      </c>
      <c r="R55" s="29">
        <v>1</v>
      </c>
      <c r="S55" s="29">
        <v>0</v>
      </c>
      <c r="T55" s="17"/>
      <c r="U55" s="29" t="s">
        <v>144</v>
      </c>
      <c r="V55" s="29" t="s">
        <v>145</v>
      </c>
      <c r="W55" s="8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</row>
    <row r="56" spans="1:104" x14ac:dyDescent="0.25">
      <c r="A56" s="29" t="s">
        <v>146</v>
      </c>
      <c r="B56" s="29" t="s">
        <v>147</v>
      </c>
      <c r="C56" s="8"/>
      <c r="D56" s="29">
        <v>0</v>
      </c>
      <c r="E56" s="29">
        <v>1</v>
      </c>
      <c r="F56" s="29">
        <v>0</v>
      </c>
      <c r="G56" s="29">
        <v>0</v>
      </c>
      <c r="H56" s="29">
        <v>0</v>
      </c>
      <c r="I56" s="29">
        <v>0</v>
      </c>
      <c r="J56" s="17"/>
      <c r="K56" s="29">
        <v>0</v>
      </c>
      <c r="L56" s="29">
        <v>0</v>
      </c>
      <c r="M56" s="29">
        <v>1</v>
      </c>
      <c r="N56" s="29">
        <v>0</v>
      </c>
      <c r="O56" s="29">
        <v>0</v>
      </c>
      <c r="P56" s="17"/>
      <c r="Q56" s="29">
        <v>0</v>
      </c>
      <c r="R56" s="29">
        <v>0</v>
      </c>
      <c r="S56" s="29">
        <v>0</v>
      </c>
      <c r="T56" s="17"/>
      <c r="U56" s="29" t="s">
        <v>146</v>
      </c>
      <c r="V56" s="29" t="s">
        <v>147</v>
      </c>
      <c r="W56" s="8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</row>
    <row r="57" spans="1:104" x14ac:dyDescent="0.25">
      <c r="A57" s="29" t="s">
        <v>148</v>
      </c>
      <c r="B57" s="29" t="s">
        <v>149</v>
      </c>
      <c r="C57" s="8"/>
      <c r="D57" s="29">
        <v>0</v>
      </c>
      <c r="E57" s="29">
        <v>1</v>
      </c>
      <c r="F57" s="29">
        <v>0</v>
      </c>
      <c r="G57" s="29">
        <v>0</v>
      </c>
      <c r="H57" s="29">
        <v>0</v>
      </c>
      <c r="I57" s="29">
        <v>0</v>
      </c>
      <c r="J57" s="17"/>
      <c r="K57" s="29">
        <v>0</v>
      </c>
      <c r="L57" s="29">
        <v>0</v>
      </c>
      <c r="M57" s="29">
        <v>1</v>
      </c>
      <c r="N57" s="29">
        <v>0</v>
      </c>
      <c r="O57" s="29">
        <v>0</v>
      </c>
      <c r="P57" s="17"/>
      <c r="Q57" s="29">
        <v>0</v>
      </c>
      <c r="R57" s="29">
        <v>0</v>
      </c>
      <c r="S57" s="29">
        <v>0</v>
      </c>
      <c r="T57" s="17"/>
      <c r="U57" s="29" t="s">
        <v>148</v>
      </c>
      <c r="V57" s="29" t="s">
        <v>149</v>
      </c>
      <c r="W57" s="8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</row>
    <row r="58" spans="1:104" x14ac:dyDescent="0.25">
      <c r="A58" s="44" t="s">
        <v>150</v>
      </c>
      <c r="B58" s="44" t="s">
        <v>151</v>
      </c>
      <c r="C58" s="8"/>
      <c r="D58" s="48">
        <v>0</v>
      </c>
      <c r="E58" s="48">
        <v>2</v>
      </c>
      <c r="F58" s="48">
        <v>0</v>
      </c>
      <c r="G58" s="48">
        <v>0</v>
      </c>
      <c r="H58" s="48">
        <v>0</v>
      </c>
      <c r="I58" s="48">
        <v>0</v>
      </c>
      <c r="J58" s="17"/>
      <c r="K58" s="48">
        <v>0</v>
      </c>
      <c r="L58" s="48">
        <v>0</v>
      </c>
      <c r="M58" s="48">
        <v>19</v>
      </c>
      <c r="N58" s="48">
        <v>8</v>
      </c>
      <c r="O58" s="48">
        <v>3</v>
      </c>
      <c r="P58" s="17"/>
      <c r="Q58" s="48">
        <v>1</v>
      </c>
      <c r="R58" s="48">
        <v>1</v>
      </c>
      <c r="S58" s="48">
        <v>0</v>
      </c>
      <c r="T58" s="17"/>
      <c r="U58" s="44" t="s">
        <v>150</v>
      </c>
      <c r="V58" s="44" t="s">
        <v>151</v>
      </c>
      <c r="W58" s="8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</row>
    <row r="59" spans="1:104" x14ac:dyDescent="0.25">
      <c r="A59" s="29" t="s">
        <v>152</v>
      </c>
      <c r="B59" s="29" t="s">
        <v>153</v>
      </c>
      <c r="C59" s="8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17"/>
      <c r="K59" s="29">
        <v>0</v>
      </c>
      <c r="L59" s="29">
        <v>0</v>
      </c>
      <c r="M59" s="29">
        <v>0</v>
      </c>
      <c r="N59" s="29">
        <v>2</v>
      </c>
      <c r="O59" s="29">
        <v>0</v>
      </c>
      <c r="P59" s="17"/>
      <c r="Q59" s="29">
        <v>1</v>
      </c>
      <c r="R59" s="29">
        <v>0</v>
      </c>
      <c r="S59" s="29">
        <v>0</v>
      </c>
      <c r="T59" s="17"/>
      <c r="U59" s="29" t="s">
        <v>152</v>
      </c>
      <c r="V59" s="29" t="s">
        <v>153</v>
      </c>
      <c r="W59" s="8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</row>
    <row r="60" spans="1:104" x14ac:dyDescent="0.25">
      <c r="A60" s="29" t="s">
        <v>154</v>
      </c>
      <c r="B60" s="29" t="s">
        <v>155</v>
      </c>
      <c r="C60" s="8"/>
      <c r="D60" s="29">
        <v>0</v>
      </c>
      <c r="E60" s="29">
        <v>0</v>
      </c>
      <c r="F60" s="29">
        <v>0</v>
      </c>
      <c r="G60" s="29">
        <v>0</v>
      </c>
      <c r="H60" s="29">
        <v>0</v>
      </c>
      <c r="I60" s="29">
        <v>0</v>
      </c>
      <c r="J60" s="17"/>
      <c r="K60" s="29">
        <v>0</v>
      </c>
      <c r="L60" s="29">
        <v>0</v>
      </c>
      <c r="M60" s="29">
        <v>1</v>
      </c>
      <c r="N60" s="29">
        <v>0</v>
      </c>
      <c r="O60" s="29">
        <v>0</v>
      </c>
      <c r="P60" s="17"/>
      <c r="Q60" s="29">
        <v>3</v>
      </c>
      <c r="R60" s="29">
        <v>0</v>
      </c>
      <c r="S60" s="29">
        <v>0</v>
      </c>
      <c r="T60" s="17"/>
      <c r="U60" s="29" t="s">
        <v>154</v>
      </c>
      <c r="V60" s="29" t="s">
        <v>155</v>
      </c>
      <c r="W60" s="8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</row>
    <row r="61" spans="1:104" x14ac:dyDescent="0.25">
      <c r="A61" s="44" t="s">
        <v>156</v>
      </c>
      <c r="B61" s="44" t="s">
        <v>157</v>
      </c>
      <c r="C61" s="8"/>
      <c r="D61" s="48">
        <v>0</v>
      </c>
      <c r="E61" s="48">
        <v>0</v>
      </c>
      <c r="F61" s="48">
        <v>0</v>
      </c>
      <c r="G61" s="48">
        <v>0</v>
      </c>
      <c r="H61" s="48">
        <v>0</v>
      </c>
      <c r="I61" s="48">
        <v>0</v>
      </c>
      <c r="J61" s="17"/>
      <c r="K61" s="48">
        <v>0</v>
      </c>
      <c r="L61" s="48">
        <v>0</v>
      </c>
      <c r="M61" s="48">
        <v>1</v>
      </c>
      <c r="N61" s="48">
        <v>2</v>
      </c>
      <c r="O61" s="48">
        <v>0</v>
      </c>
      <c r="P61" s="17"/>
      <c r="Q61" s="48">
        <v>4</v>
      </c>
      <c r="R61" s="48">
        <v>0</v>
      </c>
      <c r="S61" s="48">
        <v>0</v>
      </c>
      <c r="T61" s="17"/>
      <c r="U61" s="44" t="s">
        <v>156</v>
      </c>
      <c r="V61" s="44" t="s">
        <v>157</v>
      </c>
      <c r="W61" s="8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</row>
    <row r="62" spans="1:104" x14ac:dyDescent="0.25">
      <c r="A62" s="29" t="s">
        <v>158</v>
      </c>
      <c r="B62" s="29" t="s">
        <v>159</v>
      </c>
      <c r="C62" s="8"/>
      <c r="D62" s="29">
        <v>0</v>
      </c>
      <c r="E62" s="29">
        <v>0</v>
      </c>
      <c r="F62" s="29">
        <v>0</v>
      </c>
      <c r="G62" s="29">
        <v>0</v>
      </c>
      <c r="H62" s="29">
        <v>0</v>
      </c>
      <c r="I62" s="29">
        <v>0</v>
      </c>
      <c r="J62" s="17"/>
      <c r="K62" s="29">
        <v>0</v>
      </c>
      <c r="L62" s="29">
        <v>0</v>
      </c>
      <c r="M62" s="29">
        <v>1</v>
      </c>
      <c r="N62" s="29">
        <v>0</v>
      </c>
      <c r="O62" s="29">
        <v>0</v>
      </c>
      <c r="P62" s="17"/>
      <c r="Q62" s="29">
        <v>0</v>
      </c>
      <c r="R62" s="29">
        <v>0</v>
      </c>
      <c r="S62" s="29">
        <v>0</v>
      </c>
      <c r="T62" s="17"/>
      <c r="U62" s="29" t="s">
        <v>158</v>
      </c>
      <c r="V62" s="29" t="s">
        <v>159</v>
      </c>
      <c r="W62" s="8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</row>
    <row r="63" spans="1:104" x14ac:dyDescent="0.25">
      <c r="A63" s="29" t="s">
        <v>160</v>
      </c>
      <c r="B63" s="29" t="s">
        <v>161</v>
      </c>
      <c r="C63" s="8"/>
      <c r="D63" s="29">
        <v>0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  <c r="J63" s="17"/>
      <c r="K63" s="29">
        <v>0</v>
      </c>
      <c r="L63" s="29">
        <v>0</v>
      </c>
      <c r="M63" s="29">
        <v>1</v>
      </c>
      <c r="N63" s="29">
        <v>0</v>
      </c>
      <c r="O63" s="29">
        <v>0</v>
      </c>
      <c r="P63" s="17"/>
      <c r="Q63" s="29">
        <v>0</v>
      </c>
      <c r="R63" s="29">
        <v>0</v>
      </c>
      <c r="S63" s="29">
        <v>0</v>
      </c>
      <c r="T63" s="17"/>
      <c r="U63" s="29" t="s">
        <v>160</v>
      </c>
      <c r="V63" s="29" t="s">
        <v>161</v>
      </c>
      <c r="W63" s="8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</row>
    <row r="64" spans="1:104" x14ac:dyDescent="0.25">
      <c r="A64" s="29" t="s">
        <v>162</v>
      </c>
      <c r="B64" s="29" t="s">
        <v>163</v>
      </c>
      <c r="C64" s="8"/>
      <c r="D64" s="29">
        <v>0</v>
      </c>
      <c r="E64" s="29">
        <v>1</v>
      </c>
      <c r="F64" s="29">
        <v>0</v>
      </c>
      <c r="G64" s="29">
        <v>0</v>
      </c>
      <c r="H64" s="29">
        <v>0</v>
      </c>
      <c r="I64" s="29">
        <v>0</v>
      </c>
      <c r="J64" s="17"/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17"/>
      <c r="Q64" s="29">
        <v>0</v>
      </c>
      <c r="R64" s="29">
        <v>0</v>
      </c>
      <c r="S64" s="29">
        <v>0</v>
      </c>
      <c r="T64" s="17"/>
      <c r="U64" s="29" t="s">
        <v>162</v>
      </c>
      <c r="V64" s="29" t="s">
        <v>163</v>
      </c>
      <c r="W64" s="8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</row>
    <row r="65" spans="1:104" x14ac:dyDescent="0.25">
      <c r="A65" s="29" t="s">
        <v>164</v>
      </c>
      <c r="B65" s="29" t="s">
        <v>165</v>
      </c>
      <c r="C65" s="8"/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17"/>
      <c r="K65" s="29">
        <v>0</v>
      </c>
      <c r="L65" s="29">
        <v>0</v>
      </c>
      <c r="M65" s="29">
        <v>0</v>
      </c>
      <c r="N65" s="29">
        <v>1</v>
      </c>
      <c r="O65" s="29">
        <v>1</v>
      </c>
      <c r="P65" s="17"/>
      <c r="Q65" s="29">
        <v>0</v>
      </c>
      <c r="R65" s="29">
        <v>0</v>
      </c>
      <c r="S65" s="29">
        <v>0</v>
      </c>
      <c r="T65" s="17"/>
      <c r="U65" s="29" t="s">
        <v>164</v>
      </c>
      <c r="V65" s="29" t="s">
        <v>165</v>
      </c>
      <c r="W65" s="8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</row>
    <row r="66" spans="1:104" x14ac:dyDescent="0.25">
      <c r="A66" s="29" t="s">
        <v>166</v>
      </c>
      <c r="B66" s="29" t="s">
        <v>167</v>
      </c>
      <c r="C66" s="8"/>
      <c r="D66" s="29">
        <v>0</v>
      </c>
      <c r="E66" s="29">
        <v>0</v>
      </c>
      <c r="F66" s="29">
        <v>0</v>
      </c>
      <c r="G66" s="29">
        <v>0</v>
      </c>
      <c r="H66" s="29">
        <v>0</v>
      </c>
      <c r="I66" s="29">
        <v>0</v>
      </c>
      <c r="J66" s="17"/>
      <c r="K66" s="29">
        <v>0</v>
      </c>
      <c r="L66" s="29">
        <v>0</v>
      </c>
      <c r="M66" s="29">
        <v>3</v>
      </c>
      <c r="N66" s="29">
        <v>0</v>
      </c>
      <c r="O66" s="29">
        <v>0</v>
      </c>
      <c r="P66" s="17"/>
      <c r="Q66" s="29">
        <v>0</v>
      </c>
      <c r="R66" s="29">
        <v>0</v>
      </c>
      <c r="S66" s="29">
        <v>0</v>
      </c>
      <c r="T66" s="17"/>
      <c r="U66" s="29" t="s">
        <v>166</v>
      </c>
      <c r="V66" s="29" t="s">
        <v>167</v>
      </c>
      <c r="W66" s="8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</row>
    <row r="67" spans="1:104" x14ac:dyDescent="0.25">
      <c r="A67" s="44" t="s">
        <v>168</v>
      </c>
      <c r="B67" s="44" t="s">
        <v>169</v>
      </c>
      <c r="C67" s="8"/>
      <c r="D67" s="48">
        <v>0</v>
      </c>
      <c r="E67" s="48">
        <v>1</v>
      </c>
      <c r="F67" s="48">
        <v>0</v>
      </c>
      <c r="G67" s="48">
        <v>0</v>
      </c>
      <c r="H67" s="48">
        <v>0</v>
      </c>
      <c r="I67" s="48">
        <v>0</v>
      </c>
      <c r="J67" s="17"/>
      <c r="K67" s="48">
        <v>0</v>
      </c>
      <c r="L67" s="48">
        <v>0</v>
      </c>
      <c r="M67" s="48">
        <v>5</v>
      </c>
      <c r="N67" s="48">
        <v>1</v>
      </c>
      <c r="O67" s="48">
        <v>1</v>
      </c>
      <c r="P67" s="17"/>
      <c r="Q67" s="48">
        <v>0</v>
      </c>
      <c r="R67" s="48">
        <v>0</v>
      </c>
      <c r="S67" s="48">
        <v>0</v>
      </c>
      <c r="T67" s="17"/>
      <c r="U67" s="44" t="s">
        <v>168</v>
      </c>
      <c r="V67" s="44" t="s">
        <v>169</v>
      </c>
      <c r="W67" s="8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</row>
    <row r="68" spans="1:104" x14ac:dyDescent="0.25">
      <c r="A68" s="29" t="s">
        <v>170</v>
      </c>
      <c r="B68" s="29" t="s">
        <v>171</v>
      </c>
      <c r="C68" s="8"/>
      <c r="D68" s="29">
        <v>0</v>
      </c>
      <c r="E68" s="29">
        <v>3</v>
      </c>
      <c r="F68" s="29">
        <v>0</v>
      </c>
      <c r="G68" s="29">
        <v>0</v>
      </c>
      <c r="H68" s="29">
        <v>0</v>
      </c>
      <c r="I68" s="29">
        <v>0</v>
      </c>
      <c r="J68" s="17"/>
      <c r="K68" s="29">
        <v>0</v>
      </c>
      <c r="L68" s="29">
        <v>0</v>
      </c>
      <c r="M68" s="29">
        <v>8</v>
      </c>
      <c r="N68" s="29">
        <v>5</v>
      </c>
      <c r="O68" s="29">
        <v>0</v>
      </c>
      <c r="P68" s="17"/>
      <c r="Q68" s="29">
        <v>1</v>
      </c>
      <c r="R68" s="29">
        <v>4</v>
      </c>
      <c r="S68" s="29">
        <v>0</v>
      </c>
      <c r="T68" s="17"/>
      <c r="U68" s="29" t="s">
        <v>170</v>
      </c>
      <c r="V68" s="29" t="s">
        <v>171</v>
      </c>
      <c r="W68" s="8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</row>
    <row r="69" spans="1:104" x14ac:dyDescent="0.25">
      <c r="A69" s="29" t="s">
        <v>172</v>
      </c>
      <c r="B69" s="29" t="s">
        <v>173</v>
      </c>
      <c r="C69" s="8"/>
      <c r="D69" s="29">
        <v>0</v>
      </c>
      <c r="E69" s="29">
        <v>0</v>
      </c>
      <c r="F69" s="29">
        <v>0</v>
      </c>
      <c r="G69" s="29">
        <v>0</v>
      </c>
      <c r="H69" s="29">
        <v>0</v>
      </c>
      <c r="I69" s="29">
        <v>0</v>
      </c>
      <c r="J69" s="17"/>
      <c r="K69" s="29">
        <v>0</v>
      </c>
      <c r="L69" s="29">
        <v>0</v>
      </c>
      <c r="M69" s="29">
        <v>6</v>
      </c>
      <c r="N69" s="29">
        <v>4</v>
      </c>
      <c r="O69" s="29">
        <v>2</v>
      </c>
      <c r="P69" s="17"/>
      <c r="Q69" s="29">
        <v>0</v>
      </c>
      <c r="R69" s="29">
        <v>3</v>
      </c>
      <c r="S69" s="29">
        <v>0</v>
      </c>
      <c r="T69" s="17"/>
      <c r="U69" s="29" t="s">
        <v>172</v>
      </c>
      <c r="V69" s="29" t="s">
        <v>173</v>
      </c>
      <c r="W69" s="8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</row>
    <row r="70" spans="1:104" x14ac:dyDescent="0.25">
      <c r="A70" s="29" t="s">
        <v>174</v>
      </c>
      <c r="B70" s="29" t="s">
        <v>175</v>
      </c>
      <c r="C70" s="8"/>
      <c r="D70" s="29">
        <v>0</v>
      </c>
      <c r="E70" s="29">
        <v>0</v>
      </c>
      <c r="F70" s="29">
        <v>0</v>
      </c>
      <c r="G70" s="29">
        <v>0</v>
      </c>
      <c r="H70" s="29">
        <v>0</v>
      </c>
      <c r="I70" s="29">
        <v>0</v>
      </c>
      <c r="J70" s="17"/>
      <c r="K70" s="29">
        <v>0</v>
      </c>
      <c r="L70" s="29">
        <v>0</v>
      </c>
      <c r="M70" s="29">
        <v>6</v>
      </c>
      <c r="N70" s="29">
        <v>4</v>
      </c>
      <c r="O70" s="29">
        <v>0</v>
      </c>
      <c r="P70" s="17"/>
      <c r="Q70" s="29">
        <v>0</v>
      </c>
      <c r="R70" s="29">
        <v>2</v>
      </c>
      <c r="S70" s="29">
        <v>0</v>
      </c>
      <c r="T70" s="17"/>
      <c r="U70" s="29" t="s">
        <v>174</v>
      </c>
      <c r="V70" s="29" t="s">
        <v>175</v>
      </c>
      <c r="W70" s="8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</row>
    <row r="71" spans="1:104" x14ac:dyDescent="0.25">
      <c r="A71" s="29" t="s">
        <v>176</v>
      </c>
      <c r="B71" s="29" t="s">
        <v>177</v>
      </c>
      <c r="C71" s="8"/>
      <c r="D71" s="29">
        <v>0</v>
      </c>
      <c r="E71" s="29">
        <v>0</v>
      </c>
      <c r="F71" s="29">
        <v>0</v>
      </c>
      <c r="G71" s="29">
        <v>0</v>
      </c>
      <c r="H71" s="29">
        <v>0</v>
      </c>
      <c r="I71" s="29">
        <v>0</v>
      </c>
      <c r="J71" s="17"/>
      <c r="K71" s="29">
        <v>0</v>
      </c>
      <c r="L71" s="29">
        <v>0</v>
      </c>
      <c r="M71" s="29">
        <v>2</v>
      </c>
      <c r="N71" s="29">
        <v>1</v>
      </c>
      <c r="O71" s="29">
        <v>0</v>
      </c>
      <c r="P71" s="17"/>
      <c r="Q71" s="29">
        <v>0</v>
      </c>
      <c r="R71" s="29">
        <v>0</v>
      </c>
      <c r="S71" s="29">
        <v>0</v>
      </c>
      <c r="T71" s="17"/>
      <c r="U71" s="29" t="s">
        <v>176</v>
      </c>
      <c r="V71" s="29" t="s">
        <v>177</v>
      </c>
      <c r="W71" s="8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</row>
    <row r="72" spans="1:104" x14ac:dyDescent="0.25">
      <c r="A72" s="29" t="s">
        <v>178</v>
      </c>
      <c r="B72" s="29" t="s">
        <v>179</v>
      </c>
      <c r="C72" s="8"/>
      <c r="D72" s="29">
        <v>0</v>
      </c>
      <c r="E72" s="29">
        <v>0</v>
      </c>
      <c r="F72" s="29">
        <v>0</v>
      </c>
      <c r="G72" s="29">
        <v>1</v>
      </c>
      <c r="H72" s="29">
        <v>0</v>
      </c>
      <c r="I72" s="29">
        <v>0</v>
      </c>
      <c r="J72" s="17"/>
      <c r="K72" s="29">
        <v>0</v>
      </c>
      <c r="L72" s="29">
        <v>0</v>
      </c>
      <c r="M72" s="29">
        <v>0</v>
      </c>
      <c r="N72" s="29">
        <v>0</v>
      </c>
      <c r="O72" s="29">
        <v>0</v>
      </c>
      <c r="P72" s="17"/>
      <c r="Q72" s="29">
        <v>1</v>
      </c>
      <c r="R72" s="29">
        <v>0</v>
      </c>
      <c r="S72" s="29">
        <v>0</v>
      </c>
      <c r="T72" s="17"/>
      <c r="U72" s="29" t="s">
        <v>178</v>
      </c>
      <c r="V72" s="29" t="s">
        <v>179</v>
      </c>
      <c r="W72" s="8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</row>
    <row r="73" spans="1:104" x14ac:dyDescent="0.25">
      <c r="A73" s="29" t="s">
        <v>180</v>
      </c>
      <c r="B73" s="29" t="s">
        <v>181</v>
      </c>
      <c r="C73" s="8"/>
      <c r="D73" s="29">
        <v>0</v>
      </c>
      <c r="E73" s="29">
        <v>0</v>
      </c>
      <c r="F73" s="29">
        <v>0</v>
      </c>
      <c r="G73" s="29">
        <v>0</v>
      </c>
      <c r="H73" s="29">
        <v>0</v>
      </c>
      <c r="I73" s="29">
        <v>0</v>
      </c>
      <c r="J73" s="17"/>
      <c r="K73" s="29">
        <v>0</v>
      </c>
      <c r="L73" s="29">
        <v>0</v>
      </c>
      <c r="M73" s="29">
        <v>1</v>
      </c>
      <c r="N73" s="29">
        <v>1</v>
      </c>
      <c r="O73" s="29">
        <v>0</v>
      </c>
      <c r="P73" s="17"/>
      <c r="Q73" s="29">
        <v>3</v>
      </c>
      <c r="R73" s="29">
        <v>2</v>
      </c>
      <c r="S73" s="29">
        <v>0</v>
      </c>
      <c r="T73" s="17"/>
      <c r="U73" s="29" t="s">
        <v>180</v>
      </c>
      <c r="V73" s="29" t="s">
        <v>181</v>
      </c>
      <c r="W73" s="8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</row>
    <row r="74" spans="1:104" x14ac:dyDescent="0.25">
      <c r="A74" s="44" t="s">
        <v>182</v>
      </c>
      <c r="B74" s="44" t="s">
        <v>183</v>
      </c>
      <c r="C74" s="8"/>
      <c r="D74" s="48">
        <v>0</v>
      </c>
      <c r="E74" s="48">
        <v>3</v>
      </c>
      <c r="F74" s="48">
        <v>0</v>
      </c>
      <c r="G74" s="48">
        <v>1</v>
      </c>
      <c r="H74" s="48">
        <v>0</v>
      </c>
      <c r="I74" s="48">
        <v>0</v>
      </c>
      <c r="J74" s="17"/>
      <c r="K74" s="48">
        <v>0</v>
      </c>
      <c r="L74" s="48">
        <v>0</v>
      </c>
      <c r="M74" s="48">
        <v>23</v>
      </c>
      <c r="N74" s="48">
        <v>15</v>
      </c>
      <c r="O74" s="48">
        <v>2</v>
      </c>
      <c r="P74" s="17"/>
      <c r="Q74" s="48">
        <v>5</v>
      </c>
      <c r="R74" s="48">
        <v>11</v>
      </c>
      <c r="S74" s="48">
        <v>0</v>
      </c>
      <c r="T74" s="17"/>
      <c r="U74" s="44" t="s">
        <v>182</v>
      </c>
      <c r="V74" s="44" t="s">
        <v>183</v>
      </c>
      <c r="W74" s="8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</row>
    <row r="75" spans="1:104" x14ac:dyDescent="0.25">
      <c r="A75" s="29" t="s">
        <v>184</v>
      </c>
      <c r="B75" s="29" t="s">
        <v>185</v>
      </c>
      <c r="C75" s="8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17"/>
      <c r="K75" s="29">
        <v>0</v>
      </c>
      <c r="L75" s="29">
        <v>0</v>
      </c>
      <c r="M75" s="29">
        <v>1</v>
      </c>
      <c r="N75" s="29">
        <v>2</v>
      </c>
      <c r="O75" s="29">
        <v>0</v>
      </c>
      <c r="P75" s="17"/>
      <c r="Q75" s="29">
        <v>2</v>
      </c>
      <c r="R75" s="29">
        <v>0</v>
      </c>
      <c r="S75" s="29">
        <v>1</v>
      </c>
      <c r="T75" s="17"/>
      <c r="U75" s="29" t="s">
        <v>184</v>
      </c>
      <c r="V75" s="29" t="s">
        <v>185</v>
      </c>
      <c r="W75" s="8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</row>
    <row r="76" spans="1:104" x14ac:dyDescent="0.25">
      <c r="A76" s="29" t="s">
        <v>186</v>
      </c>
      <c r="B76" s="29" t="s">
        <v>187</v>
      </c>
      <c r="C76" s="8"/>
      <c r="D76" s="29">
        <v>0</v>
      </c>
      <c r="E76" s="29">
        <v>0</v>
      </c>
      <c r="F76" s="29">
        <v>0</v>
      </c>
      <c r="G76" s="29">
        <v>0</v>
      </c>
      <c r="H76" s="29">
        <v>0</v>
      </c>
      <c r="I76" s="29">
        <v>0</v>
      </c>
      <c r="J76" s="17"/>
      <c r="K76" s="29">
        <v>0</v>
      </c>
      <c r="L76" s="29">
        <v>0</v>
      </c>
      <c r="M76" s="29">
        <v>3</v>
      </c>
      <c r="N76" s="29">
        <v>2</v>
      </c>
      <c r="O76" s="29">
        <v>1</v>
      </c>
      <c r="P76" s="17"/>
      <c r="Q76" s="29">
        <v>2</v>
      </c>
      <c r="R76" s="29">
        <v>0</v>
      </c>
      <c r="S76" s="29">
        <v>1</v>
      </c>
      <c r="T76" s="17"/>
      <c r="U76" s="29" t="s">
        <v>186</v>
      </c>
      <c r="V76" s="29" t="s">
        <v>187</v>
      </c>
      <c r="W76" s="8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</row>
    <row r="77" spans="1:104" x14ac:dyDescent="0.25">
      <c r="A77" s="29" t="s">
        <v>188</v>
      </c>
      <c r="B77" s="29" t="s">
        <v>189</v>
      </c>
      <c r="C77" s="8"/>
      <c r="D77" s="29">
        <v>0</v>
      </c>
      <c r="E77" s="29">
        <v>0</v>
      </c>
      <c r="F77" s="29">
        <v>0</v>
      </c>
      <c r="G77" s="29">
        <v>0</v>
      </c>
      <c r="H77" s="29">
        <v>0</v>
      </c>
      <c r="I77" s="29">
        <v>0</v>
      </c>
      <c r="J77" s="17"/>
      <c r="K77" s="29">
        <v>0</v>
      </c>
      <c r="L77" s="29">
        <v>0</v>
      </c>
      <c r="M77" s="29">
        <v>0</v>
      </c>
      <c r="N77" s="29">
        <v>1</v>
      </c>
      <c r="O77" s="29">
        <v>0</v>
      </c>
      <c r="P77" s="17"/>
      <c r="Q77" s="29">
        <v>3</v>
      </c>
      <c r="R77" s="29">
        <v>1</v>
      </c>
      <c r="S77" s="29">
        <v>0</v>
      </c>
      <c r="T77" s="17"/>
      <c r="U77" s="29" t="s">
        <v>188</v>
      </c>
      <c r="V77" s="29" t="s">
        <v>189</v>
      </c>
      <c r="W77" s="8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</row>
    <row r="78" spans="1:104" x14ac:dyDescent="0.25">
      <c r="A78" s="44" t="s">
        <v>190</v>
      </c>
      <c r="B78" s="44" t="s">
        <v>191</v>
      </c>
      <c r="C78" s="8"/>
      <c r="D78" s="48">
        <v>0</v>
      </c>
      <c r="E78" s="48">
        <v>0</v>
      </c>
      <c r="F78" s="48">
        <v>0</v>
      </c>
      <c r="G78" s="48">
        <v>0</v>
      </c>
      <c r="H78" s="48">
        <v>0</v>
      </c>
      <c r="I78" s="48">
        <v>0</v>
      </c>
      <c r="J78" s="17"/>
      <c r="K78" s="48">
        <v>0</v>
      </c>
      <c r="L78" s="48">
        <v>0</v>
      </c>
      <c r="M78" s="48">
        <v>4</v>
      </c>
      <c r="N78" s="48">
        <v>5</v>
      </c>
      <c r="O78" s="48">
        <v>1</v>
      </c>
      <c r="P78" s="17"/>
      <c r="Q78" s="48">
        <v>7</v>
      </c>
      <c r="R78" s="48">
        <v>1</v>
      </c>
      <c r="S78" s="48">
        <v>2</v>
      </c>
      <c r="T78" s="17"/>
      <c r="U78" s="44" t="s">
        <v>190</v>
      </c>
      <c r="V78" s="44" t="s">
        <v>191</v>
      </c>
      <c r="W78" s="8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</row>
    <row r="79" spans="1:104" x14ac:dyDescent="0.25">
      <c r="A79" s="45" t="s">
        <v>7</v>
      </c>
      <c r="B79" s="45" t="s">
        <v>8</v>
      </c>
      <c r="C79" s="8"/>
      <c r="D79" s="49">
        <v>0</v>
      </c>
      <c r="E79" s="49">
        <v>7</v>
      </c>
      <c r="F79" s="49">
        <v>0</v>
      </c>
      <c r="G79" s="49">
        <v>1</v>
      </c>
      <c r="H79" s="49">
        <v>3</v>
      </c>
      <c r="I79" s="49">
        <v>2</v>
      </c>
      <c r="J79" s="17"/>
      <c r="K79" s="49">
        <v>1</v>
      </c>
      <c r="L79" s="49">
        <v>0</v>
      </c>
      <c r="M79" s="49">
        <v>130</v>
      </c>
      <c r="N79" s="49">
        <v>61</v>
      </c>
      <c r="O79" s="49">
        <v>13</v>
      </c>
      <c r="P79" s="17"/>
      <c r="Q79" s="49">
        <v>47</v>
      </c>
      <c r="R79" s="49">
        <v>31</v>
      </c>
      <c r="S79" s="49">
        <v>10</v>
      </c>
      <c r="T79" s="17"/>
      <c r="U79" s="45" t="s">
        <v>7</v>
      </c>
      <c r="V79" s="45" t="s">
        <v>8</v>
      </c>
      <c r="W79" s="8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</row>
    <row r="80" spans="1:104" x14ac:dyDescent="0.25">
      <c r="A80" s="29" t="s">
        <v>192</v>
      </c>
      <c r="B80" s="29" t="s">
        <v>193</v>
      </c>
      <c r="C80" s="8"/>
      <c r="D80" s="29">
        <v>1</v>
      </c>
      <c r="E80" s="29">
        <v>0</v>
      </c>
      <c r="F80" s="29">
        <v>0</v>
      </c>
      <c r="G80" s="29">
        <v>0</v>
      </c>
      <c r="H80" s="29">
        <v>0</v>
      </c>
      <c r="I80" s="29">
        <v>0</v>
      </c>
      <c r="J80" s="17"/>
      <c r="K80" s="29">
        <v>0</v>
      </c>
      <c r="L80" s="29">
        <v>0</v>
      </c>
      <c r="M80" s="29">
        <v>4</v>
      </c>
      <c r="N80" s="29">
        <v>4</v>
      </c>
      <c r="O80" s="29">
        <v>1</v>
      </c>
      <c r="P80" s="17"/>
      <c r="Q80" s="29">
        <v>0</v>
      </c>
      <c r="R80" s="29">
        <v>4</v>
      </c>
      <c r="S80" s="29">
        <v>0</v>
      </c>
      <c r="T80" s="17"/>
      <c r="U80" s="29" t="s">
        <v>192</v>
      </c>
      <c r="V80" s="29" t="s">
        <v>193</v>
      </c>
      <c r="W80" s="8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</row>
    <row r="81" spans="1:104" x14ac:dyDescent="0.25">
      <c r="A81" s="29" t="s">
        <v>194</v>
      </c>
      <c r="B81" s="29" t="s">
        <v>195</v>
      </c>
      <c r="C81" s="8"/>
      <c r="D81" s="29">
        <v>0</v>
      </c>
      <c r="E81" s="29">
        <v>0</v>
      </c>
      <c r="F81" s="29">
        <v>0</v>
      </c>
      <c r="G81" s="29">
        <v>0</v>
      </c>
      <c r="H81" s="29">
        <v>0</v>
      </c>
      <c r="I81" s="29">
        <v>0</v>
      </c>
      <c r="J81" s="17"/>
      <c r="K81" s="29">
        <v>0</v>
      </c>
      <c r="L81" s="29">
        <v>0</v>
      </c>
      <c r="M81" s="29">
        <v>0</v>
      </c>
      <c r="N81" s="29">
        <v>0</v>
      </c>
      <c r="O81" s="29">
        <v>0</v>
      </c>
      <c r="P81" s="17"/>
      <c r="Q81" s="29">
        <v>0</v>
      </c>
      <c r="R81" s="29">
        <v>0</v>
      </c>
      <c r="S81" s="29">
        <v>0</v>
      </c>
      <c r="T81" s="17"/>
      <c r="U81" s="29" t="s">
        <v>194</v>
      </c>
      <c r="V81" s="29" t="s">
        <v>195</v>
      </c>
      <c r="W81" s="8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</row>
    <row r="82" spans="1:104" x14ac:dyDescent="0.25">
      <c r="A82" s="29" t="s">
        <v>196</v>
      </c>
      <c r="B82" s="29" t="s">
        <v>197</v>
      </c>
      <c r="C82" s="8"/>
      <c r="D82" s="29">
        <v>0</v>
      </c>
      <c r="E82" s="29">
        <v>0</v>
      </c>
      <c r="F82" s="29">
        <v>0</v>
      </c>
      <c r="G82" s="29">
        <v>0</v>
      </c>
      <c r="H82" s="29">
        <v>0</v>
      </c>
      <c r="I82" s="29">
        <v>0</v>
      </c>
      <c r="J82" s="17"/>
      <c r="K82" s="29">
        <v>0</v>
      </c>
      <c r="L82" s="29">
        <v>0</v>
      </c>
      <c r="M82" s="29">
        <v>5</v>
      </c>
      <c r="N82" s="29">
        <v>3</v>
      </c>
      <c r="O82" s="29">
        <v>0</v>
      </c>
      <c r="P82" s="17"/>
      <c r="Q82" s="29">
        <v>0</v>
      </c>
      <c r="R82" s="29">
        <v>0</v>
      </c>
      <c r="S82" s="29">
        <v>1</v>
      </c>
      <c r="T82" s="17"/>
      <c r="U82" s="29" t="s">
        <v>196</v>
      </c>
      <c r="V82" s="29" t="s">
        <v>197</v>
      </c>
      <c r="W82" s="8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</row>
    <row r="83" spans="1:104" x14ac:dyDescent="0.25">
      <c r="A83" s="29" t="s">
        <v>198</v>
      </c>
      <c r="B83" s="29" t="s">
        <v>199</v>
      </c>
      <c r="C83" s="8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17"/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17"/>
      <c r="Q83" s="29">
        <v>0</v>
      </c>
      <c r="R83" s="29">
        <v>0</v>
      </c>
      <c r="S83" s="29">
        <v>1</v>
      </c>
      <c r="T83" s="17"/>
      <c r="U83" s="29" t="s">
        <v>198</v>
      </c>
      <c r="V83" s="29" t="s">
        <v>199</v>
      </c>
      <c r="W83" s="8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</row>
    <row r="84" spans="1:104" x14ac:dyDescent="0.25">
      <c r="A84" s="29" t="s">
        <v>200</v>
      </c>
      <c r="B84" s="29" t="s">
        <v>201</v>
      </c>
      <c r="C84" s="8"/>
      <c r="D84" s="29">
        <v>1</v>
      </c>
      <c r="E84" s="29">
        <v>4</v>
      </c>
      <c r="F84" s="29">
        <v>2</v>
      </c>
      <c r="G84" s="29">
        <v>3</v>
      </c>
      <c r="H84" s="29">
        <v>1</v>
      </c>
      <c r="I84" s="29">
        <v>0</v>
      </c>
      <c r="J84" s="17"/>
      <c r="K84" s="29">
        <v>0</v>
      </c>
      <c r="L84" s="29">
        <v>0</v>
      </c>
      <c r="M84" s="29">
        <v>0</v>
      </c>
      <c r="N84" s="29">
        <v>0</v>
      </c>
      <c r="O84" s="29">
        <v>0</v>
      </c>
      <c r="P84" s="17"/>
      <c r="Q84" s="29">
        <v>2</v>
      </c>
      <c r="R84" s="29">
        <v>0</v>
      </c>
      <c r="S84" s="29">
        <v>0</v>
      </c>
      <c r="T84" s="17"/>
      <c r="U84" s="29" t="s">
        <v>200</v>
      </c>
      <c r="V84" s="29" t="s">
        <v>201</v>
      </c>
      <c r="W84" s="8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</row>
    <row r="85" spans="1:104" x14ac:dyDescent="0.25">
      <c r="A85" s="29" t="s">
        <v>202</v>
      </c>
      <c r="B85" s="29" t="s">
        <v>203</v>
      </c>
      <c r="C85" s="8"/>
      <c r="D85" s="29">
        <v>0</v>
      </c>
      <c r="E85" s="29">
        <v>0</v>
      </c>
      <c r="F85" s="29">
        <v>0</v>
      </c>
      <c r="G85" s="29">
        <v>0</v>
      </c>
      <c r="H85" s="29">
        <v>0</v>
      </c>
      <c r="I85" s="29">
        <v>0</v>
      </c>
      <c r="J85" s="17"/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17"/>
      <c r="Q85" s="29">
        <v>0</v>
      </c>
      <c r="R85" s="29">
        <v>0</v>
      </c>
      <c r="S85" s="29">
        <v>0</v>
      </c>
      <c r="T85" s="17"/>
      <c r="U85" s="29" t="s">
        <v>202</v>
      </c>
      <c r="V85" s="29" t="s">
        <v>203</v>
      </c>
      <c r="W85" s="8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</row>
    <row r="86" spans="1:104" x14ac:dyDescent="0.25">
      <c r="A86" s="44" t="s">
        <v>204</v>
      </c>
      <c r="B86" s="44" t="s">
        <v>205</v>
      </c>
      <c r="C86" s="8"/>
      <c r="D86" s="48">
        <v>2</v>
      </c>
      <c r="E86" s="48">
        <v>4</v>
      </c>
      <c r="F86" s="48">
        <v>2</v>
      </c>
      <c r="G86" s="48">
        <v>3</v>
      </c>
      <c r="H86" s="48">
        <v>1</v>
      </c>
      <c r="I86" s="48">
        <v>0</v>
      </c>
      <c r="J86" s="17"/>
      <c r="K86" s="48">
        <v>0</v>
      </c>
      <c r="L86" s="48">
        <v>0</v>
      </c>
      <c r="M86" s="48">
        <v>9</v>
      </c>
      <c r="N86" s="48">
        <v>7</v>
      </c>
      <c r="O86" s="48">
        <v>1</v>
      </c>
      <c r="P86" s="17"/>
      <c r="Q86" s="48">
        <v>2</v>
      </c>
      <c r="R86" s="48">
        <v>4</v>
      </c>
      <c r="S86" s="48">
        <v>2</v>
      </c>
      <c r="T86" s="17"/>
      <c r="U86" s="44" t="s">
        <v>204</v>
      </c>
      <c r="V86" s="44" t="s">
        <v>205</v>
      </c>
      <c r="W86" s="8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</row>
    <row r="87" spans="1:104" x14ac:dyDescent="0.25">
      <c r="A87" s="29" t="s">
        <v>206</v>
      </c>
      <c r="B87" s="29" t="s">
        <v>207</v>
      </c>
      <c r="C87" s="8"/>
      <c r="D87" s="29">
        <v>0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17"/>
      <c r="K87" s="29">
        <v>0</v>
      </c>
      <c r="L87" s="29">
        <v>0</v>
      </c>
      <c r="M87" s="29">
        <v>1</v>
      </c>
      <c r="N87" s="29">
        <v>0</v>
      </c>
      <c r="O87" s="29">
        <v>0</v>
      </c>
      <c r="P87" s="17"/>
      <c r="Q87" s="29">
        <v>0</v>
      </c>
      <c r="R87" s="29">
        <v>0</v>
      </c>
      <c r="S87" s="29">
        <v>0</v>
      </c>
      <c r="T87" s="17"/>
      <c r="U87" s="29" t="s">
        <v>206</v>
      </c>
      <c r="V87" s="29" t="s">
        <v>207</v>
      </c>
      <c r="W87" s="8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</row>
    <row r="88" spans="1:104" x14ac:dyDescent="0.25">
      <c r="A88" s="29" t="s">
        <v>206</v>
      </c>
      <c r="B88" s="29" t="s">
        <v>208</v>
      </c>
      <c r="C88" s="8"/>
      <c r="D88" s="29">
        <v>0</v>
      </c>
      <c r="E88" s="29">
        <v>0</v>
      </c>
      <c r="F88" s="29">
        <v>0</v>
      </c>
      <c r="G88" s="29">
        <v>0</v>
      </c>
      <c r="H88" s="29">
        <v>0</v>
      </c>
      <c r="I88" s="29">
        <v>0</v>
      </c>
      <c r="J88" s="17"/>
      <c r="K88" s="29">
        <v>0</v>
      </c>
      <c r="L88" s="29">
        <v>0</v>
      </c>
      <c r="M88" s="29">
        <v>0</v>
      </c>
      <c r="N88" s="29">
        <v>0</v>
      </c>
      <c r="O88" s="29">
        <v>0</v>
      </c>
      <c r="P88" s="17"/>
      <c r="Q88" s="29">
        <v>0</v>
      </c>
      <c r="R88" s="29">
        <v>0</v>
      </c>
      <c r="S88" s="29">
        <v>0</v>
      </c>
      <c r="T88" s="17"/>
      <c r="U88" s="29" t="s">
        <v>206</v>
      </c>
      <c r="V88" s="29" t="s">
        <v>208</v>
      </c>
      <c r="W88" s="8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</row>
    <row r="89" spans="1:104" x14ac:dyDescent="0.25">
      <c r="A89" s="29" t="s">
        <v>209</v>
      </c>
      <c r="B89" s="29" t="s">
        <v>210</v>
      </c>
      <c r="C89" s="8"/>
      <c r="D89" s="29">
        <v>0</v>
      </c>
      <c r="E89" s="29">
        <v>0</v>
      </c>
      <c r="F89" s="29">
        <v>0</v>
      </c>
      <c r="G89" s="29">
        <v>0</v>
      </c>
      <c r="H89" s="29">
        <v>0</v>
      </c>
      <c r="I89" s="29">
        <v>0</v>
      </c>
      <c r="J89" s="17"/>
      <c r="K89" s="29">
        <v>0</v>
      </c>
      <c r="L89" s="29">
        <v>0</v>
      </c>
      <c r="M89" s="29">
        <v>5</v>
      </c>
      <c r="N89" s="29">
        <v>6</v>
      </c>
      <c r="O89" s="29">
        <v>0</v>
      </c>
      <c r="P89" s="17"/>
      <c r="Q89" s="29">
        <v>2</v>
      </c>
      <c r="R89" s="29">
        <v>1</v>
      </c>
      <c r="S89" s="29">
        <v>1</v>
      </c>
      <c r="T89" s="17"/>
      <c r="U89" s="29" t="s">
        <v>209</v>
      </c>
      <c r="V89" s="29" t="s">
        <v>210</v>
      </c>
      <c r="W89" s="8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</row>
    <row r="90" spans="1:104" x14ac:dyDescent="0.25">
      <c r="A90" s="29" t="s">
        <v>211</v>
      </c>
      <c r="B90" s="29" t="s">
        <v>212</v>
      </c>
      <c r="C90" s="8"/>
      <c r="D90" s="29">
        <v>0</v>
      </c>
      <c r="E90" s="29">
        <v>0</v>
      </c>
      <c r="F90" s="29">
        <v>0</v>
      </c>
      <c r="G90" s="29">
        <v>0</v>
      </c>
      <c r="H90" s="29">
        <v>0</v>
      </c>
      <c r="I90" s="29">
        <v>0</v>
      </c>
      <c r="J90" s="17"/>
      <c r="K90" s="29">
        <v>0</v>
      </c>
      <c r="L90" s="29">
        <v>0</v>
      </c>
      <c r="M90" s="29">
        <v>3</v>
      </c>
      <c r="N90" s="29">
        <v>2</v>
      </c>
      <c r="O90" s="29">
        <v>0</v>
      </c>
      <c r="P90" s="17"/>
      <c r="Q90" s="29">
        <v>3</v>
      </c>
      <c r="R90" s="29">
        <v>0</v>
      </c>
      <c r="S90" s="29">
        <v>0</v>
      </c>
      <c r="T90" s="17"/>
      <c r="U90" s="29" t="s">
        <v>211</v>
      </c>
      <c r="V90" s="29" t="s">
        <v>212</v>
      </c>
      <c r="W90" s="8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</row>
    <row r="91" spans="1:104" x14ac:dyDescent="0.25">
      <c r="A91" s="29" t="s">
        <v>213</v>
      </c>
      <c r="B91" s="29" t="s">
        <v>214</v>
      </c>
      <c r="C91" s="8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17"/>
      <c r="K91" s="29">
        <v>0</v>
      </c>
      <c r="L91" s="29">
        <v>0</v>
      </c>
      <c r="M91" s="29">
        <v>2</v>
      </c>
      <c r="N91" s="29">
        <v>0</v>
      </c>
      <c r="O91" s="29">
        <v>0</v>
      </c>
      <c r="P91" s="17"/>
      <c r="Q91" s="29">
        <v>1</v>
      </c>
      <c r="R91" s="29">
        <v>0</v>
      </c>
      <c r="S91" s="29">
        <v>0</v>
      </c>
      <c r="T91" s="17"/>
      <c r="U91" s="29" t="s">
        <v>213</v>
      </c>
      <c r="V91" s="29" t="s">
        <v>214</v>
      </c>
      <c r="W91" s="8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</row>
    <row r="92" spans="1:104" x14ac:dyDescent="0.25">
      <c r="A92" s="44" t="s">
        <v>215</v>
      </c>
      <c r="B92" s="44" t="s">
        <v>216</v>
      </c>
      <c r="C92" s="8"/>
      <c r="D92" s="48">
        <v>0</v>
      </c>
      <c r="E92" s="48">
        <v>0</v>
      </c>
      <c r="F92" s="48">
        <v>0</v>
      </c>
      <c r="G92" s="48">
        <v>0</v>
      </c>
      <c r="H92" s="48">
        <v>0</v>
      </c>
      <c r="I92" s="48">
        <v>0</v>
      </c>
      <c r="J92" s="17"/>
      <c r="K92" s="48">
        <v>0</v>
      </c>
      <c r="L92" s="48">
        <v>0</v>
      </c>
      <c r="M92" s="48">
        <v>11</v>
      </c>
      <c r="N92" s="48">
        <v>8</v>
      </c>
      <c r="O92" s="48">
        <v>0</v>
      </c>
      <c r="P92" s="17"/>
      <c r="Q92" s="48">
        <v>6</v>
      </c>
      <c r="R92" s="48">
        <v>1</v>
      </c>
      <c r="S92" s="48">
        <v>1</v>
      </c>
      <c r="T92" s="17"/>
      <c r="U92" s="44" t="s">
        <v>215</v>
      </c>
      <c r="V92" s="44" t="s">
        <v>216</v>
      </c>
      <c r="W92" s="8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</row>
    <row r="93" spans="1:104" x14ac:dyDescent="0.25">
      <c r="A93" s="29" t="s">
        <v>217</v>
      </c>
      <c r="B93" s="29" t="s">
        <v>218</v>
      </c>
      <c r="C93" s="8"/>
      <c r="D93" s="29">
        <v>0</v>
      </c>
      <c r="E93" s="29">
        <v>0</v>
      </c>
      <c r="F93" s="29">
        <v>0</v>
      </c>
      <c r="G93" s="29">
        <v>0</v>
      </c>
      <c r="H93" s="29">
        <v>0</v>
      </c>
      <c r="I93" s="29">
        <v>0</v>
      </c>
      <c r="J93" s="17"/>
      <c r="K93" s="29">
        <v>0</v>
      </c>
      <c r="L93" s="29">
        <v>0</v>
      </c>
      <c r="M93" s="29">
        <v>4</v>
      </c>
      <c r="N93" s="29">
        <v>1</v>
      </c>
      <c r="O93" s="29">
        <v>0</v>
      </c>
      <c r="P93" s="17"/>
      <c r="Q93" s="29">
        <v>2</v>
      </c>
      <c r="R93" s="29">
        <v>1</v>
      </c>
      <c r="S93" s="29">
        <v>2</v>
      </c>
      <c r="T93" s="17"/>
      <c r="U93" s="29" t="s">
        <v>217</v>
      </c>
      <c r="V93" s="29" t="s">
        <v>218</v>
      </c>
      <c r="W93" s="8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</row>
    <row r="94" spans="1:104" x14ac:dyDescent="0.25">
      <c r="A94" s="29" t="s">
        <v>219</v>
      </c>
      <c r="B94" s="29" t="s">
        <v>220</v>
      </c>
      <c r="C94" s="8"/>
      <c r="D94" s="29">
        <v>0</v>
      </c>
      <c r="E94" s="29">
        <v>0</v>
      </c>
      <c r="F94" s="29">
        <v>0</v>
      </c>
      <c r="G94" s="29">
        <v>0</v>
      </c>
      <c r="H94" s="29">
        <v>0</v>
      </c>
      <c r="I94" s="29">
        <v>0</v>
      </c>
      <c r="J94" s="17"/>
      <c r="K94" s="29">
        <v>0</v>
      </c>
      <c r="L94" s="29">
        <v>0</v>
      </c>
      <c r="M94" s="29">
        <v>6</v>
      </c>
      <c r="N94" s="29">
        <v>5</v>
      </c>
      <c r="O94" s="29">
        <v>2</v>
      </c>
      <c r="P94" s="17"/>
      <c r="Q94" s="29">
        <v>4</v>
      </c>
      <c r="R94" s="29">
        <v>1</v>
      </c>
      <c r="S94" s="29">
        <v>1</v>
      </c>
      <c r="T94" s="17"/>
      <c r="U94" s="29" t="s">
        <v>219</v>
      </c>
      <c r="V94" s="29" t="s">
        <v>220</v>
      </c>
      <c r="W94" s="8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</row>
    <row r="95" spans="1:104" x14ac:dyDescent="0.25">
      <c r="A95" s="29" t="s">
        <v>221</v>
      </c>
      <c r="B95" s="29" t="s">
        <v>222</v>
      </c>
      <c r="C95" s="8"/>
      <c r="D95" s="29">
        <v>0</v>
      </c>
      <c r="E95" s="29">
        <v>0</v>
      </c>
      <c r="F95" s="29">
        <v>0</v>
      </c>
      <c r="G95" s="29">
        <v>0</v>
      </c>
      <c r="H95" s="29">
        <v>0</v>
      </c>
      <c r="I95" s="29">
        <v>0</v>
      </c>
      <c r="J95" s="17"/>
      <c r="K95" s="29">
        <v>0</v>
      </c>
      <c r="L95" s="29">
        <v>0</v>
      </c>
      <c r="M95" s="29">
        <v>1</v>
      </c>
      <c r="N95" s="29">
        <v>1</v>
      </c>
      <c r="O95" s="29">
        <v>0</v>
      </c>
      <c r="P95" s="17"/>
      <c r="Q95" s="29">
        <v>1</v>
      </c>
      <c r="R95" s="29">
        <v>0</v>
      </c>
      <c r="S95" s="29">
        <v>0</v>
      </c>
      <c r="T95" s="17"/>
      <c r="U95" s="29" t="s">
        <v>221</v>
      </c>
      <c r="V95" s="29" t="s">
        <v>222</v>
      </c>
      <c r="W95" s="8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</row>
    <row r="96" spans="1:104" x14ac:dyDescent="0.25">
      <c r="A96" s="29" t="s">
        <v>223</v>
      </c>
      <c r="B96" s="29" t="s">
        <v>224</v>
      </c>
      <c r="C96" s="8"/>
      <c r="D96" s="29">
        <v>0</v>
      </c>
      <c r="E96" s="29">
        <v>0</v>
      </c>
      <c r="F96" s="29">
        <v>0</v>
      </c>
      <c r="G96" s="29">
        <v>0</v>
      </c>
      <c r="H96" s="29">
        <v>0</v>
      </c>
      <c r="I96" s="29">
        <v>0</v>
      </c>
      <c r="J96" s="17"/>
      <c r="K96" s="29">
        <v>0</v>
      </c>
      <c r="L96" s="29">
        <v>0</v>
      </c>
      <c r="M96" s="29">
        <v>1</v>
      </c>
      <c r="N96" s="29">
        <v>0</v>
      </c>
      <c r="O96" s="29">
        <v>0</v>
      </c>
      <c r="P96" s="17"/>
      <c r="Q96" s="29">
        <v>2</v>
      </c>
      <c r="R96" s="29">
        <v>1</v>
      </c>
      <c r="S96" s="29">
        <v>0</v>
      </c>
      <c r="T96" s="17"/>
      <c r="U96" s="29" t="s">
        <v>223</v>
      </c>
      <c r="V96" s="29" t="s">
        <v>224</v>
      </c>
      <c r="W96" s="8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</row>
    <row r="97" spans="1:104" x14ac:dyDescent="0.25">
      <c r="A97" s="44" t="s">
        <v>225</v>
      </c>
      <c r="B97" s="44" t="s">
        <v>226</v>
      </c>
      <c r="C97" s="8"/>
      <c r="D97" s="48">
        <v>0</v>
      </c>
      <c r="E97" s="48">
        <v>0</v>
      </c>
      <c r="F97" s="48">
        <v>0</v>
      </c>
      <c r="G97" s="48">
        <v>0</v>
      </c>
      <c r="H97" s="48">
        <v>0</v>
      </c>
      <c r="I97" s="48">
        <v>0</v>
      </c>
      <c r="J97" s="17"/>
      <c r="K97" s="48">
        <v>0</v>
      </c>
      <c r="L97" s="48">
        <v>0</v>
      </c>
      <c r="M97" s="48">
        <v>12</v>
      </c>
      <c r="N97" s="48">
        <v>7</v>
      </c>
      <c r="O97" s="48">
        <v>2</v>
      </c>
      <c r="P97" s="17"/>
      <c r="Q97" s="48">
        <v>9</v>
      </c>
      <c r="R97" s="48">
        <v>3</v>
      </c>
      <c r="S97" s="48">
        <v>3</v>
      </c>
      <c r="T97" s="17"/>
      <c r="U97" s="44" t="s">
        <v>225</v>
      </c>
      <c r="V97" s="44" t="s">
        <v>226</v>
      </c>
      <c r="W97" s="8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</row>
    <row r="98" spans="1:104" x14ac:dyDescent="0.25">
      <c r="A98" s="29" t="s">
        <v>227</v>
      </c>
      <c r="B98" s="29" t="s">
        <v>228</v>
      </c>
      <c r="C98" s="8"/>
      <c r="D98" s="29">
        <v>0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17"/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17"/>
      <c r="Q98" s="29">
        <v>1</v>
      </c>
      <c r="R98" s="29">
        <v>0</v>
      </c>
      <c r="S98" s="29">
        <v>0</v>
      </c>
      <c r="T98" s="17"/>
      <c r="U98" s="29" t="s">
        <v>227</v>
      </c>
      <c r="V98" s="29" t="s">
        <v>228</v>
      </c>
      <c r="W98" s="8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</row>
    <row r="99" spans="1:104" x14ac:dyDescent="0.25">
      <c r="A99" s="29" t="s">
        <v>229</v>
      </c>
      <c r="B99" s="29" t="s">
        <v>230</v>
      </c>
      <c r="C99" s="8"/>
      <c r="D99" s="29">
        <v>0</v>
      </c>
      <c r="E99" s="29">
        <v>1</v>
      </c>
      <c r="F99" s="29">
        <v>0</v>
      </c>
      <c r="G99" s="29">
        <v>0</v>
      </c>
      <c r="H99" s="29">
        <v>1</v>
      </c>
      <c r="I99" s="29">
        <v>0</v>
      </c>
      <c r="J99" s="17"/>
      <c r="K99" s="29">
        <v>0</v>
      </c>
      <c r="L99" s="29">
        <v>0</v>
      </c>
      <c r="M99" s="29">
        <v>1</v>
      </c>
      <c r="N99" s="29">
        <v>1</v>
      </c>
      <c r="O99" s="29">
        <v>0</v>
      </c>
      <c r="P99" s="17"/>
      <c r="Q99" s="29">
        <v>6</v>
      </c>
      <c r="R99" s="29">
        <v>0</v>
      </c>
      <c r="S99" s="29">
        <v>3</v>
      </c>
      <c r="T99" s="17"/>
      <c r="U99" s="29" t="s">
        <v>229</v>
      </c>
      <c r="V99" s="29" t="s">
        <v>230</v>
      </c>
      <c r="W99" s="8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</row>
    <row r="100" spans="1:104" x14ac:dyDescent="0.25">
      <c r="A100" s="29" t="s">
        <v>229</v>
      </c>
      <c r="B100" s="29" t="s">
        <v>231</v>
      </c>
      <c r="C100" s="8"/>
      <c r="D100" s="29">
        <v>0</v>
      </c>
      <c r="E100" s="29">
        <v>0</v>
      </c>
      <c r="F100" s="29">
        <v>0</v>
      </c>
      <c r="G100" s="29">
        <v>0</v>
      </c>
      <c r="H100" s="29">
        <v>0</v>
      </c>
      <c r="I100" s="29">
        <v>0</v>
      </c>
      <c r="J100" s="17"/>
      <c r="K100" s="29">
        <v>0</v>
      </c>
      <c r="L100" s="29">
        <v>0</v>
      </c>
      <c r="M100" s="29">
        <v>0</v>
      </c>
      <c r="N100" s="29">
        <v>0</v>
      </c>
      <c r="O100" s="29">
        <v>0</v>
      </c>
      <c r="P100" s="17"/>
      <c r="Q100" s="29">
        <v>0</v>
      </c>
      <c r="R100" s="29">
        <v>0</v>
      </c>
      <c r="S100" s="29">
        <v>0</v>
      </c>
      <c r="T100" s="17"/>
      <c r="U100" s="29" t="s">
        <v>229</v>
      </c>
      <c r="V100" s="29" t="s">
        <v>231</v>
      </c>
      <c r="W100" s="8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</row>
    <row r="101" spans="1:104" x14ac:dyDescent="0.25">
      <c r="A101" s="29" t="s">
        <v>232</v>
      </c>
      <c r="B101" s="29" t="s">
        <v>233</v>
      </c>
      <c r="C101" s="8"/>
      <c r="D101" s="29">
        <v>0</v>
      </c>
      <c r="E101" s="29">
        <v>0</v>
      </c>
      <c r="F101" s="29">
        <v>0</v>
      </c>
      <c r="G101" s="29">
        <v>0</v>
      </c>
      <c r="H101" s="29">
        <v>0</v>
      </c>
      <c r="I101" s="29">
        <v>0</v>
      </c>
      <c r="J101" s="17"/>
      <c r="K101" s="29">
        <v>0</v>
      </c>
      <c r="L101" s="29">
        <v>0</v>
      </c>
      <c r="M101" s="29">
        <v>3</v>
      </c>
      <c r="N101" s="29">
        <v>1</v>
      </c>
      <c r="O101" s="29">
        <v>0</v>
      </c>
      <c r="P101" s="17"/>
      <c r="Q101" s="29">
        <v>4</v>
      </c>
      <c r="R101" s="29">
        <v>1</v>
      </c>
      <c r="S101" s="29">
        <v>0</v>
      </c>
      <c r="T101" s="17"/>
      <c r="U101" s="29" t="s">
        <v>232</v>
      </c>
      <c r="V101" s="29" t="s">
        <v>233</v>
      </c>
      <c r="W101" s="8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</row>
    <row r="102" spans="1:104" x14ac:dyDescent="0.25">
      <c r="A102" s="29" t="s">
        <v>234</v>
      </c>
      <c r="B102" s="29" t="s">
        <v>235</v>
      </c>
      <c r="C102" s="8"/>
      <c r="D102" s="29">
        <v>0</v>
      </c>
      <c r="E102" s="29">
        <v>0</v>
      </c>
      <c r="F102" s="29">
        <v>0</v>
      </c>
      <c r="G102" s="29">
        <v>0</v>
      </c>
      <c r="H102" s="29">
        <v>0</v>
      </c>
      <c r="I102" s="29">
        <v>0</v>
      </c>
      <c r="J102" s="17"/>
      <c r="K102" s="29">
        <v>0</v>
      </c>
      <c r="L102" s="29">
        <v>0</v>
      </c>
      <c r="M102" s="29">
        <v>0</v>
      </c>
      <c r="N102" s="29">
        <v>1</v>
      </c>
      <c r="O102" s="29">
        <v>0</v>
      </c>
      <c r="P102" s="17"/>
      <c r="Q102" s="29">
        <v>0</v>
      </c>
      <c r="R102" s="29">
        <v>0</v>
      </c>
      <c r="S102" s="29">
        <v>1</v>
      </c>
      <c r="T102" s="17"/>
      <c r="U102" s="29" t="s">
        <v>234</v>
      </c>
      <c r="V102" s="29" t="s">
        <v>235</v>
      </c>
      <c r="W102" s="8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</row>
    <row r="103" spans="1:104" x14ac:dyDescent="0.25">
      <c r="A103" s="29" t="s">
        <v>236</v>
      </c>
      <c r="B103" s="29" t="s">
        <v>237</v>
      </c>
      <c r="C103" s="8"/>
      <c r="D103" s="29">
        <v>0</v>
      </c>
      <c r="E103" s="29">
        <v>0</v>
      </c>
      <c r="F103" s="29">
        <v>0</v>
      </c>
      <c r="G103" s="29">
        <v>0</v>
      </c>
      <c r="H103" s="29">
        <v>0</v>
      </c>
      <c r="I103" s="29">
        <v>0</v>
      </c>
      <c r="J103" s="17"/>
      <c r="K103" s="29">
        <v>0</v>
      </c>
      <c r="L103" s="29">
        <v>0</v>
      </c>
      <c r="M103" s="29">
        <v>0</v>
      </c>
      <c r="N103" s="29">
        <v>0</v>
      </c>
      <c r="O103" s="29">
        <v>0</v>
      </c>
      <c r="P103" s="17"/>
      <c r="Q103" s="29">
        <v>2</v>
      </c>
      <c r="R103" s="29">
        <v>0</v>
      </c>
      <c r="S103" s="29">
        <v>1</v>
      </c>
      <c r="T103" s="17"/>
      <c r="U103" s="29" t="s">
        <v>236</v>
      </c>
      <c r="V103" s="29" t="s">
        <v>237</v>
      </c>
      <c r="W103" s="8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</row>
    <row r="104" spans="1:104" x14ac:dyDescent="0.25">
      <c r="A104" s="44" t="s">
        <v>238</v>
      </c>
      <c r="B104" s="44" t="s">
        <v>239</v>
      </c>
      <c r="C104" s="8"/>
      <c r="D104" s="48">
        <v>0</v>
      </c>
      <c r="E104" s="48">
        <v>1</v>
      </c>
      <c r="F104" s="48">
        <v>0</v>
      </c>
      <c r="G104" s="48">
        <v>0</v>
      </c>
      <c r="H104" s="48">
        <v>1</v>
      </c>
      <c r="I104" s="48">
        <v>0</v>
      </c>
      <c r="J104" s="17"/>
      <c r="K104" s="48">
        <v>0</v>
      </c>
      <c r="L104" s="48">
        <v>0</v>
      </c>
      <c r="M104" s="48">
        <v>4</v>
      </c>
      <c r="N104" s="48">
        <v>3</v>
      </c>
      <c r="O104" s="48">
        <v>0</v>
      </c>
      <c r="P104" s="17"/>
      <c r="Q104" s="48">
        <v>13</v>
      </c>
      <c r="R104" s="48">
        <v>1</v>
      </c>
      <c r="S104" s="48">
        <v>5</v>
      </c>
      <c r="T104" s="17"/>
      <c r="U104" s="44" t="s">
        <v>238</v>
      </c>
      <c r="V104" s="44" t="s">
        <v>239</v>
      </c>
      <c r="W104" s="8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</row>
    <row r="105" spans="1:104" x14ac:dyDescent="0.25">
      <c r="A105" s="29" t="s">
        <v>240</v>
      </c>
      <c r="B105" s="29" t="s">
        <v>241</v>
      </c>
      <c r="C105" s="8"/>
      <c r="D105" s="29">
        <v>0</v>
      </c>
      <c r="E105" s="29">
        <v>0</v>
      </c>
      <c r="F105" s="29">
        <v>0</v>
      </c>
      <c r="G105" s="29">
        <v>0</v>
      </c>
      <c r="H105" s="29">
        <v>0</v>
      </c>
      <c r="I105" s="29">
        <v>0</v>
      </c>
      <c r="J105" s="17"/>
      <c r="K105" s="29">
        <v>0</v>
      </c>
      <c r="L105" s="29">
        <v>0</v>
      </c>
      <c r="M105" s="29">
        <v>1</v>
      </c>
      <c r="N105" s="29">
        <v>1</v>
      </c>
      <c r="O105" s="29">
        <v>0</v>
      </c>
      <c r="P105" s="17"/>
      <c r="Q105" s="29">
        <v>0</v>
      </c>
      <c r="R105" s="29">
        <v>0</v>
      </c>
      <c r="S105" s="29">
        <v>0</v>
      </c>
      <c r="T105" s="17"/>
      <c r="U105" s="29" t="s">
        <v>240</v>
      </c>
      <c r="V105" s="29" t="s">
        <v>241</v>
      </c>
      <c r="W105" s="8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</row>
    <row r="106" spans="1:104" x14ac:dyDescent="0.25">
      <c r="A106" s="29" t="s">
        <v>242</v>
      </c>
      <c r="B106" s="29" t="s">
        <v>243</v>
      </c>
      <c r="C106" s="8"/>
      <c r="D106" s="29">
        <v>0</v>
      </c>
      <c r="E106" s="29">
        <v>0</v>
      </c>
      <c r="F106" s="29">
        <v>0</v>
      </c>
      <c r="G106" s="29">
        <v>0</v>
      </c>
      <c r="H106" s="29">
        <v>0</v>
      </c>
      <c r="I106" s="29">
        <v>0</v>
      </c>
      <c r="J106" s="17"/>
      <c r="K106" s="29">
        <v>0</v>
      </c>
      <c r="L106" s="29">
        <v>0</v>
      </c>
      <c r="M106" s="29">
        <v>3</v>
      </c>
      <c r="N106" s="29">
        <v>0</v>
      </c>
      <c r="O106" s="29">
        <v>0</v>
      </c>
      <c r="P106" s="17"/>
      <c r="Q106" s="29">
        <v>1</v>
      </c>
      <c r="R106" s="29">
        <v>0</v>
      </c>
      <c r="S106" s="29">
        <v>0</v>
      </c>
      <c r="T106" s="17"/>
      <c r="U106" s="29" t="s">
        <v>242</v>
      </c>
      <c r="V106" s="29" t="s">
        <v>243</v>
      </c>
      <c r="W106" s="8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</row>
    <row r="107" spans="1:104" x14ac:dyDescent="0.25">
      <c r="A107" s="29" t="s">
        <v>244</v>
      </c>
      <c r="B107" s="29" t="s">
        <v>245</v>
      </c>
      <c r="C107" s="8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17"/>
      <c r="K107" s="29">
        <v>0</v>
      </c>
      <c r="L107" s="29">
        <v>1</v>
      </c>
      <c r="M107" s="29">
        <v>4</v>
      </c>
      <c r="N107" s="29">
        <v>5</v>
      </c>
      <c r="O107" s="29">
        <v>1</v>
      </c>
      <c r="P107" s="17"/>
      <c r="Q107" s="29">
        <v>5</v>
      </c>
      <c r="R107" s="29">
        <v>1</v>
      </c>
      <c r="S107" s="29">
        <v>0</v>
      </c>
      <c r="T107" s="17"/>
      <c r="U107" s="29" t="s">
        <v>244</v>
      </c>
      <c r="V107" s="29" t="s">
        <v>245</v>
      </c>
      <c r="W107" s="8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</row>
    <row r="108" spans="1:104" x14ac:dyDescent="0.25">
      <c r="A108" s="29" t="s">
        <v>246</v>
      </c>
      <c r="B108" s="29" t="s">
        <v>247</v>
      </c>
      <c r="C108" s="8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17"/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17"/>
      <c r="Q108" s="29">
        <v>0</v>
      </c>
      <c r="R108" s="29">
        <v>0</v>
      </c>
      <c r="S108" s="29">
        <v>0</v>
      </c>
      <c r="T108" s="17"/>
      <c r="U108" s="29" t="s">
        <v>246</v>
      </c>
      <c r="V108" s="29" t="s">
        <v>247</v>
      </c>
      <c r="W108" s="8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</row>
    <row r="109" spans="1:104" x14ac:dyDescent="0.25">
      <c r="A109" s="44" t="s">
        <v>248</v>
      </c>
      <c r="B109" s="44" t="s">
        <v>249</v>
      </c>
      <c r="C109" s="8"/>
      <c r="D109" s="48">
        <v>0</v>
      </c>
      <c r="E109" s="48">
        <v>0</v>
      </c>
      <c r="F109" s="48">
        <v>0</v>
      </c>
      <c r="G109" s="48">
        <v>0</v>
      </c>
      <c r="H109" s="48">
        <v>0</v>
      </c>
      <c r="I109" s="48">
        <v>0</v>
      </c>
      <c r="J109" s="17"/>
      <c r="K109" s="48">
        <v>0</v>
      </c>
      <c r="L109" s="48">
        <v>1</v>
      </c>
      <c r="M109" s="48">
        <v>8</v>
      </c>
      <c r="N109" s="48">
        <v>6</v>
      </c>
      <c r="O109" s="48">
        <v>1</v>
      </c>
      <c r="P109" s="17"/>
      <c r="Q109" s="48">
        <v>6</v>
      </c>
      <c r="R109" s="48">
        <v>1</v>
      </c>
      <c r="S109" s="48">
        <v>0</v>
      </c>
      <c r="T109" s="17"/>
      <c r="U109" s="44" t="s">
        <v>248</v>
      </c>
      <c r="V109" s="44" t="s">
        <v>249</v>
      </c>
      <c r="W109" s="8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</row>
    <row r="110" spans="1:104" x14ac:dyDescent="0.25">
      <c r="A110" s="29" t="s">
        <v>250</v>
      </c>
      <c r="B110" s="29" t="s">
        <v>251</v>
      </c>
      <c r="C110" s="8"/>
      <c r="D110" s="29">
        <v>0</v>
      </c>
      <c r="E110" s="29">
        <v>0</v>
      </c>
      <c r="F110" s="29">
        <v>0</v>
      </c>
      <c r="G110" s="29">
        <v>0</v>
      </c>
      <c r="H110" s="29">
        <v>0</v>
      </c>
      <c r="I110" s="29">
        <v>0</v>
      </c>
      <c r="J110" s="17"/>
      <c r="K110" s="29">
        <v>0</v>
      </c>
      <c r="L110" s="29">
        <v>0</v>
      </c>
      <c r="M110" s="29">
        <v>0</v>
      </c>
      <c r="N110" s="29">
        <v>0</v>
      </c>
      <c r="O110" s="29">
        <v>0</v>
      </c>
      <c r="P110" s="17"/>
      <c r="Q110" s="29">
        <v>0</v>
      </c>
      <c r="R110" s="29">
        <v>0</v>
      </c>
      <c r="S110" s="29">
        <v>0</v>
      </c>
      <c r="T110" s="17"/>
      <c r="U110" s="29" t="s">
        <v>250</v>
      </c>
      <c r="V110" s="29" t="s">
        <v>251</v>
      </c>
      <c r="W110" s="8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</row>
    <row r="111" spans="1:104" x14ac:dyDescent="0.25">
      <c r="A111" s="29" t="s">
        <v>252</v>
      </c>
      <c r="B111" s="29" t="s">
        <v>253</v>
      </c>
      <c r="C111" s="8"/>
      <c r="D111" s="29">
        <v>0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17"/>
      <c r="K111" s="29">
        <v>0</v>
      </c>
      <c r="L111" s="29">
        <v>1</v>
      </c>
      <c r="M111" s="29">
        <v>9</v>
      </c>
      <c r="N111" s="29">
        <v>2</v>
      </c>
      <c r="O111" s="29">
        <v>1</v>
      </c>
      <c r="P111" s="17"/>
      <c r="Q111" s="29">
        <v>1</v>
      </c>
      <c r="R111" s="29">
        <v>0</v>
      </c>
      <c r="S111" s="29">
        <v>2</v>
      </c>
      <c r="T111" s="17"/>
      <c r="U111" s="29" t="s">
        <v>252</v>
      </c>
      <c r="V111" s="29" t="s">
        <v>253</v>
      </c>
      <c r="W111" s="8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</row>
    <row r="112" spans="1:104" x14ac:dyDescent="0.25">
      <c r="A112" s="29" t="s">
        <v>254</v>
      </c>
      <c r="B112" s="29" t="s">
        <v>255</v>
      </c>
      <c r="C112" s="8"/>
      <c r="D112" s="29">
        <v>0</v>
      </c>
      <c r="E112" s="29">
        <v>0</v>
      </c>
      <c r="F112" s="29">
        <v>0</v>
      </c>
      <c r="G112" s="29">
        <v>0</v>
      </c>
      <c r="H112" s="29">
        <v>0</v>
      </c>
      <c r="I112" s="29">
        <v>0</v>
      </c>
      <c r="J112" s="17"/>
      <c r="K112" s="29">
        <v>0</v>
      </c>
      <c r="L112" s="29">
        <v>0</v>
      </c>
      <c r="M112" s="29">
        <v>4</v>
      </c>
      <c r="N112" s="29">
        <v>2</v>
      </c>
      <c r="O112" s="29">
        <v>0</v>
      </c>
      <c r="P112" s="17"/>
      <c r="Q112" s="29">
        <v>1</v>
      </c>
      <c r="R112" s="29">
        <v>0</v>
      </c>
      <c r="S112" s="29">
        <v>1</v>
      </c>
      <c r="T112" s="17"/>
      <c r="U112" s="29" t="s">
        <v>254</v>
      </c>
      <c r="V112" s="29" t="s">
        <v>255</v>
      </c>
      <c r="W112" s="8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</row>
    <row r="113" spans="1:104" x14ac:dyDescent="0.25">
      <c r="A113" s="29" t="s">
        <v>256</v>
      </c>
      <c r="B113" s="29" t="s">
        <v>257</v>
      </c>
      <c r="C113" s="8"/>
      <c r="D113" s="29">
        <v>0</v>
      </c>
      <c r="E113" s="29">
        <v>0</v>
      </c>
      <c r="F113" s="29">
        <v>0</v>
      </c>
      <c r="G113" s="29">
        <v>0</v>
      </c>
      <c r="H113" s="29">
        <v>0</v>
      </c>
      <c r="I113" s="29">
        <v>0</v>
      </c>
      <c r="J113" s="17"/>
      <c r="K113" s="29">
        <v>0</v>
      </c>
      <c r="L113" s="29">
        <v>0</v>
      </c>
      <c r="M113" s="29">
        <v>8</v>
      </c>
      <c r="N113" s="29">
        <v>5</v>
      </c>
      <c r="O113" s="29">
        <v>0</v>
      </c>
      <c r="P113" s="17"/>
      <c r="Q113" s="29">
        <v>1</v>
      </c>
      <c r="R113" s="29">
        <v>0</v>
      </c>
      <c r="S113" s="29">
        <v>0</v>
      </c>
      <c r="T113" s="17"/>
      <c r="U113" s="29" t="s">
        <v>256</v>
      </c>
      <c r="V113" s="29" t="s">
        <v>257</v>
      </c>
      <c r="W113" s="8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</row>
    <row r="114" spans="1:104" x14ac:dyDescent="0.25">
      <c r="A114" s="29" t="s">
        <v>258</v>
      </c>
      <c r="B114" s="29" t="s">
        <v>259</v>
      </c>
      <c r="C114" s="8"/>
      <c r="D114" s="29">
        <v>0</v>
      </c>
      <c r="E114" s="29">
        <v>0</v>
      </c>
      <c r="F114" s="29">
        <v>0</v>
      </c>
      <c r="G114" s="29">
        <v>0</v>
      </c>
      <c r="H114" s="29">
        <v>0</v>
      </c>
      <c r="I114" s="29">
        <v>0</v>
      </c>
      <c r="J114" s="17"/>
      <c r="K114" s="29">
        <v>0</v>
      </c>
      <c r="L114" s="29">
        <v>0</v>
      </c>
      <c r="M114" s="29">
        <v>0</v>
      </c>
      <c r="N114" s="29">
        <v>0</v>
      </c>
      <c r="O114" s="29">
        <v>0</v>
      </c>
      <c r="P114" s="17"/>
      <c r="Q114" s="29">
        <v>1</v>
      </c>
      <c r="R114" s="29">
        <v>0</v>
      </c>
      <c r="S114" s="29">
        <v>0</v>
      </c>
      <c r="T114" s="17"/>
      <c r="U114" s="29" t="s">
        <v>258</v>
      </c>
      <c r="V114" s="29" t="s">
        <v>259</v>
      </c>
      <c r="W114" s="8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</row>
    <row r="115" spans="1:104" x14ac:dyDescent="0.25">
      <c r="A115" s="29" t="s">
        <v>260</v>
      </c>
      <c r="B115" s="29" t="s">
        <v>261</v>
      </c>
      <c r="C115" s="8"/>
      <c r="D115" s="29">
        <v>0</v>
      </c>
      <c r="E115" s="29">
        <v>0</v>
      </c>
      <c r="F115" s="29">
        <v>0</v>
      </c>
      <c r="G115" s="29">
        <v>0</v>
      </c>
      <c r="H115" s="29">
        <v>0</v>
      </c>
      <c r="I115" s="29">
        <v>0</v>
      </c>
      <c r="J115" s="17"/>
      <c r="K115" s="29">
        <v>0</v>
      </c>
      <c r="L115" s="29">
        <v>0</v>
      </c>
      <c r="M115" s="29">
        <v>1</v>
      </c>
      <c r="N115" s="29">
        <v>1</v>
      </c>
      <c r="O115" s="29">
        <v>0</v>
      </c>
      <c r="P115" s="17"/>
      <c r="Q115" s="29">
        <v>0</v>
      </c>
      <c r="R115" s="29">
        <v>0</v>
      </c>
      <c r="S115" s="29">
        <v>0</v>
      </c>
      <c r="T115" s="17"/>
      <c r="U115" s="29" t="s">
        <v>260</v>
      </c>
      <c r="V115" s="29" t="s">
        <v>261</v>
      </c>
      <c r="W115" s="8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</row>
    <row r="116" spans="1:104" x14ac:dyDescent="0.25">
      <c r="A116" s="44" t="s">
        <v>262</v>
      </c>
      <c r="B116" s="44" t="s">
        <v>263</v>
      </c>
      <c r="C116" s="8"/>
      <c r="D116" s="48">
        <v>0</v>
      </c>
      <c r="E116" s="48">
        <v>0</v>
      </c>
      <c r="F116" s="48">
        <v>0</v>
      </c>
      <c r="G116" s="48">
        <v>0</v>
      </c>
      <c r="H116" s="48">
        <v>0</v>
      </c>
      <c r="I116" s="48">
        <v>0</v>
      </c>
      <c r="J116" s="17"/>
      <c r="K116" s="48">
        <v>0</v>
      </c>
      <c r="L116" s="48">
        <v>1</v>
      </c>
      <c r="M116" s="48">
        <v>22</v>
      </c>
      <c r="N116" s="48">
        <v>10</v>
      </c>
      <c r="O116" s="48">
        <v>1</v>
      </c>
      <c r="P116" s="17"/>
      <c r="Q116" s="48">
        <v>4</v>
      </c>
      <c r="R116" s="48">
        <v>0</v>
      </c>
      <c r="S116" s="48">
        <v>3</v>
      </c>
      <c r="T116" s="17"/>
      <c r="U116" s="44" t="s">
        <v>262</v>
      </c>
      <c r="V116" s="44" t="s">
        <v>263</v>
      </c>
      <c r="W116" s="8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</row>
    <row r="117" spans="1:104" x14ac:dyDescent="0.25">
      <c r="A117" s="29" t="s">
        <v>264</v>
      </c>
      <c r="B117" s="29" t="s">
        <v>265</v>
      </c>
      <c r="C117" s="8"/>
      <c r="D117" s="29">
        <v>0</v>
      </c>
      <c r="E117" s="29">
        <v>0</v>
      </c>
      <c r="F117" s="29">
        <v>1</v>
      </c>
      <c r="G117" s="29">
        <v>1</v>
      </c>
      <c r="H117" s="29">
        <v>1</v>
      </c>
      <c r="I117" s="29">
        <v>0</v>
      </c>
      <c r="J117" s="17"/>
      <c r="K117" s="29">
        <v>0</v>
      </c>
      <c r="L117" s="29">
        <v>0</v>
      </c>
      <c r="M117" s="29">
        <v>0</v>
      </c>
      <c r="N117" s="29">
        <v>0</v>
      </c>
      <c r="O117" s="29">
        <v>0</v>
      </c>
      <c r="P117" s="17"/>
      <c r="Q117" s="29">
        <v>0</v>
      </c>
      <c r="R117" s="29">
        <v>0</v>
      </c>
      <c r="S117" s="29">
        <v>1</v>
      </c>
      <c r="T117" s="17"/>
      <c r="U117" s="29" t="s">
        <v>264</v>
      </c>
      <c r="V117" s="29" t="s">
        <v>265</v>
      </c>
      <c r="W117" s="8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</row>
    <row r="118" spans="1:104" x14ac:dyDescent="0.25">
      <c r="A118" s="29" t="s">
        <v>266</v>
      </c>
      <c r="B118" s="29" t="s">
        <v>267</v>
      </c>
      <c r="C118" s="8"/>
      <c r="D118" s="29">
        <v>0</v>
      </c>
      <c r="E118" s="29">
        <v>0</v>
      </c>
      <c r="F118" s="29">
        <v>0</v>
      </c>
      <c r="G118" s="29">
        <v>0</v>
      </c>
      <c r="H118" s="29">
        <v>0</v>
      </c>
      <c r="I118" s="29">
        <v>0</v>
      </c>
      <c r="J118" s="17"/>
      <c r="K118" s="29">
        <v>0</v>
      </c>
      <c r="L118" s="29">
        <v>1</v>
      </c>
      <c r="M118" s="29">
        <v>7</v>
      </c>
      <c r="N118" s="29">
        <v>8</v>
      </c>
      <c r="O118" s="29">
        <v>1</v>
      </c>
      <c r="P118" s="17"/>
      <c r="Q118" s="29">
        <v>6</v>
      </c>
      <c r="R118" s="29">
        <v>1</v>
      </c>
      <c r="S118" s="29">
        <v>3</v>
      </c>
      <c r="T118" s="17"/>
      <c r="U118" s="29" t="s">
        <v>266</v>
      </c>
      <c r="V118" s="29" t="s">
        <v>267</v>
      </c>
      <c r="W118" s="8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</row>
    <row r="119" spans="1:104" x14ac:dyDescent="0.25">
      <c r="A119" s="29" t="s">
        <v>268</v>
      </c>
      <c r="B119" s="29" t="s">
        <v>269</v>
      </c>
      <c r="C119" s="8"/>
      <c r="D119" s="29">
        <v>0</v>
      </c>
      <c r="E119" s="29">
        <v>0</v>
      </c>
      <c r="F119" s="29">
        <v>0</v>
      </c>
      <c r="G119" s="29">
        <v>0</v>
      </c>
      <c r="H119" s="29">
        <v>0</v>
      </c>
      <c r="I119" s="29">
        <v>0</v>
      </c>
      <c r="J119" s="17"/>
      <c r="K119" s="29">
        <v>0</v>
      </c>
      <c r="L119" s="29">
        <v>0</v>
      </c>
      <c r="M119" s="29">
        <v>1</v>
      </c>
      <c r="N119" s="29">
        <v>3</v>
      </c>
      <c r="O119" s="29">
        <v>2</v>
      </c>
      <c r="P119" s="17"/>
      <c r="Q119" s="29">
        <v>2</v>
      </c>
      <c r="R119" s="29">
        <v>0</v>
      </c>
      <c r="S119" s="29">
        <v>0</v>
      </c>
      <c r="T119" s="17"/>
      <c r="U119" s="29" t="s">
        <v>268</v>
      </c>
      <c r="V119" s="29" t="s">
        <v>269</v>
      </c>
      <c r="W119" s="8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</row>
    <row r="120" spans="1:104" x14ac:dyDescent="0.25">
      <c r="A120" s="29" t="s">
        <v>270</v>
      </c>
      <c r="B120" s="29" t="s">
        <v>271</v>
      </c>
      <c r="C120" s="8"/>
      <c r="D120" s="29">
        <v>0</v>
      </c>
      <c r="E120" s="29">
        <v>0</v>
      </c>
      <c r="F120" s="29">
        <v>0</v>
      </c>
      <c r="G120" s="29">
        <v>0</v>
      </c>
      <c r="H120" s="29">
        <v>0</v>
      </c>
      <c r="I120" s="29">
        <v>0</v>
      </c>
      <c r="J120" s="17"/>
      <c r="K120" s="29">
        <v>0</v>
      </c>
      <c r="L120" s="29">
        <v>0</v>
      </c>
      <c r="M120" s="29">
        <v>0</v>
      </c>
      <c r="N120" s="29">
        <v>0</v>
      </c>
      <c r="O120" s="29">
        <v>0</v>
      </c>
      <c r="P120" s="17"/>
      <c r="Q120" s="29">
        <v>0</v>
      </c>
      <c r="R120" s="29">
        <v>0</v>
      </c>
      <c r="S120" s="29">
        <v>0</v>
      </c>
      <c r="T120" s="17"/>
      <c r="U120" s="29" t="s">
        <v>270</v>
      </c>
      <c r="V120" s="29" t="s">
        <v>271</v>
      </c>
      <c r="W120" s="8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</row>
    <row r="121" spans="1:104" x14ac:dyDescent="0.25">
      <c r="A121" s="29" t="s">
        <v>272</v>
      </c>
      <c r="B121" s="29" t="s">
        <v>273</v>
      </c>
      <c r="C121" s="8"/>
      <c r="D121" s="29">
        <v>0</v>
      </c>
      <c r="E121" s="29">
        <v>0</v>
      </c>
      <c r="F121" s="29">
        <v>0</v>
      </c>
      <c r="G121" s="29">
        <v>0</v>
      </c>
      <c r="H121" s="29">
        <v>0</v>
      </c>
      <c r="I121" s="29">
        <v>0</v>
      </c>
      <c r="J121" s="17"/>
      <c r="K121" s="29">
        <v>0</v>
      </c>
      <c r="L121" s="29">
        <v>0</v>
      </c>
      <c r="M121" s="29">
        <v>1</v>
      </c>
      <c r="N121" s="29">
        <v>0</v>
      </c>
      <c r="O121" s="29">
        <v>0</v>
      </c>
      <c r="P121" s="17"/>
      <c r="Q121" s="29">
        <v>1</v>
      </c>
      <c r="R121" s="29">
        <v>0</v>
      </c>
      <c r="S121" s="29">
        <v>3</v>
      </c>
      <c r="T121" s="17"/>
      <c r="U121" s="29" t="s">
        <v>272</v>
      </c>
      <c r="V121" s="29" t="s">
        <v>273</v>
      </c>
      <c r="W121" s="8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</row>
    <row r="122" spans="1:104" x14ac:dyDescent="0.25">
      <c r="A122" s="29" t="s">
        <v>274</v>
      </c>
      <c r="B122" s="29" t="s">
        <v>275</v>
      </c>
      <c r="C122" s="8"/>
      <c r="D122" s="29">
        <v>0</v>
      </c>
      <c r="E122" s="29">
        <v>0</v>
      </c>
      <c r="F122" s="29">
        <v>0</v>
      </c>
      <c r="G122" s="29">
        <v>0</v>
      </c>
      <c r="H122" s="29">
        <v>0</v>
      </c>
      <c r="I122" s="29">
        <v>0</v>
      </c>
      <c r="J122" s="17"/>
      <c r="K122" s="29">
        <v>0</v>
      </c>
      <c r="L122" s="29">
        <v>0</v>
      </c>
      <c r="M122" s="29">
        <v>4</v>
      </c>
      <c r="N122" s="29">
        <v>0</v>
      </c>
      <c r="O122" s="29">
        <v>0</v>
      </c>
      <c r="P122" s="17"/>
      <c r="Q122" s="29">
        <v>0</v>
      </c>
      <c r="R122" s="29">
        <v>0</v>
      </c>
      <c r="S122" s="29">
        <v>1</v>
      </c>
      <c r="T122" s="17"/>
      <c r="U122" s="29" t="s">
        <v>274</v>
      </c>
      <c r="V122" s="29" t="s">
        <v>275</v>
      </c>
      <c r="W122" s="8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</row>
    <row r="123" spans="1:104" x14ac:dyDescent="0.25">
      <c r="A123" s="29" t="s">
        <v>276</v>
      </c>
      <c r="B123" s="29" t="s">
        <v>277</v>
      </c>
      <c r="C123" s="8"/>
      <c r="D123" s="29">
        <v>0</v>
      </c>
      <c r="E123" s="29">
        <v>0</v>
      </c>
      <c r="F123" s="29">
        <v>0</v>
      </c>
      <c r="G123" s="29">
        <v>0</v>
      </c>
      <c r="H123" s="29">
        <v>0</v>
      </c>
      <c r="I123" s="29">
        <v>0</v>
      </c>
      <c r="J123" s="17"/>
      <c r="K123" s="29">
        <v>0</v>
      </c>
      <c r="L123" s="29">
        <v>2</v>
      </c>
      <c r="M123" s="29">
        <v>19</v>
      </c>
      <c r="N123" s="29">
        <v>16</v>
      </c>
      <c r="O123" s="29">
        <v>4</v>
      </c>
      <c r="P123" s="17"/>
      <c r="Q123" s="29">
        <v>12</v>
      </c>
      <c r="R123" s="29">
        <v>1</v>
      </c>
      <c r="S123" s="29">
        <v>1</v>
      </c>
      <c r="T123" s="17"/>
      <c r="U123" s="29" t="s">
        <v>276</v>
      </c>
      <c r="V123" s="29" t="s">
        <v>277</v>
      </c>
      <c r="W123" s="8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</row>
    <row r="124" spans="1:104" x14ac:dyDescent="0.25">
      <c r="A124" s="29" t="s">
        <v>278</v>
      </c>
      <c r="B124" s="29" t="s">
        <v>279</v>
      </c>
      <c r="C124" s="8"/>
      <c r="D124" s="29">
        <v>2</v>
      </c>
      <c r="E124" s="29">
        <v>3</v>
      </c>
      <c r="F124" s="29">
        <v>0</v>
      </c>
      <c r="G124" s="29">
        <v>0</v>
      </c>
      <c r="H124" s="29">
        <v>0</v>
      </c>
      <c r="I124" s="29">
        <v>0</v>
      </c>
      <c r="J124" s="17"/>
      <c r="K124" s="29">
        <v>0</v>
      </c>
      <c r="L124" s="29">
        <v>0</v>
      </c>
      <c r="M124" s="29">
        <v>1</v>
      </c>
      <c r="N124" s="29">
        <v>0</v>
      </c>
      <c r="O124" s="29">
        <v>0</v>
      </c>
      <c r="P124" s="17"/>
      <c r="Q124" s="29">
        <v>2</v>
      </c>
      <c r="R124" s="29">
        <v>0</v>
      </c>
      <c r="S124" s="29">
        <v>2</v>
      </c>
      <c r="T124" s="17"/>
      <c r="U124" s="29" t="s">
        <v>278</v>
      </c>
      <c r="V124" s="29" t="s">
        <v>279</v>
      </c>
      <c r="W124" s="8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</row>
    <row r="125" spans="1:104" x14ac:dyDescent="0.25">
      <c r="A125" s="44" t="s">
        <v>280</v>
      </c>
      <c r="B125" s="44" t="s">
        <v>281</v>
      </c>
      <c r="C125" s="8"/>
      <c r="D125" s="48">
        <v>2</v>
      </c>
      <c r="E125" s="48">
        <v>3</v>
      </c>
      <c r="F125" s="48">
        <v>1</v>
      </c>
      <c r="G125" s="48">
        <v>1</v>
      </c>
      <c r="H125" s="48">
        <v>1</v>
      </c>
      <c r="I125" s="48">
        <v>0</v>
      </c>
      <c r="J125" s="17"/>
      <c r="K125" s="48">
        <v>0</v>
      </c>
      <c r="L125" s="48">
        <v>3</v>
      </c>
      <c r="M125" s="48">
        <v>33</v>
      </c>
      <c r="N125" s="48">
        <v>27</v>
      </c>
      <c r="O125" s="48">
        <v>7</v>
      </c>
      <c r="P125" s="17"/>
      <c r="Q125" s="48">
        <v>23</v>
      </c>
      <c r="R125" s="48">
        <v>2</v>
      </c>
      <c r="S125" s="48">
        <v>11</v>
      </c>
      <c r="T125" s="17"/>
      <c r="U125" s="44" t="s">
        <v>280</v>
      </c>
      <c r="V125" s="44" t="s">
        <v>281</v>
      </c>
      <c r="W125" s="8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</row>
    <row r="126" spans="1:104" x14ac:dyDescent="0.25">
      <c r="A126" s="29" t="s">
        <v>282</v>
      </c>
      <c r="B126" s="29" t="s">
        <v>283</v>
      </c>
      <c r="C126" s="8"/>
      <c r="D126" s="29">
        <v>0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17"/>
      <c r="K126" s="29">
        <v>0</v>
      </c>
      <c r="L126" s="29">
        <v>0</v>
      </c>
      <c r="M126" s="29">
        <v>0</v>
      </c>
      <c r="N126" s="29">
        <v>0</v>
      </c>
      <c r="O126" s="29">
        <v>0</v>
      </c>
      <c r="P126" s="17"/>
      <c r="Q126" s="29">
        <v>0</v>
      </c>
      <c r="R126" s="29">
        <v>0</v>
      </c>
      <c r="S126" s="29">
        <v>1</v>
      </c>
      <c r="T126" s="17"/>
      <c r="U126" s="29" t="s">
        <v>282</v>
      </c>
      <c r="V126" s="29" t="s">
        <v>283</v>
      </c>
      <c r="W126" s="8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</row>
    <row r="127" spans="1:104" x14ac:dyDescent="0.25">
      <c r="A127" s="29" t="s">
        <v>284</v>
      </c>
      <c r="B127" s="29" t="s">
        <v>285</v>
      </c>
      <c r="C127" s="8"/>
      <c r="D127" s="29">
        <v>0</v>
      </c>
      <c r="E127" s="29">
        <v>1</v>
      </c>
      <c r="F127" s="29">
        <v>0</v>
      </c>
      <c r="G127" s="29">
        <v>0</v>
      </c>
      <c r="H127" s="29">
        <v>0</v>
      </c>
      <c r="I127" s="29">
        <v>0</v>
      </c>
      <c r="J127" s="17"/>
      <c r="K127" s="29">
        <v>0</v>
      </c>
      <c r="L127" s="29">
        <v>0</v>
      </c>
      <c r="M127" s="29">
        <v>0</v>
      </c>
      <c r="N127" s="29">
        <v>0</v>
      </c>
      <c r="O127" s="29">
        <v>0</v>
      </c>
      <c r="P127" s="17"/>
      <c r="Q127" s="29">
        <v>1</v>
      </c>
      <c r="R127" s="29">
        <v>0</v>
      </c>
      <c r="S127" s="29">
        <v>6</v>
      </c>
      <c r="T127" s="17"/>
      <c r="U127" s="29" t="s">
        <v>284</v>
      </c>
      <c r="V127" s="29" t="s">
        <v>285</v>
      </c>
      <c r="W127" s="8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</row>
    <row r="128" spans="1:104" x14ac:dyDescent="0.25">
      <c r="A128" s="44" t="s">
        <v>286</v>
      </c>
      <c r="B128" s="44" t="s">
        <v>287</v>
      </c>
      <c r="C128" s="8"/>
      <c r="D128" s="48">
        <v>0</v>
      </c>
      <c r="E128" s="48">
        <v>1</v>
      </c>
      <c r="F128" s="48">
        <v>0</v>
      </c>
      <c r="G128" s="48">
        <v>0</v>
      </c>
      <c r="H128" s="48">
        <v>0</v>
      </c>
      <c r="I128" s="48">
        <v>0</v>
      </c>
      <c r="J128" s="17"/>
      <c r="K128" s="48">
        <v>0</v>
      </c>
      <c r="L128" s="48">
        <v>0</v>
      </c>
      <c r="M128" s="48">
        <v>0</v>
      </c>
      <c r="N128" s="48">
        <v>0</v>
      </c>
      <c r="O128" s="48">
        <v>0</v>
      </c>
      <c r="P128" s="17"/>
      <c r="Q128" s="48">
        <v>1</v>
      </c>
      <c r="R128" s="48">
        <v>0</v>
      </c>
      <c r="S128" s="48">
        <v>7</v>
      </c>
      <c r="T128" s="17"/>
      <c r="U128" s="44" t="s">
        <v>286</v>
      </c>
      <c r="V128" s="44" t="s">
        <v>287</v>
      </c>
      <c r="W128" s="8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</row>
    <row r="129" spans="1:104" x14ac:dyDescent="0.25">
      <c r="A129" s="29" t="s">
        <v>288</v>
      </c>
      <c r="B129" s="29" t="s">
        <v>289</v>
      </c>
      <c r="C129" s="8"/>
      <c r="D129" s="29">
        <v>0</v>
      </c>
      <c r="E129" s="29">
        <v>1</v>
      </c>
      <c r="F129" s="29">
        <v>0</v>
      </c>
      <c r="G129" s="29">
        <v>0</v>
      </c>
      <c r="H129" s="29">
        <v>0</v>
      </c>
      <c r="I129" s="29">
        <v>0</v>
      </c>
      <c r="J129" s="17"/>
      <c r="K129" s="29">
        <v>0</v>
      </c>
      <c r="L129" s="29">
        <v>0</v>
      </c>
      <c r="M129" s="29">
        <v>3</v>
      </c>
      <c r="N129" s="29">
        <v>3</v>
      </c>
      <c r="O129" s="29">
        <v>0</v>
      </c>
      <c r="P129" s="17"/>
      <c r="Q129" s="29">
        <v>3</v>
      </c>
      <c r="R129" s="29">
        <v>0</v>
      </c>
      <c r="S129" s="29">
        <v>4</v>
      </c>
      <c r="T129" s="17"/>
      <c r="U129" s="29" t="s">
        <v>288</v>
      </c>
      <c r="V129" s="29" t="s">
        <v>289</v>
      </c>
      <c r="W129" s="8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</row>
    <row r="130" spans="1:104" x14ac:dyDescent="0.25">
      <c r="A130" s="29" t="s">
        <v>290</v>
      </c>
      <c r="B130" s="29" t="s">
        <v>291</v>
      </c>
      <c r="C130" s="8"/>
      <c r="D130" s="29">
        <v>0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17"/>
      <c r="K130" s="29">
        <v>0</v>
      </c>
      <c r="L130" s="29">
        <v>0</v>
      </c>
      <c r="M130" s="29">
        <v>1</v>
      </c>
      <c r="N130" s="29">
        <v>0</v>
      </c>
      <c r="O130" s="29">
        <v>0</v>
      </c>
      <c r="P130" s="17"/>
      <c r="Q130" s="29">
        <v>0</v>
      </c>
      <c r="R130" s="29">
        <v>0</v>
      </c>
      <c r="S130" s="29">
        <v>0</v>
      </c>
      <c r="T130" s="17"/>
      <c r="U130" s="29" t="s">
        <v>290</v>
      </c>
      <c r="V130" s="29" t="s">
        <v>291</v>
      </c>
      <c r="W130" s="8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</row>
    <row r="131" spans="1:104" x14ac:dyDescent="0.25">
      <c r="A131" s="29" t="s">
        <v>292</v>
      </c>
      <c r="B131" s="29" t="s">
        <v>293</v>
      </c>
      <c r="C131" s="8"/>
      <c r="D131" s="29">
        <v>0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17"/>
      <c r="K131" s="29">
        <v>0</v>
      </c>
      <c r="L131" s="29">
        <v>0</v>
      </c>
      <c r="M131" s="29">
        <v>0</v>
      </c>
      <c r="N131" s="29">
        <v>1</v>
      </c>
      <c r="O131" s="29">
        <v>0</v>
      </c>
      <c r="P131" s="17"/>
      <c r="Q131" s="29">
        <v>1</v>
      </c>
      <c r="R131" s="29">
        <v>0</v>
      </c>
      <c r="S131" s="29">
        <v>1</v>
      </c>
      <c r="T131" s="17"/>
      <c r="U131" s="29" t="s">
        <v>292</v>
      </c>
      <c r="V131" s="29" t="s">
        <v>293</v>
      </c>
      <c r="W131" s="8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</row>
    <row r="132" spans="1:104" x14ac:dyDescent="0.25">
      <c r="A132" s="29" t="s">
        <v>294</v>
      </c>
      <c r="B132" s="29" t="s">
        <v>295</v>
      </c>
      <c r="C132" s="8"/>
      <c r="D132" s="29">
        <v>0</v>
      </c>
      <c r="E132" s="29">
        <v>3</v>
      </c>
      <c r="F132" s="29">
        <v>0</v>
      </c>
      <c r="G132" s="29">
        <v>1</v>
      </c>
      <c r="H132" s="29">
        <v>2</v>
      </c>
      <c r="I132" s="29">
        <v>0</v>
      </c>
      <c r="J132" s="17"/>
      <c r="K132" s="29">
        <v>0</v>
      </c>
      <c r="L132" s="29">
        <v>0</v>
      </c>
      <c r="M132" s="29">
        <v>0</v>
      </c>
      <c r="N132" s="29">
        <v>1</v>
      </c>
      <c r="O132" s="29">
        <v>0</v>
      </c>
      <c r="P132" s="17"/>
      <c r="Q132" s="29">
        <v>0</v>
      </c>
      <c r="R132" s="29">
        <v>0</v>
      </c>
      <c r="S132" s="29">
        <v>2</v>
      </c>
      <c r="T132" s="17"/>
      <c r="U132" s="29" t="s">
        <v>294</v>
      </c>
      <c r="V132" s="29" t="s">
        <v>295</v>
      </c>
      <c r="W132" s="8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</row>
    <row r="133" spans="1:104" x14ac:dyDescent="0.25">
      <c r="A133" s="29" t="s">
        <v>296</v>
      </c>
      <c r="B133" s="29" t="s">
        <v>297</v>
      </c>
      <c r="C133" s="8"/>
      <c r="D133" s="29">
        <v>0</v>
      </c>
      <c r="E133" s="29">
        <v>0</v>
      </c>
      <c r="F133" s="29">
        <v>0</v>
      </c>
      <c r="G133" s="29">
        <v>0</v>
      </c>
      <c r="H133" s="29">
        <v>0</v>
      </c>
      <c r="I133" s="29">
        <v>0</v>
      </c>
      <c r="J133" s="17"/>
      <c r="K133" s="29">
        <v>0</v>
      </c>
      <c r="L133" s="29">
        <v>0</v>
      </c>
      <c r="M133" s="29">
        <v>0</v>
      </c>
      <c r="N133" s="29">
        <v>0</v>
      </c>
      <c r="O133" s="29">
        <v>0</v>
      </c>
      <c r="P133" s="17"/>
      <c r="Q133" s="29">
        <v>0</v>
      </c>
      <c r="R133" s="29">
        <v>0</v>
      </c>
      <c r="S133" s="29">
        <v>1</v>
      </c>
      <c r="T133" s="17"/>
      <c r="U133" s="29" t="s">
        <v>296</v>
      </c>
      <c r="V133" s="29" t="s">
        <v>297</v>
      </c>
      <c r="W133" s="8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</row>
    <row r="134" spans="1:104" x14ac:dyDescent="0.25">
      <c r="A134" s="44" t="s">
        <v>298</v>
      </c>
      <c r="B134" s="44" t="s">
        <v>299</v>
      </c>
      <c r="C134" s="8"/>
      <c r="D134" s="48">
        <v>0</v>
      </c>
      <c r="E134" s="48">
        <v>4</v>
      </c>
      <c r="F134" s="48">
        <v>0</v>
      </c>
      <c r="G134" s="48">
        <v>1</v>
      </c>
      <c r="H134" s="48">
        <v>2</v>
      </c>
      <c r="I134" s="48">
        <v>0</v>
      </c>
      <c r="J134" s="17"/>
      <c r="K134" s="48">
        <v>0</v>
      </c>
      <c r="L134" s="48">
        <v>0</v>
      </c>
      <c r="M134" s="48">
        <v>4</v>
      </c>
      <c r="N134" s="48">
        <v>5</v>
      </c>
      <c r="O134" s="48">
        <v>0</v>
      </c>
      <c r="P134" s="17"/>
      <c r="Q134" s="48">
        <v>4</v>
      </c>
      <c r="R134" s="48">
        <v>0</v>
      </c>
      <c r="S134" s="48">
        <v>8</v>
      </c>
      <c r="T134" s="17"/>
      <c r="U134" s="44" t="s">
        <v>298</v>
      </c>
      <c r="V134" s="44" t="s">
        <v>299</v>
      </c>
      <c r="W134" s="8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</row>
    <row r="135" spans="1:104" x14ac:dyDescent="0.25">
      <c r="A135" s="29" t="s">
        <v>300</v>
      </c>
      <c r="B135" s="29" t="s">
        <v>301</v>
      </c>
      <c r="C135" s="8"/>
      <c r="D135" s="29">
        <v>0</v>
      </c>
      <c r="E135" s="29">
        <v>0</v>
      </c>
      <c r="F135" s="29">
        <v>0</v>
      </c>
      <c r="G135" s="29">
        <v>0</v>
      </c>
      <c r="H135" s="29">
        <v>0</v>
      </c>
      <c r="I135" s="29">
        <v>0</v>
      </c>
      <c r="J135" s="17"/>
      <c r="K135" s="29">
        <v>0</v>
      </c>
      <c r="L135" s="29">
        <v>2</v>
      </c>
      <c r="M135" s="29">
        <v>1</v>
      </c>
      <c r="N135" s="29">
        <v>0</v>
      </c>
      <c r="O135" s="29">
        <v>0</v>
      </c>
      <c r="P135" s="17"/>
      <c r="Q135" s="29">
        <v>1</v>
      </c>
      <c r="R135" s="29">
        <v>1</v>
      </c>
      <c r="S135" s="29">
        <v>0</v>
      </c>
      <c r="T135" s="17"/>
      <c r="U135" s="29" t="s">
        <v>300</v>
      </c>
      <c r="V135" s="29" t="s">
        <v>301</v>
      </c>
      <c r="W135" s="8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</row>
    <row r="136" spans="1:104" x14ac:dyDescent="0.25">
      <c r="A136" s="29" t="s">
        <v>302</v>
      </c>
      <c r="B136" s="29" t="s">
        <v>303</v>
      </c>
      <c r="C136" s="8"/>
      <c r="D136" s="29">
        <v>0</v>
      </c>
      <c r="E136" s="29">
        <v>0</v>
      </c>
      <c r="F136" s="29">
        <v>0</v>
      </c>
      <c r="G136" s="29">
        <v>0</v>
      </c>
      <c r="H136" s="29">
        <v>0</v>
      </c>
      <c r="I136" s="29">
        <v>0</v>
      </c>
      <c r="J136" s="17"/>
      <c r="K136" s="29">
        <v>0</v>
      </c>
      <c r="L136" s="29">
        <v>0</v>
      </c>
      <c r="M136" s="29">
        <v>1</v>
      </c>
      <c r="N136" s="29">
        <v>1</v>
      </c>
      <c r="O136" s="29">
        <v>0</v>
      </c>
      <c r="P136" s="17"/>
      <c r="Q136" s="29">
        <v>2</v>
      </c>
      <c r="R136" s="29">
        <v>3</v>
      </c>
      <c r="S136" s="29">
        <v>0</v>
      </c>
      <c r="T136" s="17"/>
      <c r="U136" s="29" t="s">
        <v>302</v>
      </c>
      <c r="V136" s="29" t="s">
        <v>303</v>
      </c>
      <c r="W136" s="8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</row>
    <row r="137" spans="1:104" x14ac:dyDescent="0.25">
      <c r="A137" s="29" t="s">
        <v>304</v>
      </c>
      <c r="B137" s="29" t="s">
        <v>305</v>
      </c>
      <c r="C137" s="8"/>
      <c r="D137" s="29">
        <v>0</v>
      </c>
      <c r="E137" s="29">
        <v>0</v>
      </c>
      <c r="F137" s="29">
        <v>0</v>
      </c>
      <c r="G137" s="29">
        <v>0</v>
      </c>
      <c r="H137" s="29">
        <v>0</v>
      </c>
      <c r="I137" s="29">
        <v>0</v>
      </c>
      <c r="J137" s="17"/>
      <c r="K137" s="29">
        <v>0</v>
      </c>
      <c r="L137" s="29">
        <v>0</v>
      </c>
      <c r="M137" s="29">
        <v>3</v>
      </c>
      <c r="N137" s="29">
        <v>2</v>
      </c>
      <c r="O137" s="29">
        <v>2</v>
      </c>
      <c r="P137" s="17"/>
      <c r="Q137" s="29">
        <v>0</v>
      </c>
      <c r="R137" s="29">
        <v>0</v>
      </c>
      <c r="S137" s="29">
        <v>0</v>
      </c>
      <c r="T137" s="17"/>
      <c r="U137" s="29" t="s">
        <v>304</v>
      </c>
      <c r="V137" s="29" t="s">
        <v>305</v>
      </c>
      <c r="W137" s="8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</row>
    <row r="138" spans="1:104" x14ac:dyDescent="0.25">
      <c r="A138" s="29" t="s">
        <v>306</v>
      </c>
      <c r="B138" s="29" t="s">
        <v>307</v>
      </c>
      <c r="C138" s="8"/>
      <c r="D138" s="29">
        <v>0</v>
      </c>
      <c r="E138" s="29">
        <v>0</v>
      </c>
      <c r="F138" s="29">
        <v>0</v>
      </c>
      <c r="G138" s="29">
        <v>0</v>
      </c>
      <c r="H138" s="29">
        <v>0</v>
      </c>
      <c r="I138" s="29">
        <v>0</v>
      </c>
      <c r="J138" s="17"/>
      <c r="K138" s="29">
        <v>0</v>
      </c>
      <c r="L138" s="29">
        <v>0</v>
      </c>
      <c r="M138" s="29">
        <v>0</v>
      </c>
      <c r="N138" s="29">
        <v>0</v>
      </c>
      <c r="O138" s="29">
        <v>0</v>
      </c>
      <c r="P138" s="17"/>
      <c r="Q138" s="29">
        <v>0</v>
      </c>
      <c r="R138" s="29">
        <v>0</v>
      </c>
      <c r="S138" s="29">
        <v>0</v>
      </c>
      <c r="T138" s="17"/>
      <c r="U138" s="29" t="s">
        <v>306</v>
      </c>
      <c r="V138" s="29" t="s">
        <v>307</v>
      </c>
      <c r="W138" s="8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</row>
    <row r="139" spans="1:104" x14ac:dyDescent="0.25">
      <c r="A139" s="29" t="s">
        <v>308</v>
      </c>
      <c r="B139" s="29" t="s">
        <v>309</v>
      </c>
      <c r="C139" s="8"/>
      <c r="D139" s="29">
        <v>0</v>
      </c>
      <c r="E139" s="29">
        <v>0</v>
      </c>
      <c r="F139" s="29">
        <v>0</v>
      </c>
      <c r="G139" s="29">
        <v>0</v>
      </c>
      <c r="H139" s="29">
        <v>0</v>
      </c>
      <c r="I139" s="29">
        <v>0</v>
      </c>
      <c r="J139" s="17"/>
      <c r="K139" s="29">
        <v>0</v>
      </c>
      <c r="L139" s="29">
        <v>0</v>
      </c>
      <c r="M139" s="29">
        <v>0</v>
      </c>
      <c r="N139" s="29">
        <v>0</v>
      </c>
      <c r="O139" s="29">
        <v>0</v>
      </c>
      <c r="P139" s="17"/>
      <c r="Q139" s="29">
        <v>1</v>
      </c>
      <c r="R139" s="29">
        <v>0</v>
      </c>
      <c r="S139" s="29">
        <v>0</v>
      </c>
      <c r="T139" s="17"/>
      <c r="U139" s="29" t="s">
        <v>308</v>
      </c>
      <c r="V139" s="29" t="s">
        <v>309</v>
      </c>
      <c r="W139" s="8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</row>
    <row r="140" spans="1:104" x14ac:dyDescent="0.25">
      <c r="A140" s="44" t="s">
        <v>310</v>
      </c>
      <c r="B140" s="44" t="s">
        <v>311</v>
      </c>
      <c r="C140" s="8"/>
      <c r="D140" s="48">
        <v>0</v>
      </c>
      <c r="E140" s="48">
        <v>0</v>
      </c>
      <c r="F140" s="48">
        <v>0</v>
      </c>
      <c r="G140" s="48">
        <v>0</v>
      </c>
      <c r="H140" s="48">
        <v>0</v>
      </c>
      <c r="I140" s="48">
        <v>0</v>
      </c>
      <c r="J140" s="17"/>
      <c r="K140" s="48">
        <v>0</v>
      </c>
      <c r="L140" s="48">
        <v>2</v>
      </c>
      <c r="M140" s="48">
        <v>5</v>
      </c>
      <c r="N140" s="48">
        <v>3</v>
      </c>
      <c r="O140" s="48">
        <v>2</v>
      </c>
      <c r="P140" s="17"/>
      <c r="Q140" s="48">
        <v>4</v>
      </c>
      <c r="R140" s="48">
        <v>4</v>
      </c>
      <c r="S140" s="48">
        <v>0</v>
      </c>
      <c r="T140" s="17"/>
      <c r="U140" s="44" t="s">
        <v>310</v>
      </c>
      <c r="V140" s="44" t="s">
        <v>311</v>
      </c>
      <c r="W140" s="8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</row>
    <row r="141" spans="1:104" x14ac:dyDescent="0.25">
      <c r="A141" s="29" t="s">
        <v>312</v>
      </c>
      <c r="B141" s="29" t="s">
        <v>313</v>
      </c>
      <c r="C141" s="8"/>
      <c r="D141" s="29">
        <v>0</v>
      </c>
      <c r="E141" s="29">
        <v>0</v>
      </c>
      <c r="F141" s="29">
        <v>0</v>
      </c>
      <c r="G141" s="29">
        <v>0</v>
      </c>
      <c r="H141" s="29">
        <v>0</v>
      </c>
      <c r="I141" s="29">
        <v>0</v>
      </c>
      <c r="J141" s="17"/>
      <c r="K141" s="29">
        <v>0</v>
      </c>
      <c r="L141" s="29">
        <v>0</v>
      </c>
      <c r="M141" s="29">
        <v>0</v>
      </c>
      <c r="N141" s="29">
        <v>0</v>
      </c>
      <c r="O141" s="29">
        <v>0</v>
      </c>
      <c r="P141" s="17"/>
      <c r="Q141" s="29">
        <v>0</v>
      </c>
      <c r="R141" s="29">
        <v>0</v>
      </c>
      <c r="S141" s="29">
        <v>0</v>
      </c>
      <c r="T141" s="17"/>
      <c r="U141" s="29" t="s">
        <v>312</v>
      </c>
      <c r="V141" s="29" t="s">
        <v>313</v>
      </c>
      <c r="W141" s="8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</row>
    <row r="142" spans="1:104" x14ac:dyDescent="0.25">
      <c r="A142" s="29" t="s">
        <v>314</v>
      </c>
      <c r="B142" s="29" t="s">
        <v>315</v>
      </c>
      <c r="C142" s="8"/>
      <c r="D142" s="29">
        <v>0</v>
      </c>
      <c r="E142" s="29">
        <v>0</v>
      </c>
      <c r="F142" s="29">
        <v>0</v>
      </c>
      <c r="G142" s="29">
        <v>0</v>
      </c>
      <c r="H142" s="29">
        <v>0</v>
      </c>
      <c r="I142" s="29">
        <v>0</v>
      </c>
      <c r="J142" s="17"/>
      <c r="K142" s="29">
        <v>0</v>
      </c>
      <c r="L142" s="29">
        <v>0</v>
      </c>
      <c r="M142" s="29">
        <v>0</v>
      </c>
      <c r="N142" s="29">
        <v>1</v>
      </c>
      <c r="O142" s="29">
        <v>0</v>
      </c>
      <c r="P142" s="17"/>
      <c r="Q142" s="29">
        <v>1</v>
      </c>
      <c r="R142" s="29">
        <v>0</v>
      </c>
      <c r="S142" s="29">
        <v>0</v>
      </c>
      <c r="T142" s="17"/>
      <c r="U142" s="29" t="s">
        <v>314</v>
      </c>
      <c r="V142" s="29" t="s">
        <v>315</v>
      </c>
      <c r="W142" s="8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</row>
    <row r="143" spans="1:104" x14ac:dyDescent="0.25">
      <c r="A143" s="29" t="s">
        <v>316</v>
      </c>
      <c r="B143" s="29" t="s">
        <v>317</v>
      </c>
      <c r="C143" s="8"/>
      <c r="D143" s="29">
        <v>0</v>
      </c>
      <c r="E143" s="29">
        <v>0</v>
      </c>
      <c r="F143" s="29">
        <v>0</v>
      </c>
      <c r="G143" s="29">
        <v>0</v>
      </c>
      <c r="H143" s="29">
        <v>0</v>
      </c>
      <c r="I143" s="29">
        <v>0</v>
      </c>
      <c r="J143" s="17"/>
      <c r="K143" s="29">
        <v>0</v>
      </c>
      <c r="L143" s="29">
        <v>0</v>
      </c>
      <c r="M143" s="29">
        <v>0</v>
      </c>
      <c r="N143" s="29">
        <v>0</v>
      </c>
      <c r="O143" s="29">
        <v>0</v>
      </c>
      <c r="P143" s="17"/>
      <c r="Q143" s="29">
        <v>1</v>
      </c>
      <c r="R143" s="29">
        <v>0</v>
      </c>
      <c r="S143" s="29">
        <v>1</v>
      </c>
      <c r="T143" s="17"/>
      <c r="U143" s="29" t="s">
        <v>316</v>
      </c>
      <c r="V143" s="29" t="s">
        <v>317</v>
      </c>
      <c r="W143" s="8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</row>
    <row r="144" spans="1:104" x14ac:dyDescent="0.25">
      <c r="A144" s="44" t="s">
        <v>318</v>
      </c>
      <c r="B144" s="44" t="s">
        <v>319</v>
      </c>
      <c r="C144" s="8"/>
      <c r="D144" s="48">
        <v>0</v>
      </c>
      <c r="E144" s="48">
        <v>0</v>
      </c>
      <c r="F144" s="48">
        <v>0</v>
      </c>
      <c r="G144" s="48">
        <v>0</v>
      </c>
      <c r="H144" s="48">
        <v>0</v>
      </c>
      <c r="I144" s="48">
        <v>0</v>
      </c>
      <c r="J144" s="17"/>
      <c r="K144" s="48">
        <v>0</v>
      </c>
      <c r="L144" s="48">
        <v>0</v>
      </c>
      <c r="M144" s="48">
        <v>0</v>
      </c>
      <c r="N144" s="48">
        <v>1</v>
      </c>
      <c r="O144" s="48">
        <v>0</v>
      </c>
      <c r="P144" s="17"/>
      <c r="Q144" s="48">
        <v>2</v>
      </c>
      <c r="R144" s="48">
        <v>0</v>
      </c>
      <c r="S144" s="48">
        <v>1</v>
      </c>
      <c r="T144" s="17"/>
      <c r="U144" s="44" t="s">
        <v>318</v>
      </c>
      <c r="V144" s="44" t="s">
        <v>319</v>
      </c>
      <c r="W144" s="8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</row>
    <row r="145" spans="1:104" x14ac:dyDescent="0.25">
      <c r="A145" s="29" t="s">
        <v>320</v>
      </c>
      <c r="B145" s="29" t="s">
        <v>321</v>
      </c>
      <c r="C145" s="8"/>
      <c r="D145" s="29">
        <v>0</v>
      </c>
      <c r="E145" s="29">
        <v>0</v>
      </c>
      <c r="F145" s="29">
        <v>0</v>
      </c>
      <c r="G145" s="29">
        <v>0</v>
      </c>
      <c r="H145" s="29">
        <v>0</v>
      </c>
      <c r="I145" s="29">
        <v>0</v>
      </c>
      <c r="J145" s="17"/>
      <c r="K145" s="29">
        <v>0</v>
      </c>
      <c r="L145" s="29">
        <v>0</v>
      </c>
      <c r="M145" s="29">
        <v>3</v>
      </c>
      <c r="N145" s="29">
        <v>3</v>
      </c>
      <c r="O145" s="29">
        <v>0</v>
      </c>
      <c r="P145" s="17"/>
      <c r="Q145" s="29">
        <v>4</v>
      </c>
      <c r="R145" s="29">
        <v>1</v>
      </c>
      <c r="S145" s="29">
        <v>1</v>
      </c>
      <c r="T145" s="17"/>
      <c r="U145" s="29" t="s">
        <v>320</v>
      </c>
      <c r="V145" s="29" t="s">
        <v>321</v>
      </c>
      <c r="W145" s="8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</row>
    <row r="146" spans="1:104" x14ac:dyDescent="0.25">
      <c r="A146" s="29" t="s">
        <v>322</v>
      </c>
      <c r="B146" s="29" t="s">
        <v>323</v>
      </c>
      <c r="C146" s="8"/>
      <c r="D146" s="29">
        <v>0</v>
      </c>
      <c r="E146" s="29">
        <v>0</v>
      </c>
      <c r="F146" s="29">
        <v>0</v>
      </c>
      <c r="G146" s="29">
        <v>0</v>
      </c>
      <c r="H146" s="29">
        <v>0</v>
      </c>
      <c r="I146" s="29">
        <v>0</v>
      </c>
      <c r="J146" s="17"/>
      <c r="K146" s="29">
        <v>0</v>
      </c>
      <c r="L146" s="29">
        <v>0</v>
      </c>
      <c r="M146" s="29">
        <v>4</v>
      </c>
      <c r="N146" s="29">
        <v>0</v>
      </c>
      <c r="O146" s="29">
        <v>0</v>
      </c>
      <c r="P146" s="17"/>
      <c r="Q146" s="29">
        <v>5</v>
      </c>
      <c r="R146" s="29">
        <v>0</v>
      </c>
      <c r="S146" s="29">
        <v>0</v>
      </c>
      <c r="T146" s="17"/>
      <c r="U146" s="29" t="s">
        <v>322</v>
      </c>
      <c r="V146" s="29" t="s">
        <v>323</v>
      </c>
      <c r="W146" s="8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</row>
    <row r="147" spans="1:104" x14ac:dyDescent="0.25">
      <c r="A147" s="29" t="s">
        <v>324</v>
      </c>
      <c r="B147" s="29" t="s">
        <v>325</v>
      </c>
      <c r="C147" s="8"/>
      <c r="D147" s="29">
        <v>0</v>
      </c>
      <c r="E147" s="29">
        <v>0</v>
      </c>
      <c r="F147" s="29">
        <v>0</v>
      </c>
      <c r="G147" s="29">
        <v>0</v>
      </c>
      <c r="H147" s="29">
        <v>0</v>
      </c>
      <c r="I147" s="29">
        <v>0</v>
      </c>
      <c r="J147" s="17"/>
      <c r="K147" s="29">
        <v>0</v>
      </c>
      <c r="L147" s="29">
        <v>0</v>
      </c>
      <c r="M147" s="29">
        <v>0</v>
      </c>
      <c r="N147" s="29">
        <v>3</v>
      </c>
      <c r="O147" s="29">
        <v>1</v>
      </c>
      <c r="P147" s="17"/>
      <c r="Q147" s="29">
        <v>6</v>
      </c>
      <c r="R147" s="29">
        <v>0</v>
      </c>
      <c r="S147" s="29">
        <v>0</v>
      </c>
      <c r="T147" s="17"/>
      <c r="U147" s="29" t="s">
        <v>324</v>
      </c>
      <c r="V147" s="29" t="s">
        <v>325</v>
      </c>
      <c r="W147" s="8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</row>
    <row r="148" spans="1:104" x14ac:dyDescent="0.25">
      <c r="A148" s="29" t="s">
        <v>326</v>
      </c>
      <c r="B148" s="29" t="s">
        <v>327</v>
      </c>
      <c r="C148" s="8"/>
      <c r="D148" s="29">
        <v>0</v>
      </c>
      <c r="E148" s="29">
        <v>0</v>
      </c>
      <c r="F148" s="29">
        <v>0</v>
      </c>
      <c r="G148" s="29">
        <v>0</v>
      </c>
      <c r="H148" s="29">
        <v>0</v>
      </c>
      <c r="I148" s="29">
        <v>0</v>
      </c>
      <c r="J148" s="17"/>
      <c r="K148" s="29">
        <v>0</v>
      </c>
      <c r="L148" s="29">
        <v>0</v>
      </c>
      <c r="M148" s="29">
        <v>0</v>
      </c>
      <c r="N148" s="29">
        <v>0</v>
      </c>
      <c r="O148" s="29">
        <v>0</v>
      </c>
      <c r="P148" s="17"/>
      <c r="Q148" s="29">
        <v>0</v>
      </c>
      <c r="R148" s="29">
        <v>0</v>
      </c>
      <c r="S148" s="29">
        <v>0</v>
      </c>
      <c r="T148" s="17"/>
      <c r="U148" s="29" t="s">
        <v>326</v>
      </c>
      <c r="V148" s="29" t="s">
        <v>327</v>
      </c>
      <c r="W148" s="8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</row>
    <row r="149" spans="1:104" x14ac:dyDescent="0.25">
      <c r="A149" s="29" t="s">
        <v>328</v>
      </c>
      <c r="B149" s="29" t="s">
        <v>329</v>
      </c>
      <c r="C149" s="8"/>
      <c r="D149" s="29">
        <v>0</v>
      </c>
      <c r="E149" s="29">
        <v>0</v>
      </c>
      <c r="F149" s="29">
        <v>0</v>
      </c>
      <c r="G149" s="29">
        <v>0</v>
      </c>
      <c r="H149" s="29">
        <v>0</v>
      </c>
      <c r="I149" s="29">
        <v>0</v>
      </c>
      <c r="J149" s="17"/>
      <c r="K149" s="29">
        <v>0</v>
      </c>
      <c r="L149" s="29">
        <v>0</v>
      </c>
      <c r="M149" s="29">
        <v>4</v>
      </c>
      <c r="N149" s="29">
        <v>3</v>
      </c>
      <c r="O149" s="29">
        <v>2</v>
      </c>
      <c r="P149" s="17"/>
      <c r="Q149" s="29">
        <v>5</v>
      </c>
      <c r="R149" s="29">
        <v>0</v>
      </c>
      <c r="S149" s="29">
        <v>0</v>
      </c>
      <c r="T149" s="17"/>
      <c r="U149" s="29" t="s">
        <v>328</v>
      </c>
      <c r="V149" s="29" t="s">
        <v>329</v>
      </c>
      <c r="W149" s="8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</row>
    <row r="150" spans="1:104" x14ac:dyDescent="0.25">
      <c r="A150" s="29" t="s">
        <v>330</v>
      </c>
      <c r="B150" s="29" t="s">
        <v>331</v>
      </c>
      <c r="C150" s="8"/>
      <c r="D150" s="29">
        <v>0</v>
      </c>
      <c r="E150" s="29">
        <v>0</v>
      </c>
      <c r="F150" s="29">
        <v>0</v>
      </c>
      <c r="G150" s="29">
        <v>0</v>
      </c>
      <c r="H150" s="29">
        <v>0</v>
      </c>
      <c r="I150" s="29">
        <v>0</v>
      </c>
      <c r="J150" s="17"/>
      <c r="K150" s="29">
        <v>0</v>
      </c>
      <c r="L150" s="29">
        <v>0</v>
      </c>
      <c r="M150" s="29">
        <v>1</v>
      </c>
      <c r="N150" s="29">
        <v>3</v>
      </c>
      <c r="O150" s="29">
        <v>1</v>
      </c>
      <c r="P150" s="17"/>
      <c r="Q150" s="29">
        <v>5</v>
      </c>
      <c r="R150" s="29">
        <v>2</v>
      </c>
      <c r="S150" s="29">
        <v>1</v>
      </c>
      <c r="T150" s="17"/>
      <c r="U150" s="29" t="s">
        <v>330</v>
      </c>
      <c r="V150" s="29" t="s">
        <v>331</v>
      </c>
      <c r="W150" s="8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</row>
    <row r="151" spans="1:104" x14ac:dyDescent="0.25">
      <c r="A151" s="44" t="s">
        <v>332</v>
      </c>
      <c r="B151" s="44" t="s">
        <v>333</v>
      </c>
      <c r="C151" s="8"/>
      <c r="D151" s="48">
        <v>0</v>
      </c>
      <c r="E151" s="48">
        <v>0</v>
      </c>
      <c r="F151" s="48">
        <v>0</v>
      </c>
      <c r="G151" s="48">
        <v>0</v>
      </c>
      <c r="H151" s="48">
        <v>0</v>
      </c>
      <c r="I151" s="48">
        <v>0</v>
      </c>
      <c r="J151" s="17"/>
      <c r="K151" s="48">
        <v>0</v>
      </c>
      <c r="L151" s="48">
        <v>0</v>
      </c>
      <c r="M151" s="48">
        <v>12</v>
      </c>
      <c r="N151" s="48">
        <v>12</v>
      </c>
      <c r="O151" s="48">
        <v>4</v>
      </c>
      <c r="P151" s="17"/>
      <c r="Q151" s="48">
        <v>25</v>
      </c>
      <c r="R151" s="48">
        <v>3</v>
      </c>
      <c r="S151" s="48">
        <v>2</v>
      </c>
      <c r="T151" s="17"/>
      <c r="U151" s="44" t="s">
        <v>332</v>
      </c>
      <c r="V151" s="44" t="s">
        <v>333</v>
      </c>
      <c r="W151" s="8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</row>
    <row r="152" spans="1:104" x14ac:dyDescent="0.25">
      <c r="A152" s="29" t="s">
        <v>334</v>
      </c>
      <c r="B152" s="29" t="s">
        <v>335</v>
      </c>
      <c r="C152" s="8"/>
      <c r="D152" s="29">
        <v>0</v>
      </c>
      <c r="E152" s="29">
        <v>0</v>
      </c>
      <c r="F152" s="29">
        <v>0</v>
      </c>
      <c r="G152" s="29">
        <v>0</v>
      </c>
      <c r="H152" s="29">
        <v>0</v>
      </c>
      <c r="I152" s="29">
        <v>0</v>
      </c>
      <c r="J152" s="17"/>
      <c r="K152" s="29">
        <v>0</v>
      </c>
      <c r="L152" s="29">
        <v>0</v>
      </c>
      <c r="M152" s="29">
        <v>1</v>
      </c>
      <c r="N152" s="29">
        <v>1</v>
      </c>
      <c r="O152" s="29">
        <v>1</v>
      </c>
      <c r="P152" s="17"/>
      <c r="Q152" s="29">
        <v>0</v>
      </c>
      <c r="R152" s="29">
        <v>1</v>
      </c>
      <c r="S152" s="29">
        <v>0</v>
      </c>
      <c r="T152" s="17"/>
      <c r="U152" s="29" t="s">
        <v>334</v>
      </c>
      <c r="V152" s="29" t="s">
        <v>335</v>
      </c>
      <c r="W152" s="8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</row>
    <row r="153" spans="1:104" x14ac:dyDescent="0.25">
      <c r="A153" s="29" t="s">
        <v>336</v>
      </c>
      <c r="B153" s="29" t="s">
        <v>337</v>
      </c>
      <c r="C153" s="8"/>
      <c r="D153" s="29">
        <v>0</v>
      </c>
      <c r="E153" s="29">
        <v>0</v>
      </c>
      <c r="F153" s="29">
        <v>0</v>
      </c>
      <c r="G153" s="29">
        <v>0</v>
      </c>
      <c r="H153" s="29">
        <v>0</v>
      </c>
      <c r="I153" s="29">
        <v>0</v>
      </c>
      <c r="J153" s="17"/>
      <c r="K153" s="29">
        <v>0</v>
      </c>
      <c r="L153" s="29">
        <v>0</v>
      </c>
      <c r="M153" s="29">
        <v>0</v>
      </c>
      <c r="N153" s="29">
        <v>0</v>
      </c>
      <c r="O153" s="29">
        <v>0</v>
      </c>
      <c r="P153" s="17"/>
      <c r="Q153" s="29">
        <v>0</v>
      </c>
      <c r="R153" s="29">
        <v>1</v>
      </c>
      <c r="S153" s="29">
        <v>0</v>
      </c>
      <c r="T153" s="17"/>
      <c r="U153" s="29" t="s">
        <v>336</v>
      </c>
      <c r="V153" s="29" t="s">
        <v>337</v>
      </c>
      <c r="W153" s="8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</row>
    <row r="154" spans="1:104" x14ac:dyDescent="0.25">
      <c r="A154" s="29" t="s">
        <v>338</v>
      </c>
      <c r="B154" s="29" t="s">
        <v>339</v>
      </c>
      <c r="C154" s="8"/>
      <c r="D154" s="29">
        <v>0</v>
      </c>
      <c r="E154" s="29">
        <v>0</v>
      </c>
      <c r="F154" s="29">
        <v>0</v>
      </c>
      <c r="G154" s="29">
        <v>0</v>
      </c>
      <c r="H154" s="29">
        <v>0</v>
      </c>
      <c r="I154" s="29">
        <v>0</v>
      </c>
      <c r="J154" s="17"/>
      <c r="K154" s="29">
        <v>0</v>
      </c>
      <c r="L154" s="29">
        <v>0</v>
      </c>
      <c r="M154" s="29">
        <v>4</v>
      </c>
      <c r="N154" s="29">
        <v>5</v>
      </c>
      <c r="O154" s="29">
        <v>1</v>
      </c>
      <c r="P154" s="17"/>
      <c r="Q154" s="29">
        <v>2</v>
      </c>
      <c r="R154" s="29">
        <v>3</v>
      </c>
      <c r="S154" s="29">
        <v>1</v>
      </c>
      <c r="T154" s="17"/>
      <c r="U154" s="29" t="s">
        <v>338</v>
      </c>
      <c r="V154" s="29" t="s">
        <v>339</v>
      </c>
      <c r="W154" s="8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</row>
    <row r="155" spans="1:104" x14ac:dyDescent="0.25">
      <c r="A155" s="29" t="s">
        <v>340</v>
      </c>
      <c r="B155" s="29" t="s">
        <v>341</v>
      </c>
      <c r="C155" s="8"/>
      <c r="D155" s="29">
        <v>0</v>
      </c>
      <c r="E155" s="29">
        <v>0</v>
      </c>
      <c r="F155" s="29">
        <v>0</v>
      </c>
      <c r="G155" s="29">
        <v>0</v>
      </c>
      <c r="H155" s="29">
        <v>0</v>
      </c>
      <c r="I155" s="29">
        <v>0</v>
      </c>
      <c r="J155" s="17"/>
      <c r="K155" s="29">
        <v>0</v>
      </c>
      <c r="L155" s="29">
        <v>0</v>
      </c>
      <c r="M155" s="29">
        <v>0</v>
      </c>
      <c r="N155" s="29">
        <v>0</v>
      </c>
      <c r="O155" s="29">
        <v>0</v>
      </c>
      <c r="P155" s="17"/>
      <c r="Q155" s="29">
        <v>4</v>
      </c>
      <c r="R155" s="29">
        <v>1</v>
      </c>
      <c r="S155" s="29">
        <v>0</v>
      </c>
      <c r="T155" s="17"/>
      <c r="U155" s="29" t="s">
        <v>340</v>
      </c>
      <c r="V155" s="29" t="s">
        <v>341</v>
      </c>
      <c r="W155" s="8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</row>
    <row r="156" spans="1:104" x14ac:dyDescent="0.25">
      <c r="A156" s="44" t="s">
        <v>342</v>
      </c>
      <c r="B156" s="44" t="s">
        <v>343</v>
      </c>
      <c r="C156" s="8"/>
      <c r="D156" s="48">
        <v>0</v>
      </c>
      <c r="E156" s="48">
        <v>0</v>
      </c>
      <c r="F156" s="48">
        <v>0</v>
      </c>
      <c r="G156" s="48">
        <v>0</v>
      </c>
      <c r="H156" s="48">
        <v>0</v>
      </c>
      <c r="I156" s="48">
        <v>0</v>
      </c>
      <c r="J156" s="17"/>
      <c r="K156" s="48">
        <v>0</v>
      </c>
      <c r="L156" s="48">
        <v>0</v>
      </c>
      <c r="M156" s="48">
        <v>5</v>
      </c>
      <c r="N156" s="48">
        <v>6</v>
      </c>
      <c r="O156" s="48">
        <v>2</v>
      </c>
      <c r="P156" s="17"/>
      <c r="Q156" s="48">
        <v>6</v>
      </c>
      <c r="R156" s="48">
        <v>6</v>
      </c>
      <c r="S156" s="48">
        <v>1</v>
      </c>
      <c r="T156" s="17"/>
      <c r="U156" s="44" t="s">
        <v>342</v>
      </c>
      <c r="V156" s="44" t="s">
        <v>343</v>
      </c>
      <c r="W156" s="8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</row>
    <row r="157" spans="1:104" x14ac:dyDescent="0.25">
      <c r="A157" s="29" t="s">
        <v>344</v>
      </c>
      <c r="B157" s="29" t="s">
        <v>345</v>
      </c>
      <c r="C157" s="8"/>
      <c r="D157" s="29">
        <v>0</v>
      </c>
      <c r="E157" s="29">
        <v>0</v>
      </c>
      <c r="F157" s="29">
        <v>0</v>
      </c>
      <c r="G157" s="29">
        <v>0</v>
      </c>
      <c r="H157" s="29">
        <v>0</v>
      </c>
      <c r="I157" s="29">
        <v>0</v>
      </c>
      <c r="J157" s="17"/>
      <c r="K157" s="29">
        <v>0</v>
      </c>
      <c r="L157" s="29">
        <v>0</v>
      </c>
      <c r="M157" s="29">
        <v>5</v>
      </c>
      <c r="N157" s="29">
        <v>3</v>
      </c>
      <c r="O157" s="29">
        <v>2</v>
      </c>
      <c r="P157" s="17"/>
      <c r="Q157" s="29">
        <v>1</v>
      </c>
      <c r="R157" s="29">
        <v>1</v>
      </c>
      <c r="S157" s="29">
        <v>0</v>
      </c>
      <c r="T157" s="17"/>
      <c r="U157" s="29" t="s">
        <v>344</v>
      </c>
      <c r="V157" s="29" t="s">
        <v>345</v>
      </c>
      <c r="W157" s="8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</row>
    <row r="158" spans="1:104" x14ac:dyDescent="0.25">
      <c r="A158" s="29" t="s">
        <v>346</v>
      </c>
      <c r="B158" s="29" t="s">
        <v>347</v>
      </c>
      <c r="C158" s="8"/>
      <c r="D158" s="29">
        <v>0</v>
      </c>
      <c r="E158" s="29">
        <v>0</v>
      </c>
      <c r="F158" s="29">
        <v>0</v>
      </c>
      <c r="G158" s="29">
        <v>0</v>
      </c>
      <c r="H158" s="29">
        <v>0</v>
      </c>
      <c r="I158" s="29">
        <v>0</v>
      </c>
      <c r="J158" s="17"/>
      <c r="K158" s="29">
        <v>0</v>
      </c>
      <c r="L158" s="29">
        <v>0</v>
      </c>
      <c r="M158" s="29">
        <v>2</v>
      </c>
      <c r="N158" s="29">
        <v>0</v>
      </c>
      <c r="O158" s="29">
        <v>0</v>
      </c>
      <c r="P158" s="17"/>
      <c r="Q158" s="29">
        <v>1</v>
      </c>
      <c r="R158" s="29">
        <v>0</v>
      </c>
      <c r="S158" s="29">
        <v>0</v>
      </c>
      <c r="T158" s="17"/>
      <c r="U158" s="29" t="s">
        <v>346</v>
      </c>
      <c r="V158" s="29" t="s">
        <v>347</v>
      </c>
      <c r="W158" s="8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</row>
    <row r="159" spans="1:104" x14ac:dyDescent="0.25">
      <c r="A159" s="29" t="s">
        <v>348</v>
      </c>
      <c r="B159" s="29" t="s">
        <v>349</v>
      </c>
      <c r="C159" s="8"/>
      <c r="D159" s="29">
        <v>0</v>
      </c>
      <c r="E159" s="29">
        <v>0</v>
      </c>
      <c r="F159" s="29">
        <v>0</v>
      </c>
      <c r="G159" s="29">
        <v>0</v>
      </c>
      <c r="H159" s="29">
        <v>0</v>
      </c>
      <c r="I159" s="29">
        <v>0</v>
      </c>
      <c r="J159" s="17"/>
      <c r="K159" s="29">
        <v>0</v>
      </c>
      <c r="L159" s="29">
        <v>0</v>
      </c>
      <c r="M159" s="29">
        <v>0</v>
      </c>
      <c r="N159" s="29">
        <v>0</v>
      </c>
      <c r="O159" s="29">
        <v>0</v>
      </c>
      <c r="P159" s="17"/>
      <c r="Q159" s="29">
        <v>2</v>
      </c>
      <c r="R159" s="29">
        <v>1</v>
      </c>
      <c r="S159" s="29">
        <v>2</v>
      </c>
      <c r="T159" s="17"/>
      <c r="U159" s="29" t="s">
        <v>348</v>
      </c>
      <c r="V159" s="29" t="s">
        <v>349</v>
      </c>
      <c r="W159" s="8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</row>
    <row r="160" spans="1:104" x14ac:dyDescent="0.25">
      <c r="A160" s="29" t="s">
        <v>350</v>
      </c>
      <c r="B160" s="29" t="s">
        <v>351</v>
      </c>
      <c r="C160" s="8"/>
      <c r="D160" s="29">
        <v>0</v>
      </c>
      <c r="E160" s="29">
        <v>0</v>
      </c>
      <c r="F160" s="29">
        <v>0</v>
      </c>
      <c r="G160" s="29">
        <v>0</v>
      </c>
      <c r="H160" s="29">
        <v>0</v>
      </c>
      <c r="I160" s="29">
        <v>0</v>
      </c>
      <c r="J160" s="17"/>
      <c r="K160" s="29">
        <v>0</v>
      </c>
      <c r="L160" s="29">
        <v>0</v>
      </c>
      <c r="M160" s="29">
        <v>1</v>
      </c>
      <c r="N160" s="29">
        <v>0</v>
      </c>
      <c r="O160" s="29">
        <v>0</v>
      </c>
      <c r="P160" s="17"/>
      <c r="Q160" s="29">
        <v>2</v>
      </c>
      <c r="R160" s="29">
        <v>0</v>
      </c>
      <c r="S160" s="29">
        <v>0</v>
      </c>
      <c r="T160" s="17"/>
      <c r="U160" s="29" t="s">
        <v>350</v>
      </c>
      <c r="V160" s="29" t="s">
        <v>351</v>
      </c>
      <c r="W160" s="8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</row>
    <row r="161" spans="1:104" x14ac:dyDescent="0.25">
      <c r="A161" s="29" t="s">
        <v>352</v>
      </c>
      <c r="B161" s="29" t="s">
        <v>353</v>
      </c>
      <c r="C161" s="8"/>
      <c r="D161" s="29">
        <v>0</v>
      </c>
      <c r="E161" s="29">
        <v>0</v>
      </c>
      <c r="F161" s="29">
        <v>0</v>
      </c>
      <c r="G161" s="29">
        <v>0</v>
      </c>
      <c r="H161" s="29">
        <v>0</v>
      </c>
      <c r="I161" s="29">
        <v>0</v>
      </c>
      <c r="J161" s="17"/>
      <c r="K161" s="29">
        <v>0</v>
      </c>
      <c r="L161" s="29">
        <v>0</v>
      </c>
      <c r="M161" s="29">
        <v>2</v>
      </c>
      <c r="N161" s="29">
        <v>0</v>
      </c>
      <c r="O161" s="29">
        <v>0</v>
      </c>
      <c r="P161" s="17"/>
      <c r="Q161" s="29">
        <v>1</v>
      </c>
      <c r="R161" s="29">
        <v>0</v>
      </c>
      <c r="S161" s="29">
        <v>0</v>
      </c>
      <c r="T161" s="17"/>
      <c r="U161" s="29" t="s">
        <v>352</v>
      </c>
      <c r="V161" s="29" t="s">
        <v>353</v>
      </c>
      <c r="W161" s="8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</row>
    <row r="162" spans="1:104" x14ac:dyDescent="0.25">
      <c r="A162" s="29" t="s">
        <v>354</v>
      </c>
      <c r="B162" s="29" t="s">
        <v>355</v>
      </c>
      <c r="C162" s="8"/>
      <c r="D162" s="29">
        <v>0</v>
      </c>
      <c r="E162" s="29">
        <v>0</v>
      </c>
      <c r="F162" s="29">
        <v>0</v>
      </c>
      <c r="G162" s="29">
        <v>0</v>
      </c>
      <c r="H162" s="29">
        <v>0</v>
      </c>
      <c r="I162" s="29">
        <v>0</v>
      </c>
      <c r="J162" s="17"/>
      <c r="K162" s="29">
        <v>0</v>
      </c>
      <c r="L162" s="29">
        <v>0</v>
      </c>
      <c r="M162" s="29">
        <v>1</v>
      </c>
      <c r="N162" s="29">
        <v>0</v>
      </c>
      <c r="O162" s="29">
        <v>0</v>
      </c>
      <c r="P162" s="17"/>
      <c r="Q162" s="29">
        <v>2</v>
      </c>
      <c r="R162" s="29">
        <v>0</v>
      </c>
      <c r="S162" s="29">
        <v>0</v>
      </c>
      <c r="T162" s="17"/>
      <c r="U162" s="29" t="s">
        <v>354</v>
      </c>
      <c r="V162" s="29" t="s">
        <v>355</v>
      </c>
      <c r="W162" s="8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</row>
    <row r="163" spans="1:104" x14ac:dyDescent="0.25">
      <c r="A163" s="29" t="s">
        <v>356</v>
      </c>
      <c r="B163" s="29" t="s">
        <v>357</v>
      </c>
      <c r="C163" s="8"/>
      <c r="D163" s="29">
        <v>0</v>
      </c>
      <c r="E163" s="29">
        <v>0</v>
      </c>
      <c r="F163" s="29">
        <v>0</v>
      </c>
      <c r="G163" s="29">
        <v>0</v>
      </c>
      <c r="H163" s="29">
        <v>0</v>
      </c>
      <c r="I163" s="29">
        <v>0</v>
      </c>
      <c r="J163" s="17"/>
      <c r="K163" s="29">
        <v>0</v>
      </c>
      <c r="L163" s="29">
        <v>0</v>
      </c>
      <c r="M163" s="29">
        <v>0</v>
      </c>
      <c r="N163" s="29">
        <v>0</v>
      </c>
      <c r="O163" s="29">
        <v>0</v>
      </c>
      <c r="P163" s="17"/>
      <c r="Q163" s="29">
        <v>0</v>
      </c>
      <c r="R163" s="29">
        <v>0</v>
      </c>
      <c r="S163" s="29">
        <v>0</v>
      </c>
      <c r="T163" s="17"/>
      <c r="U163" s="29" t="s">
        <v>356</v>
      </c>
      <c r="V163" s="29" t="s">
        <v>357</v>
      </c>
      <c r="W163" s="8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</row>
    <row r="164" spans="1:104" x14ac:dyDescent="0.25">
      <c r="A164" s="44" t="s">
        <v>358</v>
      </c>
      <c r="B164" s="44" t="s">
        <v>359</v>
      </c>
      <c r="C164" s="8"/>
      <c r="D164" s="48">
        <v>0</v>
      </c>
      <c r="E164" s="48">
        <v>0</v>
      </c>
      <c r="F164" s="48">
        <v>0</v>
      </c>
      <c r="G164" s="48">
        <v>0</v>
      </c>
      <c r="H164" s="48">
        <v>0</v>
      </c>
      <c r="I164" s="48">
        <v>0</v>
      </c>
      <c r="J164" s="17"/>
      <c r="K164" s="48">
        <v>0</v>
      </c>
      <c r="L164" s="48">
        <v>0</v>
      </c>
      <c r="M164" s="48">
        <v>11</v>
      </c>
      <c r="N164" s="48">
        <v>3</v>
      </c>
      <c r="O164" s="48">
        <v>2</v>
      </c>
      <c r="P164" s="17"/>
      <c r="Q164" s="48">
        <v>9</v>
      </c>
      <c r="R164" s="48">
        <v>2</v>
      </c>
      <c r="S164" s="48">
        <v>2</v>
      </c>
      <c r="T164" s="17"/>
      <c r="U164" s="44" t="s">
        <v>358</v>
      </c>
      <c r="V164" s="44" t="s">
        <v>359</v>
      </c>
      <c r="W164" s="8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</row>
    <row r="165" spans="1:104" x14ac:dyDescent="0.25">
      <c r="A165" s="29" t="s">
        <v>360</v>
      </c>
      <c r="B165" s="29" t="s">
        <v>361</v>
      </c>
      <c r="C165" s="8"/>
      <c r="D165" s="29">
        <v>0</v>
      </c>
      <c r="E165" s="29">
        <v>0</v>
      </c>
      <c r="F165" s="29">
        <v>0</v>
      </c>
      <c r="G165" s="29">
        <v>0</v>
      </c>
      <c r="H165" s="29">
        <v>0</v>
      </c>
      <c r="I165" s="29">
        <v>0</v>
      </c>
      <c r="J165" s="17"/>
      <c r="K165" s="29">
        <v>0</v>
      </c>
      <c r="L165" s="29">
        <v>0</v>
      </c>
      <c r="M165" s="29">
        <v>0</v>
      </c>
      <c r="N165" s="29">
        <v>0</v>
      </c>
      <c r="O165" s="29">
        <v>0</v>
      </c>
      <c r="P165" s="17"/>
      <c r="Q165" s="29">
        <v>2</v>
      </c>
      <c r="R165" s="29">
        <v>0</v>
      </c>
      <c r="S165" s="29">
        <v>0</v>
      </c>
      <c r="T165" s="17"/>
      <c r="U165" s="29" t="s">
        <v>360</v>
      </c>
      <c r="V165" s="29" t="s">
        <v>361</v>
      </c>
      <c r="W165" s="8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</row>
    <row r="166" spans="1:104" x14ac:dyDescent="0.25">
      <c r="A166" s="29" t="s">
        <v>362</v>
      </c>
      <c r="B166" s="29" t="s">
        <v>363</v>
      </c>
      <c r="C166" s="8"/>
      <c r="D166" s="29">
        <v>0</v>
      </c>
      <c r="E166" s="29">
        <v>0</v>
      </c>
      <c r="F166" s="29">
        <v>0</v>
      </c>
      <c r="G166" s="29">
        <v>0</v>
      </c>
      <c r="H166" s="29">
        <v>0</v>
      </c>
      <c r="I166" s="29">
        <v>0</v>
      </c>
      <c r="J166" s="17"/>
      <c r="K166" s="29">
        <v>0</v>
      </c>
      <c r="L166" s="29">
        <v>0</v>
      </c>
      <c r="M166" s="29">
        <v>0</v>
      </c>
      <c r="N166" s="29">
        <v>0</v>
      </c>
      <c r="O166" s="29">
        <v>0</v>
      </c>
      <c r="P166" s="17"/>
      <c r="Q166" s="29">
        <v>1</v>
      </c>
      <c r="R166" s="29">
        <v>0</v>
      </c>
      <c r="S166" s="29">
        <v>0</v>
      </c>
      <c r="T166" s="17"/>
      <c r="U166" s="29" t="s">
        <v>362</v>
      </c>
      <c r="V166" s="29" t="s">
        <v>363</v>
      </c>
      <c r="W166" s="8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</row>
    <row r="167" spans="1:104" x14ac:dyDescent="0.25">
      <c r="A167" s="29" t="s">
        <v>364</v>
      </c>
      <c r="B167" s="29" t="s">
        <v>365</v>
      </c>
      <c r="C167" s="8"/>
      <c r="D167" s="29">
        <v>0</v>
      </c>
      <c r="E167" s="29">
        <v>0</v>
      </c>
      <c r="F167" s="29">
        <v>0</v>
      </c>
      <c r="G167" s="29">
        <v>0</v>
      </c>
      <c r="H167" s="29">
        <v>0</v>
      </c>
      <c r="I167" s="29">
        <v>0</v>
      </c>
      <c r="J167" s="17"/>
      <c r="K167" s="29">
        <v>0</v>
      </c>
      <c r="L167" s="29">
        <v>0</v>
      </c>
      <c r="M167" s="29">
        <v>0</v>
      </c>
      <c r="N167" s="29">
        <v>2</v>
      </c>
      <c r="O167" s="29">
        <v>1</v>
      </c>
      <c r="P167" s="17"/>
      <c r="Q167" s="29">
        <v>8</v>
      </c>
      <c r="R167" s="29">
        <v>1</v>
      </c>
      <c r="S167" s="29">
        <v>0</v>
      </c>
      <c r="T167" s="17"/>
      <c r="U167" s="29" t="s">
        <v>364</v>
      </c>
      <c r="V167" s="29" t="s">
        <v>365</v>
      </c>
      <c r="W167" s="8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</row>
    <row r="168" spans="1:104" x14ac:dyDescent="0.25">
      <c r="A168" s="29" t="s">
        <v>366</v>
      </c>
      <c r="B168" s="29" t="s">
        <v>367</v>
      </c>
      <c r="C168" s="8"/>
      <c r="D168" s="29">
        <v>0</v>
      </c>
      <c r="E168" s="29">
        <v>0</v>
      </c>
      <c r="F168" s="29">
        <v>0</v>
      </c>
      <c r="G168" s="29">
        <v>0</v>
      </c>
      <c r="H168" s="29">
        <v>0</v>
      </c>
      <c r="I168" s="29">
        <v>0</v>
      </c>
      <c r="J168" s="17"/>
      <c r="K168" s="29">
        <v>0</v>
      </c>
      <c r="L168" s="29">
        <v>0</v>
      </c>
      <c r="M168" s="29">
        <v>1</v>
      </c>
      <c r="N168" s="29">
        <v>0</v>
      </c>
      <c r="O168" s="29">
        <v>0</v>
      </c>
      <c r="P168" s="17"/>
      <c r="Q168" s="29">
        <v>1</v>
      </c>
      <c r="R168" s="29">
        <v>0</v>
      </c>
      <c r="S168" s="29">
        <v>0</v>
      </c>
      <c r="T168" s="17"/>
      <c r="U168" s="29" t="s">
        <v>366</v>
      </c>
      <c r="V168" s="29" t="s">
        <v>367</v>
      </c>
      <c r="W168" s="8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</row>
    <row r="169" spans="1:104" x14ac:dyDescent="0.25">
      <c r="A169" s="29" t="s">
        <v>368</v>
      </c>
      <c r="B169" s="29" t="s">
        <v>165</v>
      </c>
      <c r="C169" s="8"/>
      <c r="D169" s="29">
        <v>0</v>
      </c>
      <c r="E169" s="29">
        <v>0</v>
      </c>
      <c r="F169" s="29">
        <v>0</v>
      </c>
      <c r="G169" s="29">
        <v>0</v>
      </c>
      <c r="H169" s="29">
        <v>0</v>
      </c>
      <c r="I169" s="29">
        <v>0</v>
      </c>
      <c r="J169" s="17"/>
      <c r="K169" s="29">
        <v>0</v>
      </c>
      <c r="L169" s="29">
        <v>0</v>
      </c>
      <c r="M169" s="29">
        <v>0</v>
      </c>
      <c r="N169" s="29">
        <v>0</v>
      </c>
      <c r="O169" s="29">
        <v>0</v>
      </c>
      <c r="P169" s="17"/>
      <c r="Q169" s="29">
        <v>1</v>
      </c>
      <c r="R169" s="29">
        <v>0</v>
      </c>
      <c r="S169" s="29">
        <v>0</v>
      </c>
      <c r="T169" s="17"/>
      <c r="U169" s="29" t="s">
        <v>368</v>
      </c>
      <c r="V169" s="29" t="s">
        <v>165</v>
      </c>
      <c r="W169" s="8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</row>
    <row r="170" spans="1:104" x14ac:dyDescent="0.25">
      <c r="A170" s="44" t="s">
        <v>369</v>
      </c>
      <c r="B170" s="44" t="s">
        <v>370</v>
      </c>
      <c r="C170" s="8"/>
      <c r="D170" s="48">
        <v>0</v>
      </c>
      <c r="E170" s="48">
        <v>0</v>
      </c>
      <c r="F170" s="48">
        <v>0</v>
      </c>
      <c r="G170" s="48">
        <v>0</v>
      </c>
      <c r="H170" s="48">
        <v>0</v>
      </c>
      <c r="I170" s="48">
        <v>0</v>
      </c>
      <c r="J170" s="17"/>
      <c r="K170" s="48">
        <v>0</v>
      </c>
      <c r="L170" s="48">
        <v>0</v>
      </c>
      <c r="M170" s="48">
        <v>1</v>
      </c>
      <c r="N170" s="48">
        <v>2</v>
      </c>
      <c r="O170" s="48">
        <v>1</v>
      </c>
      <c r="P170" s="17"/>
      <c r="Q170" s="48">
        <v>13</v>
      </c>
      <c r="R170" s="48">
        <v>1</v>
      </c>
      <c r="S170" s="48">
        <v>0</v>
      </c>
      <c r="T170" s="17"/>
      <c r="U170" s="44" t="s">
        <v>369</v>
      </c>
      <c r="V170" s="44" t="s">
        <v>370</v>
      </c>
      <c r="W170" s="8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</row>
    <row r="171" spans="1:104" x14ac:dyDescent="0.25">
      <c r="A171" s="29" t="s">
        <v>371</v>
      </c>
      <c r="B171" s="29" t="s">
        <v>372</v>
      </c>
      <c r="C171" s="8"/>
      <c r="D171" s="29">
        <v>0</v>
      </c>
      <c r="E171" s="29">
        <v>0</v>
      </c>
      <c r="F171" s="29">
        <v>0</v>
      </c>
      <c r="G171" s="29">
        <v>0</v>
      </c>
      <c r="H171" s="29">
        <v>0</v>
      </c>
      <c r="I171" s="29">
        <v>0</v>
      </c>
      <c r="J171" s="17"/>
      <c r="K171" s="29">
        <v>0</v>
      </c>
      <c r="L171" s="29">
        <v>0</v>
      </c>
      <c r="M171" s="29">
        <v>2</v>
      </c>
      <c r="N171" s="29">
        <v>2</v>
      </c>
      <c r="O171" s="29">
        <v>1</v>
      </c>
      <c r="P171" s="17"/>
      <c r="Q171" s="29">
        <v>0</v>
      </c>
      <c r="R171" s="29">
        <v>0</v>
      </c>
      <c r="S171" s="29">
        <v>0</v>
      </c>
      <c r="T171" s="17"/>
      <c r="U171" s="29" t="s">
        <v>371</v>
      </c>
      <c r="V171" s="29" t="s">
        <v>372</v>
      </c>
      <c r="W171" s="8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</row>
    <row r="172" spans="1:104" x14ac:dyDescent="0.25">
      <c r="A172" s="29" t="s">
        <v>373</v>
      </c>
      <c r="B172" s="29" t="s">
        <v>374</v>
      </c>
      <c r="C172" s="8"/>
      <c r="D172" s="29">
        <v>0</v>
      </c>
      <c r="E172" s="29">
        <v>0</v>
      </c>
      <c r="F172" s="29">
        <v>0</v>
      </c>
      <c r="G172" s="29">
        <v>0</v>
      </c>
      <c r="H172" s="29">
        <v>0</v>
      </c>
      <c r="I172" s="29">
        <v>0</v>
      </c>
      <c r="J172" s="17"/>
      <c r="K172" s="29">
        <v>0</v>
      </c>
      <c r="L172" s="29">
        <v>0</v>
      </c>
      <c r="M172" s="29">
        <v>3</v>
      </c>
      <c r="N172" s="29">
        <v>1</v>
      </c>
      <c r="O172" s="29">
        <v>0</v>
      </c>
      <c r="P172" s="17"/>
      <c r="Q172" s="29">
        <v>1</v>
      </c>
      <c r="R172" s="29">
        <v>5</v>
      </c>
      <c r="S172" s="29">
        <v>0</v>
      </c>
      <c r="T172" s="17"/>
      <c r="U172" s="29" t="s">
        <v>373</v>
      </c>
      <c r="V172" s="29" t="s">
        <v>374</v>
      </c>
      <c r="W172" s="8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</row>
    <row r="173" spans="1:104" x14ac:dyDescent="0.25">
      <c r="A173" s="29" t="s">
        <v>375</v>
      </c>
      <c r="B173" s="29" t="s">
        <v>376</v>
      </c>
      <c r="C173" s="8"/>
      <c r="D173" s="29">
        <v>0</v>
      </c>
      <c r="E173" s="29">
        <v>0</v>
      </c>
      <c r="F173" s="29">
        <v>0</v>
      </c>
      <c r="G173" s="29">
        <v>0</v>
      </c>
      <c r="H173" s="29">
        <v>0</v>
      </c>
      <c r="I173" s="29">
        <v>0</v>
      </c>
      <c r="J173" s="17"/>
      <c r="K173" s="29">
        <v>0</v>
      </c>
      <c r="L173" s="29">
        <v>0</v>
      </c>
      <c r="M173" s="29">
        <v>4</v>
      </c>
      <c r="N173" s="29">
        <v>1</v>
      </c>
      <c r="O173" s="29">
        <v>0</v>
      </c>
      <c r="P173" s="17"/>
      <c r="Q173" s="29">
        <v>1</v>
      </c>
      <c r="R173" s="29">
        <v>1</v>
      </c>
      <c r="S173" s="29">
        <v>2</v>
      </c>
      <c r="T173" s="17"/>
      <c r="U173" s="29" t="s">
        <v>375</v>
      </c>
      <c r="V173" s="29" t="s">
        <v>376</v>
      </c>
      <c r="W173" s="8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</row>
    <row r="174" spans="1:104" x14ac:dyDescent="0.25">
      <c r="A174" s="29" t="s">
        <v>377</v>
      </c>
      <c r="B174" s="29" t="s">
        <v>378</v>
      </c>
      <c r="C174" s="8"/>
      <c r="D174" s="29">
        <v>0</v>
      </c>
      <c r="E174" s="29">
        <v>0</v>
      </c>
      <c r="F174" s="29">
        <v>0</v>
      </c>
      <c r="G174" s="29">
        <v>0</v>
      </c>
      <c r="H174" s="29">
        <v>0</v>
      </c>
      <c r="I174" s="29">
        <v>0</v>
      </c>
      <c r="J174" s="17"/>
      <c r="K174" s="29">
        <v>0</v>
      </c>
      <c r="L174" s="29">
        <v>0</v>
      </c>
      <c r="M174" s="29">
        <v>1</v>
      </c>
      <c r="N174" s="29">
        <v>2</v>
      </c>
      <c r="O174" s="29">
        <v>1</v>
      </c>
      <c r="P174" s="17"/>
      <c r="Q174" s="29">
        <v>0</v>
      </c>
      <c r="R174" s="29">
        <v>0</v>
      </c>
      <c r="S174" s="29">
        <v>1</v>
      </c>
      <c r="T174" s="17"/>
      <c r="U174" s="29" t="s">
        <v>377</v>
      </c>
      <c r="V174" s="29" t="s">
        <v>378</v>
      </c>
      <c r="W174" s="8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</row>
    <row r="175" spans="1:104" x14ac:dyDescent="0.25">
      <c r="A175" s="29" t="s">
        <v>379</v>
      </c>
      <c r="B175" s="29" t="s">
        <v>380</v>
      </c>
      <c r="C175" s="8"/>
      <c r="D175" s="29">
        <v>0</v>
      </c>
      <c r="E175" s="29">
        <v>0</v>
      </c>
      <c r="F175" s="29">
        <v>0</v>
      </c>
      <c r="G175" s="29">
        <v>0</v>
      </c>
      <c r="H175" s="29">
        <v>0</v>
      </c>
      <c r="I175" s="29">
        <v>0</v>
      </c>
      <c r="J175" s="17"/>
      <c r="K175" s="29">
        <v>0</v>
      </c>
      <c r="L175" s="29">
        <v>0</v>
      </c>
      <c r="M175" s="29">
        <v>3</v>
      </c>
      <c r="N175" s="29">
        <v>2</v>
      </c>
      <c r="O175" s="29">
        <v>1</v>
      </c>
      <c r="P175" s="17"/>
      <c r="Q175" s="29">
        <v>1</v>
      </c>
      <c r="R175" s="29">
        <v>0</v>
      </c>
      <c r="S175" s="29">
        <v>0</v>
      </c>
      <c r="T175" s="17"/>
      <c r="U175" s="29" t="s">
        <v>379</v>
      </c>
      <c r="V175" s="29" t="s">
        <v>380</v>
      </c>
      <c r="W175" s="8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</row>
    <row r="176" spans="1:104" x14ac:dyDescent="0.25">
      <c r="A176" s="44" t="s">
        <v>381</v>
      </c>
      <c r="B176" s="44" t="s">
        <v>382</v>
      </c>
      <c r="C176" s="8"/>
      <c r="D176" s="48">
        <v>0</v>
      </c>
      <c r="E176" s="48">
        <v>0</v>
      </c>
      <c r="F176" s="48">
        <v>0</v>
      </c>
      <c r="G176" s="48">
        <v>0</v>
      </c>
      <c r="H176" s="48">
        <v>0</v>
      </c>
      <c r="I176" s="48">
        <v>0</v>
      </c>
      <c r="J176" s="17"/>
      <c r="K176" s="48">
        <v>0</v>
      </c>
      <c r="L176" s="48">
        <v>0</v>
      </c>
      <c r="M176" s="48">
        <v>13</v>
      </c>
      <c r="N176" s="48">
        <v>8</v>
      </c>
      <c r="O176" s="48">
        <v>3</v>
      </c>
      <c r="P176" s="17"/>
      <c r="Q176" s="48">
        <v>3</v>
      </c>
      <c r="R176" s="48">
        <v>6</v>
      </c>
      <c r="S176" s="48">
        <v>3</v>
      </c>
      <c r="T176" s="17"/>
      <c r="U176" s="44" t="s">
        <v>381</v>
      </c>
      <c r="V176" s="44" t="s">
        <v>382</v>
      </c>
      <c r="W176" s="8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</row>
    <row r="177" spans="1:104" x14ac:dyDescent="0.25">
      <c r="A177" s="45" t="s">
        <v>9</v>
      </c>
      <c r="B177" s="45" t="s">
        <v>10</v>
      </c>
      <c r="C177" s="8"/>
      <c r="D177" s="49">
        <v>4</v>
      </c>
      <c r="E177" s="49">
        <v>13</v>
      </c>
      <c r="F177" s="49">
        <v>3</v>
      </c>
      <c r="G177" s="49">
        <v>5</v>
      </c>
      <c r="H177" s="49">
        <v>5</v>
      </c>
      <c r="I177" s="49">
        <v>0</v>
      </c>
      <c r="J177" s="17"/>
      <c r="K177" s="49">
        <v>0</v>
      </c>
      <c r="L177" s="49">
        <v>7</v>
      </c>
      <c r="M177" s="49">
        <v>150</v>
      </c>
      <c r="N177" s="49">
        <v>108</v>
      </c>
      <c r="O177" s="49">
        <v>26</v>
      </c>
      <c r="P177" s="17"/>
      <c r="Q177" s="49">
        <v>130</v>
      </c>
      <c r="R177" s="49">
        <v>34</v>
      </c>
      <c r="S177" s="49">
        <v>49</v>
      </c>
      <c r="T177" s="17"/>
      <c r="U177" s="45" t="s">
        <v>9</v>
      </c>
      <c r="V177" s="45" t="s">
        <v>10</v>
      </c>
      <c r="W177" s="8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</row>
    <row r="178" spans="1:104" x14ac:dyDescent="0.25">
      <c r="A178" s="29" t="s">
        <v>383</v>
      </c>
      <c r="B178" s="29" t="s">
        <v>384</v>
      </c>
      <c r="C178" s="8"/>
      <c r="D178" s="29">
        <v>0</v>
      </c>
      <c r="E178" s="29">
        <v>0</v>
      </c>
      <c r="F178" s="29">
        <v>0</v>
      </c>
      <c r="G178" s="29">
        <v>0</v>
      </c>
      <c r="H178" s="29">
        <v>0</v>
      </c>
      <c r="I178" s="29">
        <v>0</v>
      </c>
      <c r="J178" s="17"/>
      <c r="K178" s="29">
        <v>0</v>
      </c>
      <c r="L178" s="29">
        <v>0</v>
      </c>
      <c r="M178" s="29">
        <v>2</v>
      </c>
      <c r="N178" s="29">
        <v>1</v>
      </c>
      <c r="O178" s="29">
        <v>0</v>
      </c>
      <c r="P178" s="17"/>
      <c r="Q178" s="29">
        <v>0</v>
      </c>
      <c r="R178" s="29">
        <v>0</v>
      </c>
      <c r="S178" s="29">
        <v>0</v>
      </c>
      <c r="T178" s="17"/>
      <c r="U178" s="29" t="s">
        <v>383</v>
      </c>
      <c r="V178" s="29" t="s">
        <v>384</v>
      </c>
      <c r="W178" s="8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</row>
    <row r="179" spans="1:104" x14ac:dyDescent="0.25">
      <c r="A179" s="29" t="s">
        <v>385</v>
      </c>
      <c r="B179" s="29" t="s">
        <v>386</v>
      </c>
      <c r="C179" s="8"/>
      <c r="D179" s="29">
        <v>0</v>
      </c>
      <c r="E179" s="29">
        <v>0</v>
      </c>
      <c r="F179" s="29">
        <v>0</v>
      </c>
      <c r="G179" s="29">
        <v>0</v>
      </c>
      <c r="H179" s="29">
        <v>0</v>
      </c>
      <c r="I179" s="29">
        <v>0</v>
      </c>
      <c r="J179" s="17"/>
      <c r="K179" s="29">
        <v>0</v>
      </c>
      <c r="L179" s="29">
        <v>0</v>
      </c>
      <c r="M179" s="29">
        <v>0</v>
      </c>
      <c r="N179" s="29">
        <v>0</v>
      </c>
      <c r="O179" s="29">
        <v>0</v>
      </c>
      <c r="P179" s="17"/>
      <c r="Q179" s="29">
        <v>1</v>
      </c>
      <c r="R179" s="29">
        <v>0</v>
      </c>
      <c r="S179" s="29">
        <v>0</v>
      </c>
      <c r="T179" s="17"/>
      <c r="U179" s="29" t="s">
        <v>385</v>
      </c>
      <c r="V179" s="29" t="s">
        <v>386</v>
      </c>
      <c r="W179" s="8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</row>
    <row r="180" spans="1:104" x14ac:dyDescent="0.25">
      <c r="A180" s="29" t="s">
        <v>387</v>
      </c>
      <c r="B180" s="29" t="s">
        <v>388</v>
      </c>
      <c r="C180" s="8"/>
      <c r="D180" s="29">
        <v>0</v>
      </c>
      <c r="E180" s="29">
        <v>0</v>
      </c>
      <c r="F180" s="29">
        <v>0</v>
      </c>
      <c r="G180" s="29">
        <v>0</v>
      </c>
      <c r="H180" s="29">
        <v>0</v>
      </c>
      <c r="I180" s="29">
        <v>0</v>
      </c>
      <c r="J180" s="17"/>
      <c r="K180" s="29">
        <v>0</v>
      </c>
      <c r="L180" s="29">
        <v>0</v>
      </c>
      <c r="M180" s="29">
        <v>1</v>
      </c>
      <c r="N180" s="29">
        <v>0</v>
      </c>
      <c r="O180" s="29">
        <v>0</v>
      </c>
      <c r="P180" s="17"/>
      <c r="Q180" s="29">
        <v>1</v>
      </c>
      <c r="R180" s="29">
        <v>2</v>
      </c>
      <c r="S180" s="29">
        <v>0</v>
      </c>
      <c r="T180" s="17"/>
      <c r="U180" s="29" t="s">
        <v>387</v>
      </c>
      <c r="V180" s="29" t="s">
        <v>388</v>
      </c>
      <c r="W180" s="8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</row>
    <row r="181" spans="1:104" x14ac:dyDescent="0.25">
      <c r="A181" s="29" t="s">
        <v>389</v>
      </c>
      <c r="B181" s="29" t="s">
        <v>390</v>
      </c>
      <c r="C181" s="8"/>
      <c r="D181" s="29">
        <v>0</v>
      </c>
      <c r="E181" s="29">
        <v>0</v>
      </c>
      <c r="F181" s="29">
        <v>0</v>
      </c>
      <c r="G181" s="29">
        <v>0</v>
      </c>
      <c r="H181" s="29">
        <v>0</v>
      </c>
      <c r="I181" s="29">
        <v>0</v>
      </c>
      <c r="J181" s="17"/>
      <c r="K181" s="29">
        <v>0</v>
      </c>
      <c r="L181" s="29">
        <v>0</v>
      </c>
      <c r="M181" s="29">
        <v>0</v>
      </c>
      <c r="N181" s="29">
        <v>0</v>
      </c>
      <c r="O181" s="29">
        <v>0</v>
      </c>
      <c r="P181" s="17"/>
      <c r="Q181" s="29">
        <v>0</v>
      </c>
      <c r="R181" s="29">
        <v>0</v>
      </c>
      <c r="S181" s="29">
        <v>0</v>
      </c>
      <c r="T181" s="17"/>
      <c r="U181" s="29" t="s">
        <v>389</v>
      </c>
      <c r="V181" s="29" t="s">
        <v>390</v>
      </c>
      <c r="W181" s="8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</row>
    <row r="182" spans="1:104" x14ac:dyDescent="0.25">
      <c r="A182" s="29" t="s">
        <v>391</v>
      </c>
      <c r="B182" s="29" t="s">
        <v>392</v>
      </c>
      <c r="C182" s="8"/>
      <c r="D182" s="29">
        <v>0</v>
      </c>
      <c r="E182" s="29">
        <v>0</v>
      </c>
      <c r="F182" s="29">
        <v>0</v>
      </c>
      <c r="G182" s="29">
        <v>0</v>
      </c>
      <c r="H182" s="29">
        <v>0</v>
      </c>
      <c r="I182" s="29">
        <v>0</v>
      </c>
      <c r="J182" s="17"/>
      <c r="K182" s="29">
        <v>0</v>
      </c>
      <c r="L182" s="29">
        <v>0</v>
      </c>
      <c r="M182" s="29">
        <v>7</v>
      </c>
      <c r="N182" s="29">
        <v>6</v>
      </c>
      <c r="O182" s="29">
        <v>0</v>
      </c>
      <c r="P182" s="17"/>
      <c r="Q182" s="29">
        <v>4</v>
      </c>
      <c r="R182" s="29">
        <v>0</v>
      </c>
      <c r="S182" s="29">
        <v>0</v>
      </c>
      <c r="T182" s="17"/>
      <c r="U182" s="29" t="s">
        <v>391</v>
      </c>
      <c r="V182" s="29" t="s">
        <v>392</v>
      </c>
      <c r="W182" s="8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</row>
    <row r="183" spans="1:104" x14ac:dyDescent="0.25">
      <c r="A183" s="29" t="s">
        <v>393</v>
      </c>
      <c r="B183" s="29" t="s">
        <v>394</v>
      </c>
      <c r="C183" s="8"/>
      <c r="D183" s="29">
        <v>0</v>
      </c>
      <c r="E183" s="29">
        <v>0</v>
      </c>
      <c r="F183" s="29">
        <v>0</v>
      </c>
      <c r="G183" s="29">
        <v>0</v>
      </c>
      <c r="H183" s="29">
        <v>0</v>
      </c>
      <c r="I183" s="29">
        <v>0</v>
      </c>
      <c r="J183" s="17"/>
      <c r="K183" s="29">
        <v>0</v>
      </c>
      <c r="L183" s="29">
        <v>0</v>
      </c>
      <c r="M183" s="29">
        <v>1</v>
      </c>
      <c r="N183" s="29">
        <v>0</v>
      </c>
      <c r="O183" s="29">
        <v>0</v>
      </c>
      <c r="P183" s="17"/>
      <c r="Q183" s="29">
        <v>0</v>
      </c>
      <c r="R183" s="29">
        <v>0</v>
      </c>
      <c r="S183" s="29">
        <v>0</v>
      </c>
      <c r="T183" s="17"/>
      <c r="U183" s="29" t="s">
        <v>393</v>
      </c>
      <c r="V183" s="29" t="s">
        <v>394</v>
      </c>
      <c r="W183" s="8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</row>
    <row r="184" spans="1:104" x14ac:dyDescent="0.25">
      <c r="A184" s="29" t="s">
        <v>395</v>
      </c>
      <c r="B184" s="29" t="s">
        <v>396</v>
      </c>
      <c r="C184" s="8"/>
      <c r="D184" s="29">
        <v>0</v>
      </c>
      <c r="E184" s="29">
        <v>0</v>
      </c>
      <c r="F184" s="29">
        <v>0</v>
      </c>
      <c r="G184" s="29">
        <v>0</v>
      </c>
      <c r="H184" s="29">
        <v>0</v>
      </c>
      <c r="I184" s="29">
        <v>0</v>
      </c>
      <c r="J184" s="17"/>
      <c r="K184" s="29">
        <v>0</v>
      </c>
      <c r="L184" s="29">
        <v>0</v>
      </c>
      <c r="M184" s="29">
        <v>2</v>
      </c>
      <c r="N184" s="29">
        <v>2</v>
      </c>
      <c r="O184" s="29">
        <v>0</v>
      </c>
      <c r="P184" s="17"/>
      <c r="Q184" s="29">
        <v>1</v>
      </c>
      <c r="R184" s="29">
        <v>1</v>
      </c>
      <c r="S184" s="29">
        <v>0</v>
      </c>
      <c r="T184" s="17"/>
      <c r="U184" s="29" t="s">
        <v>395</v>
      </c>
      <c r="V184" s="29" t="s">
        <v>396</v>
      </c>
      <c r="W184" s="8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</row>
    <row r="185" spans="1:104" x14ac:dyDescent="0.25">
      <c r="A185" s="44" t="s">
        <v>397</v>
      </c>
      <c r="B185" s="44" t="s">
        <v>398</v>
      </c>
      <c r="C185" s="8"/>
      <c r="D185" s="48">
        <v>0</v>
      </c>
      <c r="E185" s="48">
        <v>0</v>
      </c>
      <c r="F185" s="48">
        <v>0</v>
      </c>
      <c r="G185" s="48">
        <v>0</v>
      </c>
      <c r="H185" s="48">
        <v>0</v>
      </c>
      <c r="I185" s="48">
        <v>0</v>
      </c>
      <c r="J185" s="17"/>
      <c r="K185" s="48">
        <v>0</v>
      </c>
      <c r="L185" s="48">
        <v>0</v>
      </c>
      <c r="M185" s="48">
        <v>13</v>
      </c>
      <c r="N185" s="48">
        <v>9</v>
      </c>
      <c r="O185" s="48">
        <v>0</v>
      </c>
      <c r="P185" s="17"/>
      <c r="Q185" s="48">
        <v>7</v>
      </c>
      <c r="R185" s="48">
        <v>3</v>
      </c>
      <c r="S185" s="48">
        <v>0</v>
      </c>
      <c r="T185" s="17"/>
      <c r="U185" s="44" t="s">
        <v>397</v>
      </c>
      <c r="V185" s="44" t="s">
        <v>398</v>
      </c>
      <c r="W185" s="8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</row>
    <row r="186" spans="1:104" x14ac:dyDescent="0.25">
      <c r="A186" s="29" t="s">
        <v>399</v>
      </c>
      <c r="B186" s="29" t="s">
        <v>400</v>
      </c>
      <c r="C186" s="8"/>
      <c r="D186" s="29">
        <v>0</v>
      </c>
      <c r="E186" s="29">
        <v>0</v>
      </c>
      <c r="F186" s="29">
        <v>0</v>
      </c>
      <c r="G186" s="29">
        <v>0</v>
      </c>
      <c r="H186" s="29">
        <v>0</v>
      </c>
      <c r="I186" s="29">
        <v>0</v>
      </c>
      <c r="J186" s="17"/>
      <c r="K186" s="29">
        <v>0</v>
      </c>
      <c r="L186" s="29">
        <v>0</v>
      </c>
      <c r="M186" s="29">
        <v>0</v>
      </c>
      <c r="N186" s="29">
        <v>0</v>
      </c>
      <c r="O186" s="29">
        <v>0</v>
      </c>
      <c r="P186" s="17"/>
      <c r="Q186" s="29">
        <v>0</v>
      </c>
      <c r="R186" s="29">
        <v>0</v>
      </c>
      <c r="S186" s="29">
        <v>0</v>
      </c>
      <c r="T186" s="17"/>
      <c r="U186" s="29" t="s">
        <v>399</v>
      </c>
      <c r="V186" s="29" t="s">
        <v>400</v>
      </c>
      <c r="W186" s="8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</row>
    <row r="187" spans="1:104" x14ac:dyDescent="0.25">
      <c r="A187" s="29" t="s">
        <v>401</v>
      </c>
      <c r="B187" s="29" t="s">
        <v>402</v>
      </c>
      <c r="C187" s="8"/>
      <c r="D187" s="29">
        <v>0</v>
      </c>
      <c r="E187" s="29">
        <v>0</v>
      </c>
      <c r="F187" s="29">
        <v>0</v>
      </c>
      <c r="G187" s="29">
        <v>0</v>
      </c>
      <c r="H187" s="29">
        <v>0</v>
      </c>
      <c r="I187" s="29">
        <v>0</v>
      </c>
      <c r="J187" s="17"/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17"/>
      <c r="Q187" s="29">
        <v>0</v>
      </c>
      <c r="R187" s="29">
        <v>0</v>
      </c>
      <c r="S187" s="29">
        <v>0</v>
      </c>
      <c r="T187" s="17"/>
      <c r="U187" s="29" t="s">
        <v>401</v>
      </c>
      <c r="V187" s="29" t="s">
        <v>402</v>
      </c>
      <c r="W187" s="8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</row>
    <row r="188" spans="1:104" x14ac:dyDescent="0.25">
      <c r="A188" s="29" t="s">
        <v>403</v>
      </c>
      <c r="B188" s="29" t="s">
        <v>404</v>
      </c>
      <c r="C188" s="8"/>
      <c r="D188" s="29">
        <v>0</v>
      </c>
      <c r="E188" s="29">
        <v>0</v>
      </c>
      <c r="F188" s="29">
        <v>0</v>
      </c>
      <c r="G188" s="29">
        <v>0</v>
      </c>
      <c r="H188" s="29">
        <v>0</v>
      </c>
      <c r="I188" s="29">
        <v>0</v>
      </c>
      <c r="J188" s="17"/>
      <c r="K188" s="29">
        <v>0</v>
      </c>
      <c r="L188" s="29">
        <v>0</v>
      </c>
      <c r="M188" s="29">
        <v>10</v>
      </c>
      <c r="N188" s="29">
        <v>3</v>
      </c>
      <c r="O188" s="29">
        <v>1</v>
      </c>
      <c r="P188" s="17"/>
      <c r="Q188" s="29">
        <v>0</v>
      </c>
      <c r="R188" s="29">
        <v>1</v>
      </c>
      <c r="S188" s="29">
        <v>0</v>
      </c>
      <c r="T188" s="17"/>
      <c r="U188" s="29" t="s">
        <v>403</v>
      </c>
      <c r="V188" s="29" t="s">
        <v>404</v>
      </c>
      <c r="W188" s="8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</row>
    <row r="189" spans="1:104" x14ac:dyDescent="0.25">
      <c r="A189" s="29" t="s">
        <v>405</v>
      </c>
      <c r="B189" s="29" t="s">
        <v>406</v>
      </c>
      <c r="C189" s="8"/>
      <c r="D189" s="29">
        <v>0</v>
      </c>
      <c r="E189" s="29">
        <v>0</v>
      </c>
      <c r="F189" s="29">
        <v>0</v>
      </c>
      <c r="G189" s="29">
        <v>0</v>
      </c>
      <c r="H189" s="29">
        <v>0</v>
      </c>
      <c r="I189" s="29">
        <v>0</v>
      </c>
      <c r="J189" s="17"/>
      <c r="K189" s="29">
        <v>0</v>
      </c>
      <c r="L189" s="29">
        <v>0</v>
      </c>
      <c r="M189" s="29">
        <v>3</v>
      </c>
      <c r="N189" s="29">
        <v>0</v>
      </c>
      <c r="O189" s="29">
        <v>0</v>
      </c>
      <c r="P189" s="17"/>
      <c r="Q189" s="29">
        <v>1</v>
      </c>
      <c r="R189" s="29">
        <v>0</v>
      </c>
      <c r="S189" s="29">
        <v>0</v>
      </c>
      <c r="T189" s="17"/>
      <c r="U189" s="29" t="s">
        <v>405</v>
      </c>
      <c r="V189" s="29" t="s">
        <v>406</v>
      </c>
      <c r="W189" s="8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</row>
    <row r="190" spans="1:104" x14ac:dyDescent="0.25">
      <c r="A190" s="44" t="s">
        <v>407</v>
      </c>
      <c r="B190" s="44" t="s">
        <v>408</v>
      </c>
      <c r="C190" s="8"/>
      <c r="D190" s="48">
        <v>0</v>
      </c>
      <c r="E190" s="48">
        <v>0</v>
      </c>
      <c r="F190" s="48">
        <v>0</v>
      </c>
      <c r="G190" s="48">
        <v>0</v>
      </c>
      <c r="H190" s="48">
        <v>0</v>
      </c>
      <c r="I190" s="48">
        <v>0</v>
      </c>
      <c r="J190" s="17"/>
      <c r="K190" s="48">
        <v>0</v>
      </c>
      <c r="L190" s="48">
        <v>0</v>
      </c>
      <c r="M190" s="48">
        <v>13</v>
      </c>
      <c r="N190" s="48">
        <v>3</v>
      </c>
      <c r="O190" s="48">
        <v>1</v>
      </c>
      <c r="P190" s="17"/>
      <c r="Q190" s="48">
        <v>1</v>
      </c>
      <c r="R190" s="48">
        <v>1</v>
      </c>
      <c r="S190" s="48">
        <v>0</v>
      </c>
      <c r="T190" s="17"/>
      <c r="U190" s="44" t="s">
        <v>407</v>
      </c>
      <c r="V190" s="44" t="s">
        <v>408</v>
      </c>
      <c r="W190" s="8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</row>
    <row r="191" spans="1:104" x14ac:dyDescent="0.25">
      <c r="A191" s="29" t="s">
        <v>409</v>
      </c>
      <c r="B191" s="29" t="s">
        <v>410</v>
      </c>
      <c r="C191" s="8"/>
      <c r="D191" s="29">
        <v>0</v>
      </c>
      <c r="E191" s="29">
        <v>1</v>
      </c>
      <c r="F191" s="29">
        <v>0</v>
      </c>
      <c r="G191" s="29">
        <v>0</v>
      </c>
      <c r="H191" s="29">
        <v>0</v>
      </c>
      <c r="I191" s="29">
        <v>0</v>
      </c>
      <c r="J191" s="17"/>
      <c r="K191" s="29">
        <v>0</v>
      </c>
      <c r="L191" s="29">
        <v>0</v>
      </c>
      <c r="M191" s="29">
        <v>5</v>
      </c>
      <c r="N191" s="29">
        <v>4</v>
      </c>
      <c r="O191" s="29">
        <v>0</v>
      </c>
      <c r="P191" s="17"/>
      <c r="Q191" s="29">
        <v>0</v>
      </c>
      <c r="R191" s="29">
        <v>1</v>
      </c>
      <c r="S191" s="29">
        <v>0</v>
      </c>
      <c r="T191" s="17"/>
      <c r="U191" s="29" t="s">
        <v>409</v>
      </c>
      <c r="V191" s="29" t="s">
        <v>410</v>
      </c>
      <c r="W191" s="8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</row>
    <row r="192" spans="1:104" x14ac:dyDescent="0.25">
      <c r="A192" s="29" t="s">
        <v>411</v>
      </c>
      <c r="B192" s="29" t="s">
        <v>412</v>
      </c>
      <c r="C192" s="8"/>
      <c r="D192" s="29">
        <v>0</v>
      </c>
      <c r="E192" s="29">
        <v>0</v>
      </c>
      <c r="F192" s="29">
        <v>1</v>
      </c>
      <c r="G192" s="29">
        <v>0</v>
      </c>
      <c r="H192" s="29">
        <v>0</v>
      </c>
      <c r="I192" s="29">
        <v>0</v>
      </c>
      <c r="J192" s="17"/>
      <c r="K192" s="29">
        <v>0</v>
      </c>
      <c r="L192" s="29">
        <v>0</v>
      </c>
      <c r="M192" s="29">
        <v>5</v>
      </c>
      <c r="N192" s="29">
        <v>3</v>
      </c>
      <c r="O192" s="29">
        <v>1</v>
      </c>
      <c r="P192" s="17"/>
      <c r="Q192" s="29">
        <v>2</v>
      </c>
      <c r="R192" s="29">
        <v>3</v>
      </c>
      <c r="S192" s="29">
        <v>0</v>
      </c>
      <c r="T192" s="17"/>
      <c r="U192" s="29" t="s">
        <v>411</v>
      </c>
      <c r="V192" s="29" t="s">
        <v>412</v>
      </c>
      <c r="W192" s="8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</row>
    <row r="193" spans="1:104" x14ac:dyDescent="0.25">
      <c r="A193" s="29" t="s">
        <v>413</v>
      </c>
      <c r="B193" s="29" t="s">
        <v>414</v>
      </c>
      <c r="C193" s="8"/>
      <c r="D193" s="29">
        <v>0</v>
      </c>
      <c r="E193" s="29">
        <v>0</v>
      </c>
      <c r="F193" s="29">
        <v>0</v>
      </c>
      <c r="G193" s="29">
        <v>0</v>
      </c>
      <c r="H193" s="29">
        <v>0</v>
      </c>
      <c r="I193" s="29">
        <v>0</v>
      </c>
      <c r="J193" s="17"/>
      <c r="K193" s="29">
        <v>0</v>
      </c>
      <c r="L193" s="29">
        <v>0</v>
      </c>
      <c r="M193" s="29">
        <v>1</v>
      </c>
      <c r="N193" s="29">
        <v>1</v>
      </c>
      <c r="O193" s="29">
        <v>0</v>
      </c>
      <c r="P193" s="17"/>
      <c r="Q193" s="29">
        <v>0</v>
      </c>
      <c r="R193" s="29">
        <v>0</v>
      </c>
      <c r="S193" s="29">
        <v>0</v>
      </c>
      <c r="T193" s="17"/>
      <c r="U193" s="29" t="s">
        <v>413</v>
      </c>
      <c r="V193" s="29" t="s">
        <v>414</v>
      </c>
      <c r="W193" s="8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</row>
    <row r="194" spans="1:104" x14ac:dyDescent="0.25">
      <c r="A194" s="29" t="s">
        <v>415</v>
      </c>
      <c r="B194" s="29" t="s">
        <v>416</v>
      </c>
      <c r="C194" s="8"/>
      <c r="D194" s="29">
        <v>0</v>
      </c>
      <c r="E194" s="29">
        <v>0</v>
      </c>
      <c r="F194" s="29">
        <v>0</v>
      </c>
      <c r="G194" s="29">
        <v>0</v>
      </c>
      <c r="H194" s="29">
        <v>0</v>
      </c>
      <c r="I194" s="29">
        <v>0</v>
      </c>
      <c r="J194" s="17"/>
      <c r="K194" s="29">
        <v>0</v>
      </c>
      <c r="L194" s="29">
        <v>0</v>
      </c>
      <c r="M194" s="29">
        <v>1</v>
      </c>
      <c r="N194" s="29">
        <v>0</v>
      </c>
      <c r="O194" s="29">
        <v>0</v>
      </c>
      <c r="P194" s="17"/>
      <c r="Q194" s="29">
        <v>0</v>
      </c>
      <c r="R194" s="29">
        <v>0</v>
      </c>
      <c r="S194" s="29">
        <v>0</v>
      </c>
      <c r="T194" s="17"/>
      <c r="U194" s="29" t="s">
        <v>415</v>
      </c>
      <c r="V194" s="29" t="s">
        <v>416</v>
      </c>
      <c r="W194" s="8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</row>
    <row r="195" spans="1:104" x14ac:dyDescent="0.25">
      <c r="A195" s="29" t="s">
        <v>417</v>
      </c>
      <c r="B195" s="29" t="s">
        <v>418</v>
      </c>
      <c r="C195" s="8"/>
      <c r="D195" s="29">
        <v>0</v>
      </c>
      <c r="E195" s="29">
        <v>0</v>
      </c>
      <c r="F195" s="29">
        <v>0</v>
      </c>
      <c r="G195" s="29">
        <v>0</v>
      </c>
      <c r="H195" s="29">
        <v>0</v>
      </c>
      <c r="I195" s="29">
        <v>0</v>
      </c>
      <c r="J195" s="17"/>
      <c r="K195" s="29">
        <v>0</v>
      </c>
      <c r="L195" s="29">
        <v>0</v>
      </c>
      <c r="M195" s="29">
        <v>2</v>
      </c>
      <c r="N195" s="29">
        <v>1</v>
      </c>
      <c r="O195" s="29">
        <v>0</v>
      </c>
      <c r="P195" s="17"/>
      <c r="Q195" s="29">
        <v>0</v>
      </c>
      <c r="R195" s="29">
        <v>1</v>
      </c>
      <c r="S195" s="29">
        <v>0</v>
      </c>
      <c r="T195" s="17"/>
      <c r="U195" s="29" t="s">
        <v>417</v>
      </c>
      <c r="V195" s="29" t="s">
        <v>418</v>
      </c>
      <c r="W195" s="8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</row>
    <row r="196" spans="1:104" x14ac:dyDescent="0.25">
      <c r="A196" s="29" t="s">
        <v>419</v>
      </c>
      <c r="B196" s="29" t="s">
        <v>420</v>
      </c>
      <c r="C196" s="8"/>
      <c r="D196" s="29">
        <v>0</v>
      </c>
      <c r="E196" s="29">
        <v>0</v>
      </c>
      <c r="F196" s="29">
        <v>0</v>
      </c>
      <c r="G196" s="29">
        <v>0</v>
      </c>
      <c r="H196" s="29">
        <v>0</v>
      </c>
      <c r="I196" s="29">
        <v>0</v>
      </c>
      <c r="J196" s="17"/>
      <c r="K196" s="29">
        <v>0</v>
      </c>
      <c r="L196" s="29">
        <v>0</v>
      </c>
      <c r="M196" s="29">
        <v>0</v>
      </c>
      <c r="N196" s="29">
        <v>0</v>
      </c>
      <c r="O196" s="29">
        <v>0</v>
      </c>
      <c r="P196" s="17"/>
      <c r="Q196" s="29">
        <v>0</v>
      </c>
      <c r="R196" s="29">
        <v>0</v>
      </c>
      <c r="S196" s="29">
        <v>0</v>
      </c>
      <c r="T196" s="17"/>
      <c r="U196" s="29" t="s">
        <v>419</v>
      </c>
      <c r="V196" s="29" t="s">
        <v>420</v>
      </c>
      <c r="W196" s="8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</row>
    <row r="197" spans="1:104" x14ac:dyDescent="0.25">
      <c r="A197" s="29" t="s">
        <v>421</v>
      </c>
      <c r="B197" s="29" t="s">
        <v>422</v>
      </c>
      <c r="C197" s="8"/>
      <c r="D197" s="29">
        <v>0</v>
      </c>
      <c r="E197" s="29">
        <v>0</v>
      </c>
      <c r="F197" s="29">
        <v>0</v>
      </c>
      <c r="G197" s="29">
        <v>0</v>
      </c>
      <c r="H197" s="29">
        <v>0</v>
      </c>
      <c r="I197" s="29">
        <v>0</v>
      </c>
      <c r="J197" s="17"/>
      <c r="K197" s="29">
        <v>0</v>
      </c>
      <c r="L197" s="29">
        <v>0</v>
      </c>
      <c r="M197" s="29">
        <v>1</v>
      </c>
      <c r="N197" s="29">
        <v>0</v>
      </c>
      <c r="O197" s="29">
        <v>0</v>
      </c>
      <c r="P197" s="17"/>
      <c r="Q197" s="29">
        <v>0</v>
      </c>
      <c r="R197" s="29">
        <v>0</v>
      </c>
      <c r="S197" s="29">
        <v>0</v>
      </c>
      <c r="T197" s="17"/>
      <c r="U197" s="29" t="s">
        <v>421</v>
      </c>
      <c r="V197" s="29" t="s">
        <v>422</v>
      </c>
      <c r="W197" s="8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</row>
    <row r="198" spans="1:104" x14ac:dyDescent="0.25">
      <c r="A198" s="44" t="s">
        <v>423</v>
      </c>
      <c r="B198" s="44" t="s">
        <v>424</v>
      </c>
      <c r="C198" s="8"/>
      <c r="D198" s="48">
        <v>0</v>
      </c>
      <c r="E198" s="48">
        <v>1</v>
      </c>
      <c r="F198" s="48">
        <v>1</v>
      </c>
      <c r="G198" s="48">
        <v>0</v>
      </c>
      <c r="H198" s="48">
        <v>0</v>
      </c>
      <c r="I198" s="48">
        <v>0</v>
      </c>
      <c r="J198" s="17"/>
      <c r="K198" s="48">
        <v>0</v>
      </c>
      <c r="L198" s="48">
        <v>0</v>
      </c>
      <c r="M198" s="48">
        <v>15</v>
      </c>
      <c r="N198" s="48">
        <v>9</v>
      </c>
      <c r="O198" s="48">
        <v>1</v>
      </c>
      <c r="P198" s="17"/>
      <c r="Q198" s="48">
        <v>2</v>
      </c>
      <c r="R198" s="48">
        <v>5</v>
      </c>
      <c r="S198" s="48">
        <v>0</v>
      </c>
      <c r="T198" s="17"/>
      <c r="U198" s="44" t="s">
        <v>423</v>
      </c>
      <c r="V198" s="44" t="s">
        <v>424</v>
      </c>
      <c r="W198" s="8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</row>
    <row r="199" spans="1:104" x14ac:dyDescent="0.25">
      <c r="A199" s="29" t="s">
        <v>425</v>
      </c>
      <c r="B199" s="29" t="s">
        <v>426</v>
      </c>
      <c r="C199" s="8"/>
      <c r="D199" s="29">
        <v>0</v>
      </c>
      <c r="E199" s="29">
        <v>0</v>
      </c>
      <c r="F199" s="29">
        <v>0</v>
      </c>
      <c r="G199" s="29">
        <v>0</v>
      </c>
      <c r="H199" s="29">
        <v>0</v>
      </c>
      <c r="I199" s="29">
        <v>0</v>
      </c>
      <c r="J199" s="17"/>
      <c r="K199" s="29">
        <v>0</v>
      </c>
      <c r="L199" s="29">
        <v>0</v>
      </c>
      <c r="M199" s="29">
        <v>1</v>
      </c>
      <c r="N199" s="29">
        <v>0</v>
      </c>
      <c r="O199" s="29">
        <v>0</v>
      </c>
      <c r="P199" s="17"/>
      <c r="Q199" s="29">
        <v>0</v>
      </c>
      <c r="R199" s="29">
        <v>0</v>
      </c>
      <c r="S199" s="29">
        <v>0</v>
      </c>
      <c r="T199" s="17"/>
      <c r="U199" s="29" t="s">
        <v>425</v>
      </c>
      <c r="V199" s="29" t="s">
        <v>426</v>
      </c>
      <c r="W199" s="8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</row>
    <row r="200" spans="1:104" x14ac:dyDescent="0.25">
      <c r="A200" s="29" t="s">
        <v>427</v>
      </c>
      <c r="B200" s="29" t="s">
        <v>428</v>
      </c>
      <c r="C200" s="8"/>
      <c r="D200" s="29">
        <v>0</v>
      </c>
      <c r="E200" s="29">
        <v>0</v>
      </c>
      <c r="F200" s="29">
        <v>0</v>
      </c>
      <c r="G200" s="29">
        <v>0</v>
      </c>
      <c r="H200" s="29">
        <v>0</v>
      </c>
      <c r="I200" s="29">
        <v>0</v>
      </c>
      <c r="J200" s="17"/>
      <c r="K200" s="29">
        <v>0</v>
      </c>
      <c r="L200" s="29">
        <v>0</v>
      </c>
      <c r="M200" s="29">
        <v>3</v>
      </c>
      <c r="N200" s="29">
        <v>1</v>
      </c>
      <c r="O200" s="29">
        <v>0</v>
      </c>
      <c r="P200" s="17"/>
      <c r="Q200" s="29">
        <v>2</v>
      </c>
      <c r="R200" s="29">
        <v>1</v>
      </c>
      <c r="S200" s="29">
        <v>0</v>
      </c>
      <c r="T200" s="17"/>
      <c r="U200" s="29" t="s">
        <v>427</v>
      </c>
      <c r="V200" s="29" t="s">
        <v>428</v>
      </c>
      <c r="W200" s="8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</row>
    <row r="201" spans="1:104" x14ac:dyDescent="0.25">
      <c r="A201" s="29" t="s">
        <v>429</v>
      </c>
      <c r="B201" s="29" t="s">
        <v>430</v>
      </c>
      <c r="C201" s="8"/>
      <c r="D201" s="29">
        <v>0</v>
      </c>
      <c r="E201" s="29">
        <v>0</v>
      </c>
      <c r="F201" s="29">
        <v>0</v>
      </c>
      <c r="G201" s="29">
        <v>0</v>
      </c>
      <c r="H201" s="29">
        <v>0</v>
      </c>
      <c r="I201" s="29">
        <v>0</v>
      </c>
      <c r="J201" s="17"/>
      <c r="K201" s="29">
        <v>0</v>
      </c>
      <c r="L201" s="29">
        <v>0</v>
      </c>
      <c r="M201" s="29">
        <v>1</v>
      </c>
      <c r="N201" s="29">
        <v>1</v>
      </c>
      <c r="O201" s="29">
        <v>0</v>
      </c>
      <c r="P201" s="17"/>
      <c r="Q201" s="29">
        <v>3</v>
      </c>
      <c r="R201" s="29">
        <v>0</v>
      </c>
      <c r="S201" s="29">
        <v>0</v>
      </c>
      <c r="T201" s="17"/>
      <c r="U201" s="29" t="s">
        <v>429</v>
      </c>
      <c r="V201" s="29" t="s">
        <v>430</v>
      </c>
      <c r="W201" s="8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</row>
    <row r="202" spans="1:104" x14ac:dyDescent="0.25">
      <c r="A202" s="29" t="s">
        <v>431</v>
      </c>
      <c r="B202" s="29" t="s">
        <v>432</v>
      </c>
      <c r="C202" s="8"/>
      <c r="D202" s="29">
        <v>0</v>
      </c>
      <c r="E202" s="29">
        <v>0</v>
      </c>
      <c r="F202" s="29">
        <v>0</v>
      </c>
      <c r="G202" s="29">
        <v>0</v>
      </c>
      <c r="H202" s="29">
        <v>0</v>
      </c>
      <c r="I202" s="29">
        <v>0</v>
      </c>
      <c r="J202" s="17"/>
      <c r="K202" s="29">
        <v>0</v>
      </c>
      <c r="L202" s="29">
        <v>0</v>
      </c>
      <c r="M202" s="29">
        <v>3</v>
      </c>
      <c r="N202" s="29">
        <v>1</v>
      </c>
      <c r="O202" s="29">
        <v>0</v>
      </c>
      <c r="P202" s="17"/>
      <c r="Q202" s="29">
        <v>4</v>
      </c>
      <c r="R202" s="29">
        <v>2</v>
      </c>
      <c r="S202" s="29">
        <v>0</v>
      </c>
      <c r="T202" s="17"/>
      <c r="U202" s="29" t="s">
        <v>431</v>
      </c>
      <c r="V202" s="29" t="s">
        <v>432</v>
      </c>
      <c r="W202" s="8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</row>
    <row r="203" spans="1:104" x14ac:dyDescent="0.25">
      <c r="A203" s="29" t="s">
        <v>433</v>
      </c>
      <c r="B203" s="29" t="s">
        <v>434</v>
      </c>
      <c r="C203" s="8"/>
      <c r="D203" s="29">
        <v>0</v>
      </c>
      <c r="E203" s="29">
        <v>0</v>
      </c>
      <c r="F203" s="29">
        <v>0</v>
      </c>
      <c r="G203" s="29">
        <v>0</v>
      </c>
      <c r="H203" s="29">
        <v>0</v>
      </c>
      <c r="I203" s="29">
        <v>0</v>
      </c>
      <c r="J203" s="17"/>
      <c r="K203" s="29">
        <v>0</v>
      </c>
      <c r="L203" s="29">
        <v>0</v>
      </c>
      <c r="M203" s="29">
        <v>1</v>
      </c>
      <c r="N203" s="29">
        <v>0</v>
      </c>
      <c r="O203" s="29">
        <v>0</v>
      </c>
      <c r="P203" s="17"/>
      <c r="Q203" s="29">
        <v>0</v>
      </c>
      <c r="R203" s="29">
        <v>0</v>
      </c>
      <c r="S203" s="29">
        <v>0</v>
      </c>
      <c r="T203" s="17"/>
      <c r="U203" s="29" t="s">
        <v>433</v>
      </c>
      <c r="V203" s="29" t="s">
        <v>434</v>
      </c>
      <c r="W203" s="8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</row>
    <row r="204" spans="1:104" x14ac:dyDescent="0.25">
      <c r="A204" s="29" t="s">
        <v>435</v>
      </c>
      <c r="B204" s="29" t="s">
        <v>436</v>
      </c>
      <c r="C204" s="8"/>
      <c r="D204" s="29">
        <v>0</v>
      </c>
      <c r="E204" s="29">
        <v>0</v>
      </c>
      <c r="F204" s="29">
        <v>0</v>
      </c>
      <c r="G204" s="29">
        <v>0</v>
      </c>
      <c r="H204" s="29">
        <v>0</v>
      </c>
      <c r="I204" s="29">
        <v>0</v>
      </c>
      <c r="J204" s="17"/>
      <c r="K204" s="29">
        <v>0</v>
      </c>
      <c r="L204" s="29">
        <v>0</v>
      </c>
      <c r="M204" s="29">
        <v>3</v>
      </c>
      <c r="N204" s="29">
        <v>4</v>
      </c>
      <c r="O204" s="29">
        <v>2</v>
      </c>
      <c r="P204" s="17"/>
      <c r="Q204" s="29">
        <v>4</v>
      </c>
      <c r="R204" s="29">
        <v>3</v>
      </c>
      <c r="S204" s="29">
        <v>0</v>
      </c>
      <c r="T204" s="17"/>
      <c r="U204" s="29" t="s">
        <v>435</v>
      </c>
      <c r="V204" s="29" t="s">
        <v>436</v>
      </c>
      <c r="W204" s="8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</row>
    <row r="205" spans="1:104" x14ac:dyDescent="0.25">
      <c r="A205" s="29" t="s">
        <v>437</v>
      </c>
      <c r="B205" s="29" t="s">
        <v>438</v>
      </c>
      <c r="C205" s="8"/>
      <c r="D205" s="29">
        <v>0</v>
      </c>
      <c r="E205" s="29">
        <v>0</v>
      </c>
      <c r="F205" s="29">
        <v>0</v>
      </c>
      <c r="G205" s="29">
        <v>0</v>
      </c>
      <c r="H205" s="29">
        <v>0</v>
      </c>
      <c r="I205" s="29">
        <v>0</v>
      </c>
      <c r="J205" s="17"/>
      <c r="K205" s="29">
        <v>0</v>
      </c>
      <c r="L205" s="29">
        <v>0</v>
      </c>
      <c r="M205" s="29">
        <v>1</v>
      </c>
      <c r="N205" s="29">
        <v>0</v>
      </c>
      <c r="O205" s="29">
        <v>0</v>
      </c>
      <c r="P205" s="17"/>
      <c r="Q205" s="29">
        <v>0</v>
      </c>
      <c r="R205" s="29">
        <v>0</v>
      </c>
      <c r="S205" s="29">
        <v>0</v>
      </c>
      <c r="T205" s="17"/>
      <c r="U205" s="29" t="s">
        <v>437</v>
      </c>
      <c r="V205" s="29" t="s">
        <v>438</v>
      </c>
      <c r="W205" s="8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</row>
    <row r="206" spans="1:104" x14ac:dyDescent="0.25">
      <c r="A206" s="44" t="s">
        <v>439</v>
      </c>
      <c r="B206" s="44" t="s">
        <v>440</v>
      </c>
      <c r="C206" s="8"/>
      <c r="D206" s="48">
        <v>0</v>
      </c>
      <c r="E206" s="48">
        <v>0</v>
      </c>
      <c r="F206" s="48">
        <v>0</v>
      </c>
      <c r="G206" s="48">
        <v>0</v>
      </c>
      <c r="H206" s="48">
        <v>0</v>
      </c>
      <c r="I206" s="48">
        <v>0</v>
      </c>
      <c r="J206" s="17"/>
      <c r="K206" s="48">
        <v>0</v>
      </c>
      <c r="L206" s="48">
        <v>0</v>
      </c>
      <c r="M206" s="48">
        <v>13</v>
      </c>
      <c r="N206" s="48">
        <v>7</v>
      </c>
      <c r="O206" s="48">
        <v>2</v>
      </c>
      <c r="P206" s="17"/>
      <c r="Q206" s="48">
        <v>13</v>
      </c>
      <c r="R206" s="48">
        <v>6</v>
      </c>
      <c r="S206" s="48">
        <v>0</v>
      </c>
      <c r="T206" s="17"/>
      <c r="U206" s="44" t="s">
        <v>439</v>
      </c>
      <c r="V206" s="44" t="s">
        <v>440</v>
      </c>
      <c r="W206" s="8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</row>
    <row r="207" spans="1:104" x14ac:dyDescent="0.25">
      <c r="A207" s="29" t="s">
        <v>441</v>
      </c>
      <c r="B207" s="29" t="s">
        <v>442</v>
      </c>
      <c r="C207" s="8"/>
      <c r="D207" s="29">
        <v>0</v>
      </c>
      <c r="E207" s="29">
        <v>0</v>
      </c>
      <c r="F207" s="29">
        <v>0</v>
      </c>
      <c r="G207" s="29">
        <v>0</v>
      </c>
      <c r="H207" s="29">
        <v>0</v>
      </c>
      <c r="I207" s="29">
        <v>0</v>
      </c>
      <c r="J207" s="17"/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17"/>
      <c r="Q207" s="29">
        <v>3</v>
      </c>
      <c r="R207" s="29">
        <v>0</v>
      </c>
      <c r="S207" s="29">
        <v>0</v>
      </c>
      <c r="T207" s="17"/>
      <c r="U207" s="29" t="s">
        <v>441</v>
      </c>
      <c r="V207" s="29" t="s">
        <v>442</v>
      </c>
      <c r="W207" s="8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</row>
    <row r="208" spans="1:104" x14ac:dyDescent="0.25">
      <c r="A208" s="29" t="s">
        <v>443</v>
      </c>
      <c r="B208" s="29" t="s">
        <v>444</v>
      </c>
      <c r="C208" s="8"/>
      <c r="D208" s="29">
        <v>0</v>
      </c>
      <c r="E208" s="29">
        <v>0</v>
      </c>
      <c r="F208" s="29">
        <v>0</v>
      </c>
      <c r="G208" s="29">
        <v>0</v>
      </c>
      <c r="H208" s="29">
        <v>0</v>
      </c>
      <c r="I208" s="29">
        <v>0</v>
      </c>
      <c r="J208" s="17"/>
      <c r="K208" s="29">
        <v>0</v>
      </c>
      <c r="L208" s="29">
        <v>0</v>
      </c>
      <c r="M208" s="29">
        <v>3</v>
      </c>
      <c r="N208" s="29">
        <v>2</v>
      </c>
      <c r="O208" s="29">
        <v>1</v>
      </c>
      <c r="P208" s="17"/>
      <c r="Q208" s="29">
        <v>5</v>
      </c>
      <c r="R208" s="29">
        <v>1</v>
      </c>
      <c r="S208" s="29">
        <v>0</v>
      </c>
      <c r="T208" s="17"/>
      <c r="U208" s="29" t="s">
        <v>443</v>
      </c>
      <c r="V208" s="29" t="s">
        <v>444</v>
      </c>
      <c r="W208" s="8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</row>
    <row r="209" spans="1:104" x14ac:dyDescent="0.25">
      <c r="A209" s="29" t="s">
        <v>445</v>
      </c>
      <c r="B209" s="29" t="s">
        <v>446</v>
      </c>
      <c r="C209" s="8"/>
      <c r="D209" s="29">
        <v>0</v>
      </c>
      <c r="E209" s="29">
        <v>0</v>
      </c>
      <c r="F209" s="29">
        <v>0</v>
      </c>
      <c r="G209" s="29">
        <v>0</v>
      </c>
      <c r="H209" s="29">
        <v>0</v>
      </c>
      <c r="I209" s="29">
        <v>0</v>
      </c>
      <c r="J209" s="17"/>
      <c r="K209" s="29">
        <v>0</v>
      </c>
      <c r="L209" s="29">
        <v>0</v>
      </c>
      <c r="M209" s="29">
        <v>2</v>
      </c>
      <c r="N209" s="29">
        <v>1</v>
      </c>
      <c r="O209" s="29">
        <v>0</v>
      </c>
      <c r="P209" s="17"/>
      <c r="Q209" s="29">
        <v>4</v>
      </c>
      <c r="R209" s="29">
        <v>0</v>
      </c>
      <c r="S209" s="29">
        <v>0</v>
      </c>
      <c r="T209" s="17"/>
      <c r="U209" s="29" t="s">
        <v>445</v>
      </c>
      <c r="V209" s="29" t="s">
        <v>446</v>
      </c>
      <c r="W209" s="8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</row>
    <row r="210" spans="1:104" x14ac:dyDescent="0.25">
      <c r="A210" s="29" t="s">
        <v>447</v>
      </c>
      <c r="B210" s="29" t="s">
        <v>448</v>
      </c>
      <c r="C210" s="8"/>
      <c r="D210" s="29">
        <v>0</v>
      </c>
      <c r="E210" s="29">
        <v>0</v>
      </c>
      <c r="F210" s="29">
        <v>0</v>
      </c>
      <c r="G210" s="29">
        <v>0</v>
      </c>
      <c r="H210" s="29">
        <v>0</v>
      </c>
      <c r="I210" s="29">
        <v>0</v>
      </c>
      <c r="J210" s="17"/>
      <c r="K210" s="29">
        <v>0</v>
      </c>
      <c r="L210" s="29">
        <v>0</v>
      </c>
      <c r="M210" s="29">
        <v>3</v>
      </c>
      <c r="N210" s="29">
        <v>2</v>
      </c>
      <c r="O210" s="29">
        <v>0</v>
      </c>
      <c r="P210" s="17"/>
      <c r="Q210" s="29">
        <v>4</v>
      </c>
      <c r="R210" s="29">
        <v>0</v>
      </c>
      <c r="S210" s="29">
        <v>1</v>
      </c>
      <c r="T210" s="17"/>
      <c r="U210" s="29" t="s">
        <v>447</v>
      </c>
      <c r="V210" s="29" t="s">
        <v>448</v>
      </c>
      <c r="W210" s="8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</row>
    <row r="211" spans="1:104" x14ac:dyDescent="0.25">
      <c r="A211" s="29" t="s">
        <v>449</v>
      </c>
      <c r="B211" s="29" t="s">
        <v>450</v>
      </c>
      <c r="C211" s="8"/>
      <c r="D211" s="29">
        <v>0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17"/>
      <c r="K211" s="29">
        <v>0</v>
      </c>
      <c r="L211" s="29">
        <v>0</v>
      </c>
      <c r="M211" s="29">
        <v>3</v>
      </c>
      <c r="N211" s="29">
        <v>0</v>
      </c>
      <c r="O211" s="29">
        <v>0</v>
      </c>
      <c r="P211" s="17"/>
      <c r="Q211" s="29">
        <v>2</v>
      </c>
      <c r="R211" s="29">
        <v>0</v>
      </c>
      <c r="S211" s="29">
        <v>1</v>
      </c>
      <c r="T211" s="17"/>
      <c r="U211" s="29" t="s">
        <v>449</v>
      </c>
      <c r="V211" s="29" t="s">
        <v>450</v>
      </c>
      <c r="W211" s="8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</row>
    <row r="212" spans="1:104" x14ac:dyDescent="0.25">
      <c r="A212" s="44" t="s">
        <v>451</v>
      </c>
      <c r="B212" s="44" t="s">
        <v>452</v>
      </c>
      <c r="C212" s="8"/>
      <c r="D212" s="48">
        <v>0</v>
      </c>
      <c r="E212" s="48">
        <v>0</v>
      </c>
      <c r="F212" s="48">
        <v>0</v>
      </c>
      <c r="G212" s="48">
        <v>0</v>
      </c>
      <c r="H212" s="48">
        <v>0</v>
      </c>
      <c r="I212" s="48">
        <v>0</v>
      </c>
      <c r="J212" s="17"/>
      <c r="K212" s="48">
        <v>0</v>
      </c>
      <c r="L212" s="48">
        <v>0</v>
      </c>
      <c r="M212" s="48">
        <v>11</v>
      </c>
      <c r="N212" s="48">
        <v>5</v>
      </c>
      <c r="O212" s="48">
        <v>1</v>
      </c>
      <c r="P212" s="17"/>
      <c r="Q212" s="48">
        <v>18</v>
      </c>
      <c r="R212" s="48">
        <v>1</v>
      </c>
      <c r="S212" s="48">
        <v>2</v>
      </c>
      <c r="T212" s="17"/>
      <c r="U212" s="44" t="s">
        <v>451</v>
      </c>
      <c r="V212" s="44" t="s">
        <v>452</v>
      </c>
      <c r="W212" s="8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</row>
    <row r="213" spans="1:104" x14ac:dyDescent="0.25">
      <c r="A213" s="29" t="s">
        <v>453</v>
      </c>
      <c r="B213" s="29" t="s">
        <v>454</v>
      </c>
      <c r="C213" s="8"/>
      <c r="D213" s="29">
        <v>0</v>
      </c>
      <c r="E213" s="29">
        <v>0</v>
      </c>
      <c r="F213" s="29">
        <v>0</v>
      </c>
      <c r="G213" s="29">
        <v>0</v>
      </c>
      <c r="H213" s="29">
        <v>0</v>
      </c>
      <c r="I213" s="29">
        <v>0</v>
      </c>
      <c r="J213" s="17"/>
      <c r="K213" s="29">
        <v>0</v>
      </c>
      <c r="L213" s="29">
        <v>0</v>
      </c>
      <c r="M213" s="29">
        <v>6</v>
      </c>
      <c r="N213" s="29">
        <v>2</v>
      </c>
      <c r="O213" s="29">
        <v>0</v>
      </c>
      <c r="P213" s="17"/>
      <c r="Q213" s="29">
        <v>0</v>
      </c>
      <c r="R213" s="29">
        <v>2</v>
      </c>
      <c r="S213" s="29">
        <v>0</v>
      </c>
      <c r="T213" s="17"/>
      <c r="U213" s="29" t="s">
        <v>453</v>
      </c>
      <c r="V213" s="29" t="s">
        <v>454</v>
      </c>
      <c r="W213" s="8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</row>
    <row r="214" spans="1:104" x14ac:dyDescent="0.25">
      <c r="A214" s="29" t="s">
        <v>455</v>
      </c>
      <c r="B214" s="29" t="s">
        <v>456</v>
      </c>
      <c r="C214" s="8"/>
      <c r="D214" s="29">
        <v>0</v>
      </c>
      <c r="E214" s="29">
        <v>0</v>
      </c>
      <c r="F214" s="29">
        <v>0</v>
      </c>
      <c r="G214" s="29">
        <v>0</v>
      </c>
      <c r="H214" s="29">
        <v>0</v>
      </c>
      <c r="I214" s="29">
        <v>0</v>
      </c>
      <c r="J214" s="17"/>
      <c r="K214" s="29">
        <v>0</v>
      </c>
      <c r="L214" s="29">
        <v>0</v>
      </c>
      <c r="M214" s="29">
        <v>11</v>
      </c>
      <c r="N214" s="29">
        <v>2</v>
      </c>
      <c r="O214" s="29">
        <v>0</v>
      </c>
      <c r="P214" s="17"/>
      <c r="Q214" s="29">
        <v>3</v>
      </c>
      <c r="R214" s="29">
        <v>3</v>
      </c>
      <c r="S214" s="29">
        <v>0</v>
      </c>
      <c r="T214" s="17"/>
      <c r="U214" s="29" t="s">
        <v>455</v>
      </c>
      <c r="V214" s="29" t="s">
        <v>456</v>
      </c>
      <c r="W214" s="8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</row>
    <row r="215" spans="1:104" x14ac:dyDescent="0.25">
      <c r="A215" s="29" t="s">
        <v>457</v>
      </c>
      <c r="B215" s="29" t="s">
        <v>458</v>
      </c>
      <c r="C215" s="8"/>
      <c r="D215" s="29">
        <v>0</v>
      </c>
      <c r="E215" s="29">
        <v>0</v>
      </c>
      <c r="F215" s="29">
        <v>0</v>
      </c>
      <c r="G215" s="29">
        <v>0</v>
      </c>
      <c r="H215" s="29">
        <v>0</v>
      </c>
      <c r="I215" s="29">
        <v>0</v>
      </c>
      <c r="J215" s="17"/>
      <c r="K215" s="29">
        <v>0</v>
      </c>
      <c r="L215" s="29">
        <v>0</v>
      </c>
      <c r="M215" s="29">
        <v>8</v>
      </c>
      <c r="N215" s="29">
        <v>6</v>
      </c>
      <c r="O215" s="29">
        <v>2</v>
      </c>
      <c r="P215" s="17"/>
      <c r="Q215" s="29">
        <v>0</v>
      </c>
      <c r="R215" s="29">
        <v>0</v>
      </c>
      <c r="S215" s="29">
        <v>0</v>
      </c>
      <c r="T215" s="17"/>
      <c r="U215" s="29" t="s">
        <v>457</v>
      </c>
      <c r="V215" s="29" t="s">
        <v>458</v>
      </c>
      <c r="W215" s="8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</row>
    <row r="216" spans="1:104" x14ac:dyDescent="0.25">
      <c r="A216" s="29" t="s">
        <v>459</v>
      </c>
      <c r="B216" s="29" t="s">
        <v>460</v>
      </c>
      <c r="C216" s="8"/>
      <c r="D216" s="29">
        <v>0</v>
      </c>
      <c r="E216" s="29">
        <v>0</v>
      </c>
      <c r="F216" s="29">
        <v>0</v>
      </c>
      <c r="G216" s="29">
        <v>0</v>
      </c>
      <c r="H216" s="29">
        <v>0</v>
      </c>
      <c r="I216" s="29">
        <v>0</v>
      </c>
      <c r="J216" s="17"/>
      <c r="K216" s="29">
        <v>0</v>
      </c>
      <c r="L216" s="29">
        <v>0</v>
      </c>
      <c r="M216" s="29">
        <v>4</v>
      </c>
      <c r="N216" s="29">
        <v>1</v>
      </c>
      <c r="O216" s="29">
        <v>0</v>
      </c>
      <c r="P216" s="17"/>
      <c r="Q216" s="29">
        <v>0</v>
      </c>
      <c r="R216" s="29">
        <v>1</v>
      </c>
      <c r="S216" s="29">
        <v>1</v>
      </c>
      <c r="T216" s="17"/>
      <c r="U216" s="29" t="s">
        <v>459</v>
      </c>
      <c r="V216" s="29" t="s">
        <v>460</v>
      </c>
      <c r="W216" s="8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</row>
    <row r="217" spans="1:104" x14ac:dyDescent="0.25">
      <c r="A217" s="29" t="s">
        <v>461</v>
      </c>
      <c r="B217" s="29" t="s">
        <v>462</v>
      </c>
      <c r="C217" s="8"/>
      <c r="D217" s="29">
        <v>0</v>
      </c>
      <c r="E217" s="29">
        <v>0</v>
      </c>
      <c r="F217" s="29">
        <v>0</v>
      </c>
      <c r="G217" s="29">
        <v>0</v>
      </c>
      <c r="H217" s="29">
        <v>0</v>
      </c>
      <c r="I217" s="29">
        <v>0</v>
      </c>
      <c r="J217" s="17"/>
      <c r="K217" s="29">
        <v>0</v>
      </c>
      <c r="L217" s="29">
        <v>0</v>
      </c>
      <c r="M217" s="29">
        <v>2</v>
      </c>
      <c r="N217" s="29">
        <v>0</v>
      </c>
      <c r="O217" s="29">
        <v>0</v>
      </c>
      <c r="P217" s="17"/>
      <c r="Q217" s="29">
        <v>0</v>
      </c>
      <c r="R217" s="29">
        <v>0</v>
      </c>
      <c r="S217" s="29">
        <v>0</v>
      </c>
      <c r="T217" s="17"/>
      <c r="U217" s="29" t="s">
        <v>461</v>
      </c>
      <c r="V217" s="29" t="s">
        <v>462</v>
      </c>
      <c r="W217" s="8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</row>
    <row r="218" spans="1:104" x14ac:dyDescent="0.25">
      <c r="A218" s="44" t="s">
        <v>463</v>
      </c>
      <c r="B218" s="44" t="s">
        <v>464</v>
      </c>
      <c r="C218" s="8"/>
      <c r="D218" s="48">
        <v>0</v>
      </c>
      <c r="E218" s="48">
        <v>0</v>
      </c>
      <c r="F218" s="48">
        <v>0</v>
      </c>
      <c r="G218" s="48">
        <v>0</v>
      </c>
      <c r="H218" s="48">
        <v>0</v>
      </c>
      <c r="I218" s="48">
        <v>0</v>
      </c>
      <c r="J218" s="17"/>
      <c r="K218" s="48">
        <v>0</v>
      </c>
      <c r="L218" s="48">
        <v>0</v>
      </c>
      <c r="M218" s="48">
        <v>31</v>
      </c>
      <c r="N218" s="48">
        <v>11</v>
      </c>
      <c r="O218" s="48">
        <v>2</v>
      </c>
      <c r="P218" s="17"/>
      <c r="Q218" s="48">
        <v>3</v>
      </c>
      <c r="R218" s="48">
        <v>6</v>
      </c>
      <c r="S218" s="48">
        <v>1</v>
      </c>
      <c r="T218" s="17"/>
      <c r="U218" s="44" t="s">
        <v>463</v>
      </c>
      <c r="V218" s="44" t="s">
        <v>464</v>
      </c>
      <c r="W218" s="8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</row>
    <row r="219" spans="1:104" x14ac:dyDescent="0.25">
      <c r="A219" s="29" t="s">
        <v>465</v>
      </c>
      <c r="B219" s="29" t="s">
        <v>466</v>
      </c>
      <c r="C219" s="8"/>
      <c r="D219" s="29">
        <v>0</v>
      </c>
      <c r="E219" s="29">
        <v>0</v>
      </c>
      <c r="F219" s="29">
        <v>0</v>
      </c>
      <c r="G219" s="29">
        <v>0</v>
      </c>
      <c r="H219" s="29">
        <v>0</v>
      </c>
      <c r="I219" s="29">
        <v>0</v>
      </c>
      <c r="J219" s="17"/>
      <c r="K219" s="29">
        <v>0</v>
      </c>
      <c r="L219" s="29">
        <v>0</v>
      </c>
      <c r="M219" s="29">
        <v>0</v>
      </c>
      <c r="N219" s="29">
        <v>0</v>
      </c>
      <c r="O219" s="29">
        <v>0</v>
      </c>
      <c r="P219" s="17"/>
      <c r="Q219" s="29">
        <v>0</v>
      </c>
      <c r="R219" s="29">
        <v>0</v>
      </c>
      <c r="S219" s="29">
        <v>0</v>
      </c>
      <c r="T219" s="17"/>
      <c r="U219" s="29" t="s">
        <v>465</v>
      </c>
      <c r="V219" s="29" t="s">
        <v>466</v>
      </c>
      <c r="W219" s="8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</row>
    <row r="220" spans="1:104" x14ac:dyDescent="0.25">
      <c r="A220" s="29" t="s">
        <v>467</v>
      </c>
      <c r="B220" s="29" t="s">
        <v>468</v>
      </c>
      <c r="C220" s="8"/>
      <c r="D220" s="29">
        <v>0</v>
      </c>
      <c r="E220" s="29">
        <v>0</v>
      </c>
      <c r="F220" s="29">
        <v>0</v>
      </c>
      <c r="G220" s="29">
        <v>0</v>
      </c>
      <c r="H220" s="29">
        <v>0</v>
      </c>
      <c r="I220" s="29">
        <v>0</v>
      </c>
      <c r="J220" s="17"/>
      <c r="K220" s="29">
        <v>0</v>
      </c>
      <c r="L220" s="29">
        <v>0</v>
      </c>
      <c r="M220" s="29">
        <v>1</v>
      </c>
      <c r="N220" s="29">
        <v>1</v>
      </c>
      <c r="O220" s="29">
        <v>0</v>
      </c>
      <c r="P220" s="17"/>
      <c r="Q220" s="29">
        <v>0</v>
      </c>
      <c r="R220" s="29">
        <v>0</v>
      </c>
      <c r="S220" s="29">
        <v>0</v>
      </c>
      <c r="T220" s="17"/>
      <c r="U220" s="29" t="s">
        <v>467</v>
      </c>
      <c r="V220" s="29" t="s">
        <v>468</v>
      </c>
      <c r="W220" s="8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</row>
    <row r="221" spans="1:104" x14ac:dyDescent="0.25">
      <c r="A221" s="29" t="s">
        <v>469</v>
      </c>
      <c r="B221" s="29" t="s">
        <v>470</v>
      </c>
      <c r="C221" s="8"/>
      <c r="D221" s="29">
        <v>0</v>
      </c>
      <c r="E221" s="29">
        <v>0</v>
      </c>
      <c r="F221" s="29">
        <v>0</v>
      </c>
      <c r="G221" s="29">
        <v>0</v>
      </c>
      <c r="H221" s="29">
        <v>0</v>
      </c>
      <c r="I221" s="29">
        <v>0</v>
      </c>
      <c r="J221" s="17"/>
      <c r="K221" s="29">
        <v>0</v>
      </c>
      <c r="L221" s="29">
        <v>0</v>
      </c>
      <c r="M221" s="29">
        <v>0</v>
      </c>
      <c r="N221" s="29">
        <v>0</v>
      </c>
      <c r="O221" s="29">
        <v>0</v>
      </c>
      <c r="P221" s="17"/>
      <c r="Q221" s="29">
        <v>0</v>
      </c>
      <c r="R221" s="29">
        <v>2</v>
      </c>
      <c r="S221" s="29">
        <v>0</v>
      </c>
      <c r="T221" s="17"/>
      <c r="U221" s="29" t="s">
        <v>469</v>
      </c>
      <c r="V221" s="29" t="s">
        <v>470</v>
      </c>
      <c r="W221" s="8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</row>
    <row r="222" spans="1:104" x14ac:dyDescent="0.25">
      <c r="A222" s="29" t="s">
        <v>471</v>
      </c>
      <c r="B222" s="29" t="s">
        <v>472</v>
      </c>
      <c r="C222" s="8"/>
      <c r="D222" s="29">
        <v>0</v>
      </c>
      <c r="E222" s="29">
        <v>0</v>
      </c>
      <c r="F222" s="29">
        <v>0</v>
      </c>
      <c r="G222" s="29">
        <v>0</v>
      </c>
      <c r="H222" s="29">
        <v>0</v>
      </c>
      <c r="I222" s="29">
        <v>0</v>
      </c>
      <c r="J222" s="17"/>
      <c r="K222" s="29">
        <v>0</v>
      </c>
      <c r="L222" s="29">
        <v>0</v>
      </c>
      <c r="M222" s="29">
        <v>2</v>
      </c>
      <c r="N222" s="29">
        <v>0</v>
      </c>
      <c r="O222" s="29">
        <v>0</v>
      </c>
      <c r="P222" s="17"/>
      <c r="Q222" s="29">
        <v>1</v>
      </c>
      <c r="R222" s="29">
        <v>1</v>
      </c>
      <c r="S222" s="29">
        <v>0</v>
      </c>
      <c r="T222" s="17"/>
      <c r="U222" s="29" t="s">
        <v>471</v>
      </c>
      <c r="V222" s="29" t="s">
        <v>472</v>
      </c>
      <c r="W222" s="8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</row>
    <row r="223" spans="1:104" x14ac:dyDescent="0.25">
      <c r="A223" s="44" t="s">
        <v>473</v>
      </c>
      <c r="B223" s="44" t="s">
        <v>474</v>
      </c>
      <c r="C223" s="8"/>
      <c r="D223" s="48">
        <v>0</v>
      </c>
      <c r="E223" s="48">
        <v>0</v>
      </c>
      <c r="F223" s="48">
        <v>0</v>
      </c>
      <c r="G223" s="48">
        <v>0</v>
      </c>
      <c r="H223" s="48">
        <v>0</v>
      </c>
      <c r="I223" s="48">
        <v>0</v>
      </c>
      <c r="J223" s="17"/>
      <c r="K223" s="48">
        <v>0</v>
      </c>
      <c r="L223" s="48">
        <v>0</v>
      </c>
      <c r="M223" s="48">
        <v>3</v>
      </c>
      <c r="N223" s="48">
        <v>1</v>
      </c>
      <c r="O223" s="48">
        <v>0</v>
      </c>
      <c r="P223" s="17"/>
      <c r="Q223" s="48">
        <v>1</v>
      </c>
      <c r="R223" s="48">
        <v>3</v>
      </c>
      <c r="S223" s="48">
        <v>0</v>
      </c>
      <c r="T223" s="17"/>
      <c r="U223" s="44" t="s">
        <v>473</v>
      </c>
      <c r="V223" s="44" t="s">
        <v>474</v>
      </c>
      <c r="W223" s="8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</row>
    <row r="224" spans="1:104" x14ac:dyDescent="0.25">
      <c r="A224" s="29" t="s">
        <v>475</v>
      </c>
      <c r="B224" s="29" t="s">
        <v>476</v>
      </c>
      <c r="C224" s="8"/>
      <c r="D224" s="29">
        <v>0</v>
      </c>
      <c r="E224" s="29">
        <v>0</v>
      </c>
      <c r="F224" s="29">
        <v>0</v>
      </c>
      <c r="G224" s="29">
        <v>0</v>
      </c>
      <c r="H224" s="29">
        <v>0</v>
      </c>
      <c r="I224" s="29">
        <v>0</v>
      </c>
      <c r="J224" s="17"/>
      <c r="K224" s="29">
        <v>0</v>
      </c>
      <c r="L224" s="29">
        <v>0</v>
      </c>
      <c r="M224" s="29">
        <v>0</v>
      </c>
      <c r="N224" s="29">
        <v>0</v>
      </c>
      <c r="O224" s="29">
        <v>0</v>
      </c>
      <c r="P224" s="17"/>
      <c r="Q224" s="29">
        <v>3</v>
      </c>
      <c r="R224" s="29">
        <v>1</v>
      </c>
      <c r="S224" s="29">
        <v>0</v>
      </c>
      <c r="T224" s="17"/>
      <c r="U224" s="29" t="s">
        <v>475</v>
      </c>
      <c r="V224" s="29" t="s">
        <v>476</v>
      </c>
      <c r="W224" s="8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</row>
    <row r="225" spans="1:104" x14ac:dyDescent="0.25">
      <c r="A225" s="29" t="s">
        <v>477</v>
      </c>
      <c r="B225" s="29" t="s">
        <v>478</v>
      </c>
      <c r="C225" s="8"/>
      <c r="D225" s="29">
        <v>0</v>
      </c>
      <c r="E225" s="29">
        <v>0</v>
      </c>
      <c r="F225" s="29">
        <v>0</v>
      </c>
      <c r="G225" s="29">
        <v>0</v>
      </c>
      <c r="H225" s="29">
        <v>0</v>
      </c>
      <c r="I225" s="29">
        <v>0</v>
      </c>
      <c r="J225" s="17"/>
      <c r="K225" s="29">
        <v>0</v>
      </c>
      <c r="L225" s="29">
        <v>0</v>
      </c>
      <c r="M225" s="29">
        <v>0</v>
      </c>
      <c r="N225" s="29">
        <v>1</v>
      </c>
      <c r="O225" s="29">
        <v>0</v>
      </c>
      <c r="P225" s="17"/>
      <c r="Q225" s="29">
        <v>1</v>
      </c>
      <c r="R225" s="29">
        <v>0</v>
      </c>
      <c r="S225" s="29">
        <v>0</v>
      </c>
      <c r="T225" s="17"/>
      <c r="U225" s="29" t="s">
        <v>477</v>
      </c>
      <c r="V225" s="29" t="s">
        <v>478</v>
      </c>
      <c r="W225" s="8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</row>
    <row r="226" spans="1:104" x14ac:dyDescent="0.25">
      <c r="A226" s="29" t="s">
        <v>479</v>
      </c>
      <c r="B226" s="29" t="s">
        <v>480</v>
      </c>
      <c r="C226" s="8"/>
      <c r="D226" s="29">
        <v>0</v>
      </c>
      <c r="E226" s="29">
        <v>1</v>
      </c>
      <c r="F226" s="29">
        <v>0</v>
      </c>
      <c r="G226" s="29">
        <v>0</v>
      </c>
      <c r="H226" s="29">
        <v>0</v>
      </c>
      <c r="I226" s="29">
        <v>0</v>
      </c>
      <c r="J226" s="17"/>
      <c r="K226" s="29">
        <v>0</v>
      </c>
      <c r="L226" s="29">
        <v>0</v>
      </c>
      <c r="M226" s="29">
        <v>3</v>
      </c>
      <c r="N226" s="29">
        <v>1</v>
      </c>
      <c r="O226" s="29">
        <v>0</v>
      </c>
      <c r="P226" s="17"/>
      <c r="Q226" s="29">
        <v>1</v>
      </c>
      <c r="R226" s="29">
        <v>1</v>
      </c>
      <c r="S226" s="29">
        <v>0</v>
      </c>
      <c r="T226" s="17"/>
      <c r="U226" s="29" t="s">
        <v>479</v>
      </c>
      <c r="V226" s="29" t="s">
        <v>480</v>
      </c>
      <c r="W226" s="8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</row>
    <row r="227" spans="1:104" x14ac:dyDescent="0.25">
      <c r="A227" s="29" t="s">
        <v>481</v>
      </c>
      <c r="B227" s="29" t="s">
        <v>482</v>
      </c>
      <c r="C227" s="8"/>
      <c r="D227" s="29">
        <v>0</v>
      </c>
      <c r="E227" s="29">
        <v>0</v>
      </c>
      <c r="F227" s="29">
        <v>0</v>
      </c>
      <c r="G227" s="29">
        <v>0</v>
      </c>
      <c r="H227" s="29">
        <v>0</v>
      </c>
      <c r="I227" s="29">
        <v>0</v>
      </c>
      <c r="J227" s="17"/>
      <c r="K227" s="29">
        <v>0</v>
      </c>
      <c r="L227" s="29">
        <v>0</v>
      </c>
      <c r="M227" s="29">
        <v>4</v>
      </c>
      <c r="N227" s="29">
        <v>3</v>
      </c>
      <c r="O227" s="29">
        <v>0</v>
      </c>
      <c r="P227" s="17"/>
      <c r="Q227" s="29">
        <v>3</v>
      </c>
      <c r="R227" s="29">
        <v>0</v>
      </c>
      <c r="S227" s="29">
        <v>0</v>
      </c>
      <c r="T227" s="17"/>
      <c r="U227" s="29" t="s">
        <v>481</v>
      </c>
      <c r="V227" s="29" t="s">
        <v>482</v>
      </c>
      <c r="W227" s="8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</row>
    <row r="228" spans="1:104" x14ac:dyDescent="0.25">
      <c r="A228" s="44" t="s">
        <v>483</v>
      </c>
      <c r="B228" s="44" t="s">
        <v>484</v>
      </c>
      <c r="C228" s="8"/>
      <c r="D228" s="48">
        <v>0</v>
      </c>
      <c r="E228" s="48">
        <v>1</v>
      </c>
      <c r="F228" s="48">
        <v>0</v>
      </c>
      <c r="G228" s="48">
        <v>0</v>
      </c>
      <c r="H228" s="48">
        <v>0</v>
      </c>
      <c r="I228" s="48">
        <v>0</v>
      </c>
      <c r="J228" s="17"/>
      <c r="K228" s="48">
        <v>0</v>
      </c>
      <c r="L228" s="48">
        <v>0</v>
      </c>
      <c r="M228" s="48">
        <v>7</v>
      </c>
      <c r="N228" s="48">
        <v>5</v>
      </c>
      <c r="O228" s="48">
        <v>0</v>
      </c>
      <c r="P228" s="17"/>
      <c r="Q228" s="48">
        <v>8</v>
      </c>
      <c r="R228" s="48">
        <v>2</v>
      </c>
      <c r="S228" s="48">
        <v>0</v>
      </c>
      <c r="T228" s="17"/>
      <c r="U228" s="44" t="s">
        <v>483</v>
      </c>
      <c r="V228" s="44" t="s">
        <v>484</v>
      </c>
      <c r="W228" s="8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</row>
    <row r="229" spans="1:104" x14ac:dyDescent="0.25">
      <c r="A229" s="29" t="s">
        <v>485</v>
      </c>
      <c r="B229" s="29" t="s">
        <v>486</v>
      </c>
      <c r="C229" s="8"/>
      <c r="D229" s="29">
        <v>0</v>
      </c>
      <c r="E229" s="29">
        <v>0</v>
      </c>
      <c r="F229" s="29">
        <v>0</v>
      </c>
      <c r="G229" s="29">
        <v>0</v>
      </c>
      <c r="H229" s="29">
        <v>0</v>
      </c>
      <c r="I229" s="29">
        <v>0</v>
      </c>
      <c r="J229" s="17"/>
      <c r="K229" s="29">
        <v>0</v>
      </c>
      <c r="L229" s="29">
        <v>0</v>
      </c>
      <c r="M229" s="29">
        <v>1</v>
      </c>
      <c r="N229" s="29">
        <v>1</v>
      </c>
      <c r="O229" s="29">
        <v>0</v>
      </c>
      <c r="P229" s="17"/>
      <c r="Q229" s="29">
        <v>2</v>
      </c>
      <c r="R229" s="29">
        <v>0</v>
      </c>
      <c r="S229" s="29">
        <v>0</v>
      </c>
      <c r="T229" s="17"/>
      <c r="U229" s="29" t="s">
        <v>485</v>
      </c>
      <c r="V229" s="29" t="s">
        <v>486</v>
      </c>
      <c r="W229" s="8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</row>
    <row r="230" spans="1:104" x14ac:dyDescent="0.25">
      <c r="A230" s="29" t="s">
        <v>487</v>
      </c>
      <c r="B230" s="29" t="s">
        <v>488</v>
      </c>
      <c r="C230" s="8"/>
      <c r="D230" s="29">
        <v>0</v>
      </c>
      <c r="E230" s="29">
        <v>0</v>
      </c>
      <c r="F230" s="29">
        <v>0</v>
      </c>
      <c r="G230" s="29">
        <v>0</v>
      </c>
      <c r="H230" s="29">
        <v>0</v>
      </c>
      <c r="I230" s="29">
        <v>0</v>
      </c>
      <c r="J230" s="17"/>
      <c r="K230" s="29">
        <v>0</v>
      </c>
      <c r="L230" s="29">
        <v>0</v>
      </c>
      <c r="M230" s="29">
        <v>2</v>
      </c>
      <c r="N230" s="29">
        <v>1</v>
      </c>
      <c r="O230" s="29">
        <v>0</v>
      </c>
      <c r="P230" s="17"/>
      <c r="Q230" s="29">
        <v>6</v>
      </c>
      <c r="R230" s="29">
        <v>1</v>
      </c>
      <c r="S230" s="29">
        <v>0</v>
      </c>
      <c r="T230" s="17"/>
      <c r="U230" s="29" t="s">
        <v>487</v>
      </c>
      <c r="V230" s="29" t="s">
        <v>488</v>
      </c>
      <c r="W230" s="8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</row>
    <row r="231" spans="1:104" x14ac:dyDescent="0.25">
      <c r="A231" s="29" t="s">
        <v>489</v>
      </c>
      <c r="B231" s="29" t="s">
        <v>490</v>
      </c>
      <c r="C231" s="8"/>
      <c r="D231" s="29">
        <v>0</v>
      </c>
      <c r="E231" s="29">
        <v>0</v>
      </c>
      <c r="F231" s="29">
        <v>0</v>
      </c>
      <c r="G231" s="29">
        <v>0</v>
      </c>
      <c r="H231" s="29">
        <v>0</v>
      </c>
      <c r="I231" s="29">
        <v>0</v>
      </c>
      <c r="J231" s="17"/>
      <c r="K231" s="29">
        <v>0</v>
      </c>
      <c r="L231" s="29">
        <v>0</v>
      </c>
      <c r="M231" s="29">
        <v>4</v>
      </c>
      <c r="N231" s="29">
        <v>2</v>
      </c>
      <c r="O231" s="29">
        <v>0</v>
      </c>
      <c r="P231" s="17"/>
      <c r="Q231" s="29">
        <v>8</v>
      </c>
      <c r="R231" s="29">
        <v>0</v>
      </c>
      <c r="S231" s="29">
        <v>0</v>
      </c>
      <c r="T231" s="17"/>
      <c r="U231" s="29" t="s">
        <v>489</v>
      </c>
      <c r="V231" s="29" t="s">
        <v>490</v>
      </c>
      <c r="W231" s="8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</row>
    <row r="232" spans="1:104" x14ac:dyDescent="0.25">
      <c r="A232" s="29" t="s">
        <v>491</v>
      </c>
      <c r="B232" s="29" t="s">
        <v>492</v>
      </c>
      <c r="C232" s="8"/>
      <c r="D232" s="29">
        <v>0</v>
      </c>
      <c r="E232" s="29">
        <v>0</v>
      </c>
      <c r="F232" s="29">
        <v>0</v>
      </c>
      <c r="G232" s="29">
        <v>0</v>
      </c>
      <c r="H232" s="29">
        <v>0</v>
      </c>
      <c r="I232" s="29">
        <v>0</v>
      </c>
      <c r="J232" s="17"/>
      <c r="K232" s="29">
        <v>0</v>
      </c>
      <c r="L232" s="29">
        <v>0</v>
      </c>
      <c r="M232" s="29">
        <v>4</v>
      </c>
      <c r="N232" s="29">
        <v>5</v>
      </c>
      <c r="O232" s="29">
        <v>0</v>
      </c>
      <c r="P232" s="17"/>
      <c r="Q232" s="29">
        <v>10</v>
      </c>
      <c r="R232" s="29">
        <v>4</v>
      </c>
      <c r="S232" s="29">
        <v>0</v>
      </c>
      <c r="T232" s="17"/>
      <c r="U232" s="29" t="s">
        <v>491</v>
      </c>
      <c r="V232" s="29" t="s">
        <v>492</v>
      </c>
      <c r="W232" s="8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</row>
    <row r="233" spans="1:104" x14ac:dyDescent="0.25">
      <c r="A233" s="44" t="s">
        <v>493</v>
      </c>
      <c r="B233" s="44" t="s">
        <v>494</v>
      </c>
      <c r="C233" s="8"/>
      <c r="D233" s="48">
        <v>0</v>
      </c>
      <c r="E233" s="48">
        <v>0</v>
      </c>
      <c r="F233" s="48">
        <v>0</v>
      </c>
      <c r="G233" s="48">
        <v>0</v>
      </c>
      <c r="H233" s="48">
        <v>0</v>
      </c>
      <c r="I233" s="48">
        <v>0</v>
      </c>
      <c r="J233" s="17"/>
      <c r="K233" s="48">
        <v>0</v>
      </c>
      <c r="L233" s="48">
        <v>0</v>
      </c>
      <c r="M233" s="48">
        <v>11</v>
      </c>
      <c r="N233" s="48">
        <v>9</v>
      </c>
      <c r="O233" s="48">
        <v>0</v>
      </c>
      <c r="P233" s="17"/>
      <c r="Q233" s="48">
        <v>26</v>
      </c>
      <c r="R233" s="48">
        <v>5</v>
      </c>
      <c r="S233" s="48">
        <v>0</v>
      </c>
      <c r="T233" s="17"/>
      <c r="U233" s="44" t="s">
        <v>493</v>
      </c>
      <c r="V233" s="44" t="s">
        <v>494</v>
      </c>
      <c r="W233" s="8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</row>
    <row r="234" spans="1:104" x14ac:dyDescent="0.25">
      <c r="A234" s="29" t="s">
        <v>495</v>
      </c>
      <c r="B234" s="29" t="s">
        <v>496</v>
      </c>
      <c r="C234" s="8"/>
      <c r="D234" s="29">
        <v>0</v>
      </c>
      <c r="E234" s="29">
        <v>0</v>
      </c>
      <c r="F234" s="29">
        <v>0</v>
      </c>
      <c r="G234" s="29">
        <v>0</v>
      </c>
      <c r="H234" s="29">
        <v>0</v>
      </c>
      <c r="I234" s="29">
        <v>0</v>
      </c>
      <c r="J234" s="17"/>
      <c r="K234" s="29">
        <v>0</v>
      </c>
      <c r="L234" s="29">
        <v>0</v>
      </c>
      <c r="M234" s="29">
        <v>1</v>
      </c>
      <c r="N234" s="29">
        <v>1</v>
      </c>
      <c r="O234" s="29">
        <v>1</v>
      </c>
      <c r="P234" s="17"/>
      <c r="Q234" s="29">
        <v>0</v>
      </c>
      <c r="R234" s="29">
        <v>0</v>
      </c>
      <c r="S234" s="29">
        <v>0</v>
      </c>
      <c r="T234" s="17"/>
      <c r="U234" s="29" t="s">
        <v>495</v>
      </c>
      <c r="V234" s="29" t="s">
        <v>496</v>
      </c>
      <c r="W234" s="8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</row>
    <row r="235" spans="1:104" x14ac:dyDescent="0.25">
      <c r="A235" s="29" t="s">
        <v>497</v>
      </c>
      <c r="B235" s="29" t="s">
        <v>498</v>
      </c>
      <c r="C235" s="8"/>
      <c r="D235" s="29">
        <v>0</v>
      </c>
      <c r="E235" s="29">
        <v>0</v>
      </c>
      <c r="F235" s="29">
        <v>0</v>
      </c>
      <c r="G235" s="29">
        <v>0</v>
      </c>
      <c r="H235" s="29">
        <v>0</v>
      </c>
      <c r="I235" s="29">
        <v>0</v>
      </c>
      <c r="J235" s="17"/>
      <c r="K235" s="29">
        <v>0</v>
      </c>
      <c r="L235" s="29">
        <v>0</v>
      </c>
      <c r="M235" s="29">
        <v>1</v>
      </c>
      <c r="N235" s="29">
        <v>2</v>
      </c>
      <c r="O235" s="29">
        <v>1</v>
      </c>
      <c r="P235" s="17"/>
      <c r="Q235" s="29">
        <v>6</v>
      </c>
      <c r="R235" s="29">
        <v>0</v>
      </c>
      <c r="S235" s="29">
        <v>0</v>
      </c>
      <c r="T235" s="17"/>
      <c r="U235" s="29" t="s">
        <v>497</v>
      </c>
      <c r="V235" s="29" t="s">
        <v>498</v>
      </c>
      <c r="W235" s="8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</row>
    <row r="236" spans="1:104" x14ac:dyDescent="0.25">
      <c r="A236" s="29" t="s">
        <v>499</v>
      </c>
      <c r="B236" s="29" t="s">
        <v>500</v>
      </c>
      <c r="C236" s="8"/>
      <c r="D236" s="29">
        <v>0</v>
      </c>
      <c r="E236" s="29">
        <v>0</v>
      </c>
      <c r="F236" s="29">
        <v>0</v>
      </c>
      <c r="G236" s="29">
        <v>0</v>
      </c>
      <c r="H236" s="29">
        <v>0</v>
      </c>
      <c r="I236" s="29">
        <v>0</v>
      </c>
      <c r="J236" s="17"/>
      <c r="K236" s="29">
        <v>1</v>
      </c>
      <c r="L236" s="29">
        <v>0</v>
      </c>
      <c r="M236" s="29">
        <v>0</v>
      </c>
      <c r="N236" s="29">
        <v>1</v>
      </c>
      <c r="O236" s="29">
        <v>0</v>
      </c>
      <c r="P236" s="17"/>
      <c r="Q236" s="29">
        <v>1</v>
      </c>
      <c r="R236" s="29">
        <v>0</v>
      </c>
      <c r="S236" s="29">
        <v>0</v>
      </c>
      <c r="T236" s="17"/>
      <c r="U236" s="29" t="s">
        <v>499</v>
      </c>
      <c r="V236" s="29" t="s">
        <v>500</v>
      </c>
      <c r="W236" s="8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</row>
    <row r="237" spans="1:104" x14ac:dyDescent="0.25">
      <c r="A237" s="44" t="s">
        <v>501</v>
      </c>
      <c r="B237" s="44" t="s">
        <v>502</v>
      </c>
      <c r="C237" s="8"/>
      <c r="D237" s="48">
        <v>0</v>
      </c>
      <c r="E237" s="48">
        <v>0</v>
      </c>
      <c r="F237" s="48">
        <v>0</v>
      </c>
      <c r="G237" s="48">
        <v>0</v>
      </c>
      <c r="H237" s="48">
        <v>0</v>
      </c>
      <c r="I237" s="48">
        <v>0</v>
      </c>
      <c r="J237" s="17"/>
      <c r="K237" s="48">
        <v>1</v>
      </c>
      <c r="L237" s="48">
        <v>0</v>
      </c>
      <c r="M237" s="48">
        <v>2</v>
      </c>
      <c r="N237" s="48">
        <v>4</v>
      </c>
      <c r="O237" s="48">
        <v>2</v>
      </c>
      <c r="P237" s="17"/>
      <c r="Q237" s="48">
        <v>7</v>
      </c>
      <c r="R237" s="48">
        <v>0</v>
      </c>
      <c r="S237" s="48">
        <v>0</v>
      </c>
      <c r="T237" s="17"/>
      <c r="U237" s="44" t="s">
        <v>501</v>
      </c>
      <c r="V237" s="44" t="s">
        <v>502</v>
      </c>
      <c r="W237" s="8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</row>
    <row r="238" spans="1:104" x14ac:dyDescent="0.25">
      <c r="A238" s="29" t="s">
        <v>503</v>
      </c>
      <c r="B238" s="29" t="s">
        <v>504</v>
      </c>
      <c r="C238" s="8"/>
      <c r="D238" s="29">
        <v>0</v>
      </c>
      <c r="E238" s="29">
        <v>0</v>
      </c>
      <c r="F238" s="29">
        <v>0</v>
      </c>
      <c r="G238" s="29">
        <v>0</v>
      </c>
      <c r="H238" s="29">
        <v>0</v>
      </c>
      <c r="I238" s="29">
        <v>0</v>
      </c>
      <c r="J238" s="17"/>
      <c r="K238" s="29">
        <v>0</v>
      </c>
      <c r="L238" s="29">
        <v>0</v>
      </c>
      <c r="M238" s="29">
        <v>1</v>
      </c>
      <c r="N238" s="29">
        <v>1</v>
      </c>
      <c r="O238" s="29">
        <v>0</v>
      </c>
      <c r="P238" s="17"/>
      <c r="Q238" s="29">
        <v>2</v>
      </c>
      <c r="R238" s="29">
        <v>0</v>
      </c>
      <c r="S238" s="29">
        <v>0</v>
      </c>
      <c r="T238" s="17"/>
      <c r="U238" s="29" t="s">
        <v>503</v>
      </c>
      <c r="V238" s="29" t="s">
        <v>504</v>
      </c>
      <c r="W238" s="8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</row>
    <row r="239" spans="1:104" x14ac:dyDescent="0.25">
      <c r="A239" s="29" t="s">
        <v>505</v>
      </c>
      <c r="B239" s="29" t="s">
        <v>506</v>
      </c>
      <c r="C239" s="8"/>
      <c r="D239" s="29">
        <v>0</v>
      </c>
      <c r="E239" s="29">
        <v>0</v>
      </c>
      <c r="F239" s="29">
        <v>0</v>
      </c>
      <c r="G239" s="29">
        <v>0</v>
      </c>
      <c r="H239" s="29">
        <v>0</v>
      </c>
      <c r="I239" s="29">
        <v>0</v>
      </c>
      <c r="J239" s="17"/>
      <c r="K239" s="29">
        <v>0</v>
      </c>
      <c r="L239" s="29">
        <v>0</v>
      </c>
      <c r="M239" s="29">
        <v>1</v>
      </c>
      <c r="N239" s="29">
        <v>1</v>
      </c>
      <c r="O239" s="29">
        <v>0</v>
      </c>
      <c r="P239" s="17"/>
      <c r="Q239" s="29">
        <v>0</v>
      </c>
      <c r="R239" s="29">
        <v>0</v>
      </c>
      <c r="S239" s="29">
        <v>0</v>
      </c>
      <c r="T239" s="17"/>
      <c r="U239" s="29" t="s">
        <v>505</v>
      </c>
      <c r="V239" s="29" t="s">
        <v>506</v>
      </c>
      <c r="W239" s="8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</row>
    <row r="240" spans="1:104" x14ac:dyDescent="0.25">
      <c r="A240" s="29" t="s">
        <v>507</v>
      </c>
      <c r="B240" s="29" t="s">
        <v>508</v>
      </c>
      <c r="C240" s="8"/>
      <c r="D240" s="29">
        <v>0</v>
      </c>
      <c r="E240" s="29">
        <v>0</v>
      </c>
      <c r="F240" s="29">
        <v>0</v>
      </c>
      <c r="G240" s="29">
        <v>0</v>
      </c>
      <c r="H240" s="29">
        <v>0</v>
      </c>
      <c r="I240" s="29">
        <v>0</v>
      </c>
      <c r="J240" s="17"/>
      <c r="K240" s="29">
        <v>0</v>
      </c>
      <c r="L240" s="29">
        <v>0</v>
      </c>
      <c r="M240" s="29">
        <v>3</v>
      </c>
      <c r="N240" s="29">
        <v>2</v>
      </c>
      <c r="O240" s="29">
        <v>1</v>
      </c>
      <c r="P240" s="17"/>
      <c r="Q240" s="29">
        <v>8</v>
      </c>
      <c r="R240" s="29">
        <v>0</v>
      </c>
      <c r="S240" s="29">
        <v>0</v>
      </c>
      <c r="T240" s="17"/>
      <c r="U240" s="29" t="s">
        <v>507</v>
      </c>
      <c r="V240" s="29" t="s">
        <v>508</v>
      </c>
      <c r="W240" s="8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</row>
    <row r="241" spans="1:104" x14ac:dyDescent="0.25">
      <c r="A241" s="44" t="s">
        <v>509</v>
      </c>
      <c r="B241" s="44" t="s">
        <v>510</v>
      </c>
      <c r="C241" s="8"/>
      <c r="D241" s="48">
        <v>0</v>
      </c>
      <c r="E241" s="48">
        <v>0</v>
      </c>
      <c r="F241" s="48">
        <v>0</v>
      </c>
      <c r="G241" s="48">
        <v>0</v>
      </c>
      <c r="H241" s="48">
        <v>0</v>
      </c>
      <c r="I241" s="48">
        <v>0</v>
      </c>
      <c r="J241" s="17"/>
      <c r="K241" s="48">
        <v>0</v>
      </c>
      <c r="L241" s="48">
        <v>0</v>
      </c>
      <c r="M241" s="48">
        <v>5</v>
      </c>
      <c r="N241" s="48">
        <v>4</v>
      </c>
      <c r="O241" s="48">
        <v>1</v>
      </c>
      <c r="P241" s="17"/>
      <c r="Q241" s="48">
        <v>10</v>
      </c>
      <c r="R241" s="48">
        <v>0</v>
      </c>
      <c r="S241" s="48">
        <v>0</v>
      </c>
      <c r="T241" s="17"/>
      <c r="U241" s="44" t="s">
        <v>509</v>
      </c>
      <c r="V241" s="44" t="s">
        <v>510</v>
      </c>
      <c r="W241" s="8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</row>
    <row r="242" spans="1:104" x14ac:dyDescent="0.25">
      <c r="A242" s="45" t="s">
        <v>11</v>
      </c>
      <c r="B242" s="45" t="s">
        <v>12</v>
      </c>
      <c r="C242" s="8"/>
      <c r="D242" s="49">
        <v>0</v>
      </c>
      <c r="E242" s="49">
        <v>2</v>
      </c>
      <c r="F242" s="49">
        <v>1</v>
      </c>
      <c r="G242" s="49">
        <v>0</v>
      </c>
      <c r="H242" s="49">
        <v>0</v>
      </c>
      <c r="I242" s="49">
        <v>0</v>
      </c>
      <c r="J242" s="17"/>
      <c r="K242" s="49">
        <v>1</v>
      </c>
      <c r="L242" s="49">
        <v>0</v>
      </c>
      <c r="M242" s="49">
        <v>124</v>
      </c>
      <c r="N242" s="49">
        <v>67</v>
      </c>
      <c r="O242" s="49">
        <v>10</v>
      </c>
      <c r="P242" s="17"/>
      <c r="Q242" s="49">
        <v>96</v>
      </c>
      <c r="R242" s="49">
        <v>32</v>
      </c>
      <c r="S242" s="49">
        <v>3</v>
      </c>
      <c r="T242" s="17"/>
      <c r="U242" s="45" t="s">
        <v>11</v>
      </c>
      <c r="V242" s="45" t="s">
        <v>12</v>
      </c>
      <c r="W242" s="8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</row>
    <row r="243" spans="1:104" x14ac:dyDescent="0.25">
      <c r="A243" s="29" t="s">
        <v>511</v>
      </c>
      <c r="B243" s="29" t="s">
        <v>512</v>
      </c>
      <c r="C243" s="8"/>
      <c r="D243" s="29">
        <v>0</v>
      </c>
      <c r="E243" s="29">
        <v>0</v>
      </c>
      <c r="F243" s="29">
        <v>0</v>
      </c>
      <c r="G243" s="29">
        <v>0</v>
      </c>
      <c r="H243" s="29">
        <v>0</v>
      </c>
      <c r="I243" s="29">
        <v>0</v>
      </c>
      <c r="J243" s="17"/>
      <c r="K243" s="29">
        <v>0</v>
      </c>
      <c r="L243" s="29">
        <v>0</v>
      </c>
      <c r="M243" s="29">
        <v>1</v>
      </c>
      <c r="N243" s="29">
        <v>1</v>
      </c>
      <c r="O243" s="29">
        <v>0</v>
      </c>
      <c r="P243" s="17"/>
      <c r="Q243" s="29">
        <v>0</v>
      </c>
      <c r="R243" s="29">
        <v>0</v>
      </c>
      <c r="S243" s="29">
        <v>2</v>
      </c>
      <c r="T243" s="17"/>
      <c r="U243" s="29" t="s">
        <v>511</v>
      </c>
      <c r="V243" s="29" t="s">
        <v>512</v>
      </c>
      <c r="W243" s="8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</row>
    <row r="244" spans="1:104" x14ac:dyDescent="0.25">
      <c r="A244" s="29" t="s">
        <v>513</v>
      </c>
      <c r="B244" s="29" t="s">
        <v>514</v>
      </c>
      <c r="C244" s="8"/>
      <c r="D244" s="29">
        <v>0</v>
      </c>
      <c r="E244" s="29">
        <v>0</v>
      </c>
      <c r="F244" s="29">
        <v>0</v>
      </c>
      <c r="G244" s="29">
        <v>0</v>
      </c>
      <c r="H244" s="29">
        <v>1</v>
      </c>
      <c r="I244" s="29">
        <v>0</v>
      </c>
      <c r="J244" s="17"/>
      <c r="K244" s="29">
        <v>0</v>
      </c>
      <c r="L244" s="29">
        <v>0</v>
      </c>
      <c r="M244" s="29">
        <v>1</v>
      </c>
      <c r="N244" s="29">
        <v>0</v>
      </c>
      <c r="O244" s="29">
        <v>0</v>
      </c>
      <c r="P244" s="17"/>
      <c r="Q244" s="29">
        <v>0</v>
      </c>
      <c r="R244" s="29">
        <v>0</v>
      </c>
      <c r="S244" s="29">
        <v>1</v>
      </c>
      <c r="T244" s="17"/>
      <c r="U244" s="29" t="s">
        <v>513</v>
      </c>
      <c r="V244" s="29" t="s">
        <v>514</v>
      </c>
      <c r="W244" s="8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</row>
    <row r="245" spans="1:104" x14ac:dyDescent="0.25">
      <c r="A245" s="29" t="s">
        <v>515</v>
      </c>
      <c r="B245" s="29" t="s">
        <v>516</v>
      </c>
      <c r="C245" s="8"/>
      <c r="D245" s="29">
        <v>0</v>
      </c>
      <c r="E245" s="29">
        <v>0</v>
      </c>
      <c r="F245" s="29">
        <v>0</v>
      </c>
      <c r="G245" s="29">
        <v>0</v>
      </c>
      <c r="H245" s="29">
        <v>0</v>
      </c>
      <c r="I245" s="29">
        <v>0</v>
      </c>
      <c r="J245" s="17"/>
      <c r="K245" s="29">
        <v>0</v>
      </c>
      <c r="L245" s="29">
        <v>0</v>
      </c>
      <c r="M245" s="29">
        <v>3</v>
      </c>
      <c r="N245" s="29">
        <v>5</v>
      </c>
      <c r="O245" s="29">
        <v>0</v>
      </c>
      <c r="P245" s="17"/>
      <c r="Q245" s="29">
        <v>0</v>
      </c>
      <c r="R245" s="29">
        <v>1</v>
      </c>
      <c r="S245" s="29">
        <v>1</v>
      </c>
      <c r="T245" s="17"/>
      <c r="U245" s="29" t="s">
        <v>515</v>
      </c>
      <c r="V245" s="29" t="s">
        <v>516</v>
      </c>
      <c r="W245" s="8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</row>
    <row r="246" spans="1:104" x14ac:dyDescent="0.25">
      <c r="A246" s="29" t="s">
        <v>517</v>
      </c>
      <c r="B246" s="29" t="s">
        <v>518</v>
      </c>
      <c r="C246" s="8"/>
      <c r="D246" s="29">
        <v>0</v>
      </c>
      <c r="E246" s="29">
        <v>0</v>
      </c>
      <c r="F246" s="29">
        <v>0</v>
      </c>
      <c r="G246" s="29">
        <v>0</v>
      </c>
      <c r="H246" s="29">
        <v>0</v>
      </c>
      <c r="I246" s="29">
        <v>0</v>
      </c>
      <c r="J246" s="17"/>
      <c r="K246" s="29">
        <v>0</v>
      </c>
      <c r="L246" s="29">
        <v>0</v>
      </c>
      <c r="M246" s="29">
        <v>3</v>
      </c>
      <c r="N246" s="29">
        <v>1</v>
      </c>
      <c r="O246" s="29">
        <v>0</v>
      </c>
      <c r="P246" s="17"/>
      <c r="Q246" s="29">
        <v>0</v>
      </c>
      <c r="R246" s="29">
        <v>0</v>
      </c>
      <c r="S246" s="29">
        <v>0</v>
      </c>
      <c r="T246" s="17"/>
      <c r="U246" s="29" t="s">
        <v>517</v>
      </c>
      <c r="V246" s="29" t="s">
        <v>518</v>
      </c>
      <c r="W246" s="8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</row>
    <row r="247" spans="1:104" x14ac:dyDescent="0.25">
      <c r="A247" s="44" t="s">
        <v>519</v>
      </c>
      <c r="B247" s="44" t="s">
        <v>520</v>
      </c>
      <c r="C247" s="8"/>
      <c r="D247" s="48">
        <v>0</v>
      </c>
      <c r="E247" s="48">
        <v>0</v>
      </c>
      <c r="F247" s="48">
        <v>0</v>
      </c>
      <c r="G247" s="48">
        <v>0</v>
      </c>
      <c r="H247" s="48">
        <v>1</v>
      </c>
      <c r="I247" s="48">
        <v>0</v>
      </c>
      <c r="J247" s="17"/>
      <c r="K247" s="48">
        <v>0</v>
      </c>
      <c r="L247" s="48">
        <v>0</v>
      </c>
      <c r="M247" s="48">
        <v>8</v>
      </c>
      <c r="N247" s="48">
        <v>7</v>
      </c>
      <c r="O247" s="48">
        <v>0</v>
      </c>
      <c r="P247" s="17"/>
      <c r="Q247" s="48">
        <v>0</v>
      </c>
      <c r="R247" s="48">
        <v>1</v>
      </c>
      <c r="S247" s="48">
        <v>4</v>
      </c>
      <c r="T247" s="17"/>
      <c r="U247" s="44" t="s">
        <v>519</v>
      </c>
      <c r="V247" s="44" t="s">
        <v>520</v>
      </c>
      <c r="W247" s="8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</row>
    <row r="248" spans="1:104" x14ac:dyDescent="0.25">
      <c r="A248" s="29" t="s">
        <v>521</v>
      </c>
      <c r="B248" s="29" t="s">
        <v>522</v>
      </c>
      <c r="C248" s="8"/>
      <c r="D248" s="29">
        <v>0</v>
      </c>
      <c r="E248" s="29">
        <v>0</v>
      </c>
      <c r="F248" s="29">
        <v>0</v>
      </c>
      <c r="G248" s="29">
        <v>0</v>
      </c>
      <c r="H248" s="29">
        <v>0</v>
      </c>
      <c r="I248" s="29">
        <v>0</v>
      </c>
      <c r="J248" s="17"/>
      <c r="K248" s="29">
        <v>0</v>
      </c>
      <c r="L248" s="29">
        <v>0</v>
      </c>
      <c r="M248" s="29">
        <v>1</v>
      </c>
      <c r="N248" s="29">
        <v>1</v>
      </c>
      <c r="O248" s="29">
        <v>1</v>
      </c>
      <c r="P248" s="17"/>
      <c r="Q248" s="29">
        <v>3</v>
      </c>
      <c r="R248" s="29">
        <v>0</v>
      </c>
      <c r="S248" s="29">
        <v>0</v>
      </c>
      <c r="T248" s="17"/>
      <c r="U248" s="29" t="s">
        <v>521</v>
      </c>
      <c r="V248" s="29" t="s">
        <v>522</v>
      </c>
      <c r="W248" s="8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</row>
    <row r="249" spans="1:104" x14ac:dyDescent="0.25">
      <c r="A249" s="29" t="s">
        <v>523</v>
      </c>
      <c r="B249" s="29" t="s">
        <v>524</v>
      </c>
      <c r="C249" s="8"/>
      <c r="D249" s="29">
        <v>0</v>
      </c>
      <c r="E249" s="29">
        <v>2</v>
      </c>
      <c r="F249" s="29">
        <v>0</v>
      </c>
      <c r="G249" s="29">
        <v>0</v>
      </c>
      <c r="H249" s="29">
        <v>1</v>
      </c>
      <c r="I249" s="29">
        <v>1</v>
      </c>
      <c r="J249" s="17"/>
      <c r="K249" s="29">
        <v>0</v>
      </c>
      <c r="L249" s="29">
        <v>0</v>
      </c>
      <c r="M249" s="29">
        <v>1</v>
      </c>
      <c r="N249" s="29">
        <v>0</v>
      </c>
      <c r="O249" s="29">
        <v>0</v>
      </c>
      <c r="P249" s="17"/>
      <c r="Q249" s="29">
        <v>1</v>
      </c>
      <c r="R249" s="29">
        <v>1</v>
      </c>
      <c r="S249" s="29">
        <v>1</v>
      </c>
      <c r="T249" s="17"/>
      <c r="U249" s="29" t="s">
        <v>523</v>
      </c>
      <c r="V249" s="29" t="s">
        <v>524</v>
      </c>
      <c r="W249" s="8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</row>
    <row r="250" spans="1:104" x14ac:dyDescent="0.25">
      <c r="A250" s="29" t="s">
        <v>525</v>
      </c>
      <c r="B250" s="29" t="s">
        <v>526</v>
      </c>
      <c r="C250" s="8"/>
      <c r="D250" s="29">
        <v>0</v>
      </c>
      <c r="E250" s="29">
        <v>0</v>
      </c>
      <c r="F250" s="29">
        <v>0</v>
      </c>
      <c r="G250" s="29">
        <v>0</v>
      </c>
      <c r="H250" s="29">
        <v>0</v>
      </c>
      <c r="I250" s="29">
        <v>0</v>
      </c>
      <c r="J250" s="17"/>
      <c r="K250" s="29">
        <v>0</v>
      </c>
      <c r="L250" s="29">
        <v>0</v>
      </c>
      <c r="M250" s="29">
        <v>2</v>
      </c>
      <c r="N250" s="29">
        <v>2</v>
      </c>
      <c r="O250" s="29">
        <v>0</v>
      </c>
      <c r="P250" s="17"/>
      <c r="Q250" s="29">
        <v>0</v>
      </c>
      <c r="R250" s="29">
        <v>0</v>
      </c>
      <c r="S250" s="29">
        <v>0</v>
      </c>
      <c r="T250" s="17"/>
      <c r="U250" s="29" t="s">
        <v>525</v>
      </c>
      <c r="V250" s="29" t="s">
        <v>526</v>
      </c>
      <c r="W250" s="8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</row>
    <row r="251" spans="1:104" x14ac:dyDescent="0.25">
      <c r="A251" s="29" t="s">
        <v>527</v>
      </c>
      <c r="B251" s="29" t="s">
        <v>528</v>
      </c>
      <c r="C251" s="8"/>
      <c r="D251" s="29">
        <v>0</v>
      </c>
      <c r="E251" s="29">
        <v>0</v>
      </c>
      <c r="F251" s="29">
        <v>0</v>
      </c>
      <c r="G251" s="29">
        <v>0</v>
      </c>
      <c r="H251" s="29">
        <v>0</v>
      </c>
      <c r="I251" s="29">
        <v>0</v>
      </c>
      <c r="J251" s="17"/>
      <c r="K251" s="29">
        <v>0</v>
      </c>
      <c r="L251" s="29">
        <v>0</v>
      </c>
      <c r="M251" s="29">
        <v>2</v>
      </c>
      <c r="N251" s="29">
        <v>3</v>
      </c>
      <c r="O251" s="29">
        <v>1</v>
      </c>
      <c r="P251" s="17"/>
      <c r="Q251" s="29">
        <v>0</v>
      </c>
      <c r="R251" s="29">
        <v>1</v>
      </c>
      <c r="S251" s="29">
        <v>0</v>
      </c>
      <c r="T251" s="17"/>
      <c r="U251" s="29" t="s">
        <v>527</v>
      </c>
      <c r="V251" s="29" t="s">
        <v>528</v>
      </c>
      <c r="W251" s="8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</row>
    <row r="252" spans="1:104" x14ac:dyDescent="0.25">
      <c r="A252" s="44" t="s">
        <v>529</v>
      </c>
      <c r="B252" s="44" t="s">
        <v>530</v>
      </c>
      <c r="C252" s="8"/>
      <c r="D252" s="48">
        <v>0</v>
      </c>
      <c r="E252" s="48">
        <v>2</v>
      </c>
      <c r="F252" s="48">
        <v>0</v>
      </c>
      <c r="G252" s="48">
        <v>0</v>
      </c>
      <c r="H252" s="48">
        <v>1</v>
      </c>
      <c r="I252" s="48">
        <v>1</v>
      </c>
      <c r="J252" s="17"/>
      <c r="K252" s="48">
        <v>0</v>
      </c>
      <c r="L252" s="48">
        <v>0</v>
      </c>
      <c r="M252" s="48">
        <v>6</v>
      </c>
      <c r="N252" s="48">
        <v>6</v>
      </c>
      <c r="O252" s="48">
        <v>2</v>
      </c>
      <c r="P252" s="17"/>
      <c r="Q252" s="48">
        <v>4</v>
      </c>
      <c r="R252" s="48">
        <v>2</v>
      </c>
      <c r="S252" s="48">
        <v>1</v>
      </c>
      <c r="T252" s="17"/>
      <c r="U252" s="44" t="s">
        <v>529</v>
      </c>
      <c r="V252" s="44" t="s">
        <v>530</v>
      </c>
      <c r="W252" s="8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</row>
    <row r="253" spans="1:104" x14ac:dyDescent="0.25">
      <c r="A253" s="29" t="s">
        <v>531</v>
      </c>
      <c r="B253" s="29" t="s">
        <v>532</v>
      </c>
      <c r="C253" s="8"/>
      <c r="D253" s="29">
        <v>0</v>
      </c>
      <c r="E253" s="29">
        <v>0</v>
      </c>
      <c r="F253" s="29">
        <v>0</v>
      </c>
      <c r="G253" s="29">
        <v>0</v>
      </c>
      <c r="H253" s="29">
        <v>0</v>
      </c>
      <c r="I253" s="29">
        <v>0</v>
      </c>
      <c r="J253" s="17"/>
      <c r="K253" s="29">
        <v>0</v>
      </c>
      <c r="L253" s="29">
        <v>0</v>
      </c>
      <c r="M253" s="29">
        <v>1</v>
      </c>
      <c r="N253" s="29">
        <v>3</v>
      </c>
      <c r="O253" s="29">
        <v>0</v>
      </c>
      <c r="P253" s="17"/>
      <c r="Q253" s="29">
        <v>0</v>
      </c>
      <c r="R253" s="29">
        <v>1</v>
      </c>
      <c r="S253" s="29">
        <v>1</v>
      </c>
      <c r="T253" s="17"/>
      <c r="U253" s="29" t="s">
        <v>531</v>
      </c>
      <c r="V253" s="29" t="s">
        <v>532</v>
      </c>
      <c r="W253" s="8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</row>
    <row r="254" spans="1:104" x14ac:dyDescent="0.25">
      <c r="A254" s="29" t="s">
        <v>533</v>
      </c>
      <c r="B254" s="29" t="s">
        <v>534</v>
      </c>
      <c r="C254" s="8"/>
      <c r="D254" s="29">
        <v>0</v>
      </c>
      <c r="E254" s="29">
        <v>0</v>
      </c>
      <c r="F254" s="29">
        <v>0</v>
      </c>
      <c r="G254" s="29">
        <v>0</v>
      </c>
      <c r="H254" s="29">
        <v>0</v>
      </c>
      <c r="I254" s="29">
        <v>0</v>
      </c>
      <c r="J254" s="17"/>
      <c r="K254" s="29">
        <v>0</v>
      </c>
      <c r="L254" s="29">
        <v>0</v>
      </c>
      <c r="M254" s="29">
        <v>7</v>
      </c>
      <c r="N254" s="29">
        <v>6</v>
      </c>
      <c r="O254" s="29">
        <v>1</v>
      </c>
      <c r="P254" s="17"/>
      <c r="Q254" s="29">
        <v>1</v>
      </c>
      <c r="R254" s="29">
        <v>4</v>
      </c>
      <c r="S254" s="29">
        <v>2</v>
      </c>
      <c r="T254" s="17"/>
      <c r="U254" s="29" t="s">
        <v>533</v>
      </c>
      <c r="V254" s="29" t="s">
        <v>534</v>
      </c>
      <c r="W254" s="8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</row>
    <row r="255" spans="1:104" x14ac:dyDescent="0.25">
      <c r="A255" s="29" t="s">
        <v>535</v>
      </c>
      <c r="B255" s="29" t="s">
        <v>536</v>
      </c>
      <c r="C255" s="8"/>
      <c r="D255" s="29">
        <v>0</v>
      </c>
      <c r="E255" s="29">
        <v>1</v>
      </c>
      <c r="F255" s="29">
        <v>0</v>
      </c>
      <c r="G255" s="29">
        <v>0</v>
      </c>
      <c r="H255" s="29">
        <v>0</v>
      </c>
      <c r="I255" s="29">
        <v>0</v>
      </c>
      <c r="J255" s="17"/>
      <c r="K255" s="29">
        <v>0</v>
      </c>
      <c r="L255" s="29">
        <v>0</v>
      </c>
      <c r="M255" s="29">
        <v>4</v>
      </c>
      <c r="N255" s="29">
        <v>6</v>
      </c>
      <c r="O255" s="29">
        <v>1</v>
      </c>
      <c r="P255" s="17"/>
      <c r="Q255" s="29">
        <v>0</v>
      </c>
      <c r="R255" s="29">
        <v>1</v>
      </c>
      <c r="S255" s="29">
        <v>0</v>
      </c>
      <c r="T255" s="17"/>
      <c r="U255" s="29" t="s">
        <v>535</v>
      </c>
      <c r="V255" s="29" t="s">
        <v>536</v>
      </c>
      <c r="W255" s="8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</row>
    <row r="256" spans="1:104" x14ac:dyDescent="0.25">
      <c r="A256" s="29" t="s">
        <v>537</v>
      </c>
      <c r="B256" s="29" t="s">
        <v>538</v>
      </c>
      <c r="C256" s="8"/>
      <c r="D256" s="29">
        <v>0</v>
      </c>
      <c r="E256" s="29">
        <v>0</v>
      </c>
      <c r="F256" s="29">
        <v>0</v>
      </c>
      <c r="G256" s="29">
        <v>0</v>
      </c>
      <c r="H256" s="29">
        <v>0</v>
      </c>
      <c r="I256" s="29">
        <v>0</v>
      </c>
      <c r="J256" s="17"/>
      <c r="K256" s="29">
        <v>1</v>
      </c>
      <c r="L256" s="29">
        <v>0</v>
      </c>
      <c r="M256" s="29">
        <v>1</v>
      </c>
      <c r="N256" s="29">
        <v>3</v>
      </c>
      <c r="O256" s="29">
        <v>1</v>
      </c>
      <c r="P256" s="17"/>
      <c r="Q256" s="29">
        <v>2</v>
      </c>
      <c r="R256" s="29">
        <v>4</v>
      </c>
      <c r="S256" s="29">
        <v>1</v>
      </c>
      <c r="T256" s="17"/>
      <c r="U256" s="29" t="s">
        <v>537</v>
      </c>
      <c r="V256" s="29" t="s">
        <v>538</v>
      </c>
      <c r="W256" s="8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</row>
    <row r="257" spans="1:104" x14ac:dyDescent="0.25">
      <c r="A257" s="44" t="s">
        <v>539</v>
      </c>
      <c r="B257" s="44" t="s">
        <v>540</v>
      </c>
      <c r="C257" s="8"/>
      <c r="D257" s="48">
        <v>0</v>
      </c>
      <c r="E257" s="48">
        <v>1</v>
      </c>
      <c r="F257" s="48">
        <v>0</v>
      </c>
      <c r="G257" s="48">
        <v>0</v>
      </c>
      <c r="H257" s="48">
        <v>0</v>
      </c>
      <c r="I257" s="48">
        <v>0</v>
      </c>
      <c r="J257" s="17"/>
      <c r="K257" s="48">
        <v>1</v>
      </c>
      <c r="L257" s="48">
        <v>0</v>
      </c>
      <c r="M257" s="48">
        <v>13</v>
      </c>
      <c r="N257" s="48">
        <v>18</v>
      </c>
      <c r="O257" s="48">
        <v>3</v>
      </c>
      <c r="P257" s="17"/>
      <c r="Q257" s="48">
        <v>3</v>
      </c>
      <c r="R257" s="48">
        <v>10</v>
      </c>
      <c r="S257" s="48">
        <v>4</v>
      </c>
      <c r="T257" s="17"/>
      <c r="U257" s="44" t="s">
        <v>539</v>
      </c>
      <c r="V257" s="44" t="s">
        <v>540</v>
      </c>
      <c r="W257" s="8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</row>
    <row r="258" spans="1:104" x14ac:dyDescent="0.25">
      <c r="A258" s="29" t="s">
        <v>541</v>
      </c>
      <c r="B258" s="29" t="s">
        <v>542</v>
      </c>
      <c r="C258" s="8"/>
      <c r="D258" s="29">
        <v>0</v>
      </c>
      <c r="E258" s="29">
        <v>0</v>
      </c>
      <c r="F258" s="29">
        <v>0</v>
      </c>
      <c r="G258" s="29">
        <v>0</v>
      </c>
      <c r="H258" s="29">
        <v>0</v>
      </c>
      <c r="I258" s="29">
        <v>0</v>
      </c>
      <c r="J258" s="17"/>
      <c r="K258" s="29">
        <v>0</v>
      </c>
      <c r="L258" s="29">
        <v>0</v>
      </c>
      <c r="M258" s="29">
        <v>3</v>
      </c>
      <c r="N258" s="29">
        <v>4</v>
      </c>
      <c r="O258" s="29">
        <v>0</v>
      </c>
      <c r="P258" s="17"/>
      <c r="Q258" s="29">
        <v>4</v>
      </c>
      <c r="R258" s="29">
        <v>0</v>
      </c>
      <c r="S258" s="29">
        <v>1</v>
      </c>
      <c r="T258" s="17"/>
      <c r="U258" s="29" t="s">
        <v>541</v>
      </c>
      <c r="V258" s="29" t="s">
        <v>542</v>
      </c>
      <c r="W258" s="8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</row>
    <row r="259" spans="1:104" x14ac:dyDescent="0.25">
      <c r="A259" s="29" t="s">
        <v>543</v>
      </c>
      <c r="B259" s="29" t="s">
        <v>544</v>
      </c>
      <c r="C259" s="8"/>
      <c r="D259" s="29">
        <v>0</v>
      </c>
      <c r="E259" s="29">
        <v>0</v>
      </c>
      <c r="F259" s="29">
        <v>0</v>
      </c>
      <c r="G259" s="29">
        <v>0</v>
      </c>
      <c r="H259" s="29">
        <v>0</v>
      </c>
      <c r="I259" s="29">
        <v>0</v>
      </c>
      <c r="J259" s="17"/>
      <c r="K259" s="29">
        <v>0</v>
      </c>
      <c r="L259" s="29">
        <v>0</v>
      </c>
      <c r="M259" s="29">
        <v>3</v>
      </c>
      <c r="N259" s="29">
        <v>6</v>
      </c>
      <c r="O259" s="29">
        <v>1</v>
      </c>
      <c r="P259" s="17"/>
      <c r="Q259" s="29">
        <v>5</v>
      </c>
      <c r="R259" s="29">
        <v>0</v>
      </c>
      <c r="S259" s="29">
        <v>1</v>
      </c>
      <c r="T259" s="17"/>
      <c r="U259" s="29" t="s">
        <v>543</v>
      </c>
      <c r="V259" s="29" t="s">
        <v>544</v>
      </c>
      <c r="W259" s="8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</row>
    <row r="260" spans="1:104" x14ac:dyDescent="0.25">
      <c r="A260" s="29" t="s">
        <v>545</v>
      </c>
      <c r="B260" s="29" t="s">
        <v>546</v>
      </c>
      <c r="C260" s="8"/>
      <c r="D260" s="29">
        <v>0</v>
      </c>
      <c r="E260" s="29">
        <v>0</v>
      </c>
      <c r="F260" s="29">
        <v>0</v>
      </c>
      <c r="G260" s="29">
        <v>0</v>
      </c>
      <c r="H260" s="29">
        <v>0</v>
      </c>
      <c r="I260" s="29">
        <v>0</v>
      </c>
      <c r="J260" s="17"/>
      <c r="K260" s="29">
        <v>0</v>
      </c>
      <c r="L260" s="29">
        <v>1</v>
      </c>
      <c r="M260" s="29">
        <v>2</v>
      </c>
      <c r="N260" s="29">
        <v>7</v>
      </c>
      <c r="O260" s="29">
        <v>1</v>
      </c>
      <c r="P260" s="17"/>
      <c r="Q260" s="29">
        <v>2</v>
      </c>
      <c r="R260" s="29">
        <v>0</v>
      </c>
      <c r="S260" s="29">
        <v>0</v>
      </c>
      <c r="T260" s="17"/>
      <c r="U260" s="29" t="s">
        <v>545</v>
      </c>
      <c r="V260" s="29" t="s">
        <v>546</v>
      </c>
      <c r="W260" s="8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</row>
    <row r="261" spans="1:104" x14ac:dyDescent="0.25">
      <c r="A261" s="44" t="s">
        <v>547</v>
      </c>
      <c r="B261" s="44" t="s">
        <v>548</v>
      </c>
      <c r="C261" s="8"/>
      <c r="D261" s="48">
        <v>0</v>
      </c>
      <c r="E261" s="48">
        <v>0</v>
      </c>
      <c r="F261" s="48">
        <v>0</v>
      </c>
      <c r="G261" s="48">
        <v>0</v>
      </c>
      <c r="H261" s="48">
        <v>0</v>
      </c>
      <c r="I261" s="48">
        <v>0</v>
      </c>
      <c r="J261" s="17"/>
      <c r="K261" s="48">
        <v>0</v>
      </c>
      <c r="L261" s="48">
        <v>1</v>
      </c>
      <c r="M261" s="48">
        <v>8</v>
      </c>
      <c r="N261" s="48">
        <v>17</v>
      </c>
      <c r="O261" s="48">
        <v>2</v>
      </c>
      <c r="P261" s="17"/>
      <c r="Q261" s="48">
        <v>11</v>
      </c>
      <c r="R261" s="48">
        <v>0</v>
      </c>
      <c r="S261" s="48">
        <v>2</v>
      </c>
      <c r="T261" s="17"/>
      <c r="U261" s="44" t="s">
        <v>547</v>
      </c>
      <c r="V261" s="44" t="s">
        <v>548</v>
      </c>
      <c r="W261" s="8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</row>
    <row r="262" spans="1:104" x14ac:dyDescent="0.25">
      <c r="A262" s="29" t="s">
        <v>549</v>
      </c>
      <c r="B262" s="29" t="s">
        <v>550</v>
      </c>
      <c r="C262" s="8"/>
      <c r="D262" s="29">
        <v>0</v>
      </c>
      <c r="E262" s="29">
        <v>0</v>
      </c>
      <c r="F262" s="29">
        <v>0</v>
      </c>
      <c r="G262" s="29">
        <v>0</v>
      </c>
      <c r="H262" s="29">
        <v>0</v>
      </c>
      <c r="I262" s="29">
        <v>0</v>
      </c>
      <c r="J262" s="17"/>
      <c r="K262" s="29">
        <v>0</v>
      </c>
      <c r="L262" s="29">
        <v>0</v>
      </c>
      <c r="M262" s="29">
        <v>1</v>
      </c>
      <c r="N262" s="29">
        <v>2</v>
      </c>
      <c r="O262" s="29">
        <v>0</v>
      </c>
      <c r="P262" s="17"/>
      <c r="Q262" s="29">
        <v>4</v>
      </c>
      <c r="R262" s="29">
        <v>0</v>
      </c>
      <c r="S262" s="29">
        <v>0</v>
      </c>
      <c r="T262" s="17"/>
      <c r="U262" s="29" t="s">
        <v>549</v>
      </c>
      <c r="V262" s="29" t="s">
        <v>550</v>
      </c>
      <c r="W262" s="8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</row>
    <row r="263" spans="1:104" x14ac:dyDescent="0.25">
      <c r="A263" s="29" t="s">
        <v>551</v>
      </c>
      <c r="B263" s="29" t="s">
        <v>552</v>
      </c>
      <c r="C263" s="8"/>
      <c r="D263" s="29">
        <v>0</v>
      </c>
      <c r="E263" s="29">
        <v>0</v>
      </c>
      <c r="F263" s="29">
        <v>0</v>
      </c>
      <c r="G263" s="29">
        <v>0</v>
      </c>
      <c r="H263" s="29">
        <v>0</v>
      </c>
      <c r="I263" s="29">
        <v>0</v>
      </c>
      <c r="J263" s="17"/>
      <c r="K263" s="29">
        <v>0</v>
      </c>
      <c r="L263" s="29">
        <v>0</v>
      </c>
      <c r="M263" s="29">
        <v>0</v>
      </c>
      <c r="N263" s="29">
        <v>0</v>
      </c>
      <c r="O263" s="29">
        <v>0</v>
      </c>
      <c r="P263" s="17"/>
      <c r="Q263" s="29">
        <v>1</v>
      </c>
      <c r="R263" s="29">
        <v>0</v>
      </c>
      <c r="S263" s="29">
        <v>0</v>
      </c>
      <c r="T263" s="17"/>
      <c r="U263" s="29" t="s">
        <v>551</v>
      </c>
      <c r="V263" s="29" t="s">
        <v>552</v>
      </c>
      <c r="W263" s="8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</row>
    <row r="264" spans="1:104" x14ac:dyDescent="0.25">
      <c r="A264" s="29" t="s">
        <v>553</v>
      </c>
      <c r="B264" s="29" t="s">
        <v>321</v>
      </c>
      <c r="C264" s="8"/>
      <c r="D264" s="29">
        <v>0</v>
      </c>
      <c r="E264" s="29">
        <v>0</v>
      </c>
      <c r="F264" s="29">
        <v>0</v>
      </c>
      <c r="G264" s="29">
        <v>0</v>
      </c>
      <c r="H264" s="29">
        <v>0</v>
      </c>
      <c r="I264" s="29">
        <v>0</v>
      </c>
      <c r="J264" s="17"/>
      <c r="K264" s="29">
        <v>0</v>
      </c>
      <c r="L264" s="29">
        <v>0</v>
      </c>
      <c r="M264" s="29">
        <v>1</v>
      </c>
      <c r="N264" s="29">
        <v>0</v>
      </c>
      <c r="O264" s="29">
        <v>0</v>
      </c>
      <c r="P264" s="17"/>
      <c r="Q264" s="29">
        <v>1</v>
      </c>
      <c r="R264" s="29">
        <v>0</v>
      </c>
      <c r="S264" s="29">
        <v>0</v>
      </c>
      <c r="T264" s="17"/>
      <c r="U264" s="29" t="s">
        <v>553</v>
      </c>
      <c r="V264" s="29" t="s">
        <v>321</v>
      </c>
      <c r="W264" s="8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</row>
    <row r="265" spans="1:104" x14ac:dyDescent="0.25">
      <c r="A265" s="29" t="s">
        <v>554</v>
      </c>
      <c r="B265" s="29" t="s">
        <v>555</v>
      </c>
      <c r="C265" s="8"/>
      <c r="D265" s="29">
        <v>0</v>
      </c>
      <c r="E265" s="29">
        <v>0</v>
      </c>
      <c r="F265" s="29">
        <v>0</v>
      </c>
      <c r="G265" s="29">
        <v>0</v>
      </c>
      <c r="H265" s="29">
        <v>0</v>
      </c>
      <c r="I265" s="29">
        <v>0</v>
      </c>
      <c r="J265" s="17"/>
      <c r="K265" s="29">
        <v>0</v>
      </c>
      <c r="L265" s="29">
        <v>0</v>
      </c>
      <c r="M265" s="29">
        <v>1</v>
      </c>
      <c r="N265" s="29">
        <v>1</v>
      </c>
      <c r="O265" s="29">
        <v>0</v>
      </c>
      <c r="P265" s="17"/>
      <c r="Q265" s="29">
        <v>2</v>
      </c>
      <c r="R265" s="29">
        <v>0</v>
      </c>
      <c r="S265" s="29">
        <v>1</v>
      </c>
      <c r="T265" s="17"/>
      <c r="U265" s="29" t="s">
        <v>554</v>
      </c>
      <c r="V265" s="29" t="s">
        <v>555</v>
      </c>
      <c r="W265" s="8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</row>
    <row r="266" spans="1:104" x14ac:dyDescent="0.25">
      <c r="A266" s="29" t="s">
        <v>556</v>
      </c>
      <c r="B266" s="29" t="s">
        <v>557</v>
      </c>
      <c r="C266" s="8"/>
      <c r="D266" s="29">
        <v>1</v>
      </c>
      <c r="E266" s="29">
        <v>0</v>
      </c>
      <c r="F266" s="29">
        <v>0</v>
      </c>
      <c r="G266" s="29">
        <v>0</v>
      </c>
      <c r="H266" s="29">
        <v>0</v>
      </c>
      <c r="I266" s="29">
        <v>0</v>
      </c>
      <c r="J266" s="17"/>
      <c r="K266" s="29">
        <v>0</v>
      </c>
      <c r="L266" s="29">
        <v>2</v>
      </c>
      <c r="M266" s="29">
        <v>2</v>
      </c>
      <c r="N266" s="29">
        <v>2</v>
      </c>
      <c r="O266" s="29">
        <v>0</v>
      </c>
      <c r="P266" s="17"/>
      <c r="Q266" s="29">
        <v>3</v>
      </c>
      <c r="R266" s="29">
        <v>0</v>
      </c>
      <c r="S266" s="29">
        <v>0</v>
      </c>
      <c r="T266" s="17"/>
      <c r="U266" s="29" t="s">
        <v>556</v>
      </c>
      <c r="V266" s="29" t="s">
        <v>557</v>
      </c>
      <c r="W266" s="8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</row>
    <row r="267" spans="1:104" x14ac:dyDescent="0.25">
      <c r="A267" s="29" t="s">
        <v>558</v>
      </c>
      <c r="B267" s="29" t="s">
        <v>559</v>
      </c>
      <c r="C267" s="8"/>
      <c r="D267" s="29">
        <v>0</v>
      </c>
      <c r="E267" s="29">
        <v>0</v>
      </c>
      <c r="F267" s="29">
        <v>0</v>
      </c>
      <c r="G267" s="29">
        <v>0</v>
      </c>
      <c r="H267" s="29">
        <v>0</v>
      </c>
      <c r="I267" s="29">
        <v>0</v>
      </c>
      <c r="J267" s="17"/>
      <c r="K267" s="29">
        <v>0</v>
      </c>
      <c r="L267" s="29">
        <v>1</v>
      </c>
      <c r="M267" s="29">
        <v>4</v>
      </c>
      <c r="N267" s="29">
        <v>4</v>
      </c>
      <c r="O267" s="29">
        <v>0</v>
      </c>
      <c r="P267" s="17"/>
      <c r="Q267" s="29">
        <v>7</v>
      </c>
      <c r="R267" s="29">
        <v>0</v>
      </c>
      <c r="S267" s="29">
        <v>0</v>
      </c>
      <c r="T267" s="17"/>
      <c r="U267" s="29" t="s">
        <v>558</v>
      </c>
      <c r="V267" s="29" t="s">
        <v>559</v>
      </c>
      <c r="W267" s="8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</row>
    <row r="268" spans="1:104" x14ac:dyDescent="0.25">
      <c r="A268" s="44" t="s">
        <v>560</v>
      </c>
      <c r="B268" s="44" t="s">
        <v>561</v>
      </c>
      <c r="C268" s="8"/>
      <c r="D268" s="48">
        <v>1</v>
      </c>
      <c r="E268" s="48">
        <v>0</v>
      </c>
      <c r="F268" s="48">
        <v>0</v>
      </c>
      <c r="G268" s="48">
        <v>0</v>
      </c>
      <c r="H268" s="48">
        <v>0</v>
      </c>
      <c r="I268" s="48">
        <v>0</v>
      </c>
      <c r="J268" s="17"/>
      <c r="K268" s="48">
        <v>0</v>
      </c>
      <c r="L268" s="48">
        <v>3</v>
      </c>
      <c r="M268" s="48">
        <v>9</v>
      </c>
      <c r="N268" s="48">
        <v>9</v>
      </c>
      <c r="O268" s="48">
        <v>0</v>
      </c>
      <c r="P268" s="17"/>
      <c r="Q268" s="48">
        <v>18</v>
      </c>
      <c r="R268" s="48">
        <v>0</v>
      </c>
      <c r="S268" s="48">
        <v>1</v>
      </c>
      <c r="T268" s="17"/>
      <c r="U268" s="44" t="s">
        <v>560</v>
      </c>
      <c r="V268" s="44" t="s">
        <v>561</v>
      </c>
      <c r="W268" s="8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</row>
    <row r="269" spans="1:104" x14ac:dyDescent="0.25">
      <c r="A269" s="29" t="s">
        <v>562</v>
      </c>
      <c r="B269" s="29" t="s">
        <v>563</v>
      </c>
      <c r="C269" s="8"/>
      <c r="D269" s="29">
        <v>0</v>
      </c>
      <c r="E269" s="29">
        <v>0</v>
      </c>
      <c r="F269" s="29">
        <v>0</v>
      </c>
      <c r="G269" s="29">
        <v>0</v>
      </c>
      <c r="H269" s="29">
        <v>0</v>
      </c>
      <c r="I269" s="29">
        <v>0</v>
      </c>
      <c r="J269" s="17"/>
      <c r="K269" s="29">
        <v>2</v>
      </c>
      <c r="L269" s="29">
        <v>0</v>
      </c>
      <c r="M269" s="29">
        <v>7</v>
      </c>
      <c r="N269" s="29">
        <v>4</v>
      </c>
      <c r="O269" s="29">
        <v>1</v>
      </c>
      <c r="P269" s="17"/>
      <c r="Q269" s="29">
        <v>2</v>
      </c>
      <c r="R269" s="29">
        <v>3</v>
      </c>
      <c r="S269" s="29">
        <v>0</v>
      </c>
      <c r="T269" s="17"/>
      <c r="U269" s="29" t="s">
        <v>562</v>
      </c>
      <c r="V269" s="29" t="s">
        <v>563</v>
      </c>
      <c r="W269" s="8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</row>
    <row r="270" spans="1:104" x14ac:dyDescent="0.25">
      <c r="A270" s="29" t="s">
        <v>564</v>
      </c>
      <c r="B270" s="29" t="s">
        <v>565</v>
      </c>
      <c r="C270" s="8"/>
      <c r="D270" s="29">
        <v>0</v>
      </c>
      <c r="E270" s="29">
        <v>0</v>
      </c>
      <c r="F270" s="29">
        <v>0</v>
      </c>
      <c r="G270" s="29">
        <v>0</v>
      </c>
      <c r="H270" s="29">
        <v>0</v>
      </c>
      <c r="I270" s="29">
        <v>0</v>
      </c>
      <c r="J270" s="17"/>
      <c r="K270" s="29">
        <v>0</v>
      </c>
      <c r="L270" s="29">
        <v>0</v>
      </c>
      <c r="M270" s="29">
        <v>8</v>
      </c>
      <c r="N270" s="29">
        <v>5</v>
      </c>
      <c r="O270" s="29">
        <v>1</v>
      </c>
      <c r="P270" s="17"/>
      <c r="Q270" s="29">
        <v>0</v>
      </c>
      <c r="R270" s="29">
        <v>2</v>
      </c>
      <c r="S270" s="29">
        <v>0</v>
      </c>
      <c r="T270" s="17"/>
      <c r="U270" s="29" t="s">
        <v>564</v>
      </c>
      <c r="V270" s="29" t="s">
        <v>565</v>
      </c>
      <c r="W270" s="8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</row>
    <row r="271" spans="1:104" x14ac:dyDescent="0.25">
      <c r="A271" s="29" t="s">
        <v>566</v>
      </c>
      <c r="B271" s="29" t="s">
        <v>567</v>
      </c>
      <c r="C271" s="8"/>
      <c r="D271" s="29">
        <v>0</v>
      </c>
      <c r="E271" s="29">
        <v>0</v>
      </c>
      <c r="F271" s="29">
        <v>0</v>
      </c>
      <c r="G271" s="29">
        <v>0</v>
      </c>
      <c r="H271" s="29">
        <v>0</v>
      </c>
      <c r="I271" s="29">
        <v>0</v>
      </c>
      <c r="J271" s="17"/>
      <c r="K271" s="29">
        <v>0</v>
      </c>
      <c r="L271" s="29">
        <v>0</v>
      </c>
      <c r="M271" s="29">
        <v>3</v>
      </c>
      <c r="N271" s="29">
        <v>1</v>
      </c>
      <c r="O271" s="29">
        <v>0</v>
      </c>
      <c r="P271" s="17"/>
      <c r="Q271" s="29">
        <v>0</v>
      </c>
      <c r="R271" s="29">
        <v>1</v>
      </c>
      <c r="S271" s="29">
        <v>1</v>
      </c>
      <c r="T271" s="17"/>
      <c r="U271" s="29" t="s">
        <v>566</v>
      </c>
      <c r="V271" s="29" t="s">
        <v>567</v>
      </c>
      <c r="W271" s="8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</row>
    <row r="272" spans="1:104" x14ac:dyDescent="0.25">
      <c r="A272" s="44" t="s">
        <v>568</v>
      </c>
      <c r="B272" s="44" t="s">
        <v>569</v>
      </c>
      <c r="C272" s="8"/>
      <c r="D272" s="48">
        <v>0</v>
      </c>
      <c r="E272" s="48">
        <v>0</v>
      </c>
      <c r="F272" s="48">
        <v>0</v>
      </c>
      <c r="G272" s="48">
        <v>0</v>
      </c>
      <c r="H272" s="48">
        <v>0</v>
      </c>
      <c r="I272" s="48">
        <v>0</v>
      </c>
      <c r="J272" s="17"/>
      <c r="K272" s="48">
        <v>2</v>
      </c>
      <c r="L272" s="48">
        <v>0</v>
      </c>
      <c r="M272" s="48">
        <v>18</v>
      </c>
      <c r="N272" s="48">
        <v>10</v>
      </c>
      <c r="O272" s="48">
        <v>2</v>
      </c>
      <c r="P272" s="17"/>
      <c r="Q272" s="48">
        <v>2</v>
      </c>
      <c r="R272" s="48">
        <v>6</v>
      </c>
      <c r="S272" s="48">
        <v>1</v>
      </c>
      <c r="T272" s="17"/>
      <c r="U272" s="44" t="s">
        <v>568</v>
      </c>
      <c r="V272" s="44" t="s">
        <v>569</v>
      </c>
      <c r="W272" s="8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</row>
    <row r="273" spans="1:104" x14ac:dyDescent="0.25">
      <c r="A273" s="29" t="s">
        <v>570</v>
      </c>
      <c r="B273" s="29" t="s">
        <v>571</v>
      </c>
      <c r="C273" s="8"/>
      <c r="D273" s="29">
        <v>0</v>
      </c>
      <c r="E273" s="29">
        <v>0</v>
      </c>
      <c r="F273" s="29">
        <v>0</v>
      </c>
      <c r="G273" s="29">
        <v>0</v>
      </c>
      <c r="H273" s="29">
        <v>0</v>
      </c>
      <c r="I273" s="29">
        <v>0</v>
      </c>
      <c r="J273" s="17"/>
      <c r="K273" s="29">
        <v>0</v>
      </c>
      <c r="L273" s="29">
        <v>0</v>
      </c>
      <c r="M273" s="29">
        <v>0</v>
      </c>
      <c r="N273" s="29">
        <v>0</v>
      </c>
      <c r="O273" s="29">
        <v>0</v>
      </c>
      <c r="P273" s="17"/>
      <c r="Q273" s="29">
        <v>0</v>
      </c>
      <c r="R273" s="29">
        <v>0</v>
      </c>
      <c r="S273" s="29">
        <v>0</v>
      </c>
      <c r="T273" s="17"/>
      <c r="U273" s="29" t="s">
        <v>570</v>
      </c>
      <c r="V273" s="29" t="s">
        <v>571</v>
      </c>
      <c r="W273" s="8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</row>
    <row r="274" spans="1:104" x14ac:dyDescent="0.25">
      <c r="A274" s="29" t="s">
        <v>572</v>
      </c>
      <c r="B274" s="29" t="s">
        <v>573</v>
      </c>
      <c r="C274" s="8"/>
      <c r="D274" s="29">
        <v>0</v>
      </c>
      <c r="E274" s="29">
        <v>0</v>
      </c>
      <c r="F274" s="29">
        <v>0</v>
      </c>
      <c r="G274" s="29">
        <v>0</v>
      </c>
      <c r="H274" s="29">
        <v>0</v>
      </c>
      <c r="I274" s="29">
        <v>0</v>
      </c>
      <c r="J274" s="17"/>
      <c r="K274" s="29">
        <v>0</v>
      </c>
      <c r="L274" s="29">
        <v>0</v>
      </c>
      <c r="M274" s="29">
        <v>1</v>
      </c>
      <c r="N274" s="29">
        <v>2</v>
      </c>
      <c r="O274" s="29">
        <v>1</v>
      </c>
      <c r="P274" s="17"/>
      <c r="Q274" s="29">
        <v>0</v>
      </c>
      <c r="R274" s="29">
        <v>0</v>
      </c>
      <c r="S274" s="29">
        <v>0</v>
      </c>
      <c r="T274" s="17"/>
      <c r="U274" s="29" t="s">
        <v>572</v>
      </c>
      <c r="V274" s="29" t="s">
        <v>573</v>
      </c>
      <c r="W274" s="8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</row>
    <row r="275" spans="1:104" x14ac:dyDescent="0.25">
      <c r="A275" s="29" t="s">
        <v>574</v>
      </c>
      <c r="B275" s="29" t="s">
        <v>410</v>
      </c>
      <c r="C275" s="8"/>
      <c r="D275" s="29">
        <v>0</v>
      </c>
      <c r="E275" s="29">
        <v>0</v>
      </c>
      <c r="F275" s="29">
        <v>0</v>
      </c>
      <c r="G275" s="29">
        <v>0</v>
      </c>
      <c r="H275" s="29">
        <v>0</v>
      </c>
      <c r="I275" s="29">
        <v>0</v>
      </c>
      <c r="J275" s="17"/>
      <c r="K275" s="29">
        <v>0</v>
      </c>
      <c r="L275" s="29">
        <v>0</v>
      </c>
      <c r="M275" s="29">
        <v>9</v>
      </c>
      <c r="N275" s="29">
        <v>3</v>
      </c>
      <c r="O275" s="29">
        <v>0</v>
      </c>
      <c r="P275" s="17"/>
      <c r="Q275" s="29">
        <v>3</v>
      </c>
      <c r="R275" s="29">
        <v>1</v>
      </c>
      <c r="S275" s="29">
        <v>0</v>
      </c>
      <c r="T275" s="17"/>
      <c r="U275" s="29" t="s">
        <v>574</v>
      </c>
      <c r="V275" s="29" t="s">
        <v>410</v>
      </c>
      <c r="W275" s="8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</row>
    <row r="276" spans="1:104" x14ac:dyDescent="0.25">
      <c r="A276" s="44" t="s">
        <v>575</v>
      </c>
      <c r="B276" s="44" t="s">
        <v>576</v>
      </c>
      <c r="C276" s="8"/>
      <c r="D276" s="48">
        <v>0</v>
      </c>
      <c r="E276" s="48">
        <v>0</v>
      </c>
      <c r="F276" s="48">
        <v>0</v>
      </c>
      <c r="G276" s="48">
        <v>0</v>
      </c>
      <c r="H276" s="48">
        <v>0</v>
      </c>
      <c r="I276" s="48">
        <v>0</v>
      </c>
      <c r="J276" s="17"/>
      <c r="K276" s="48">
        <v>0</v>
      </c>
      <c r="L276" s="48">
        <v>0</v>
      </c>
      <c r="M276" s="48">
        <v>10</v>
      </c>
      <c r="N276" s="48">
        <v>5</v>
      </c>
      <c r="O276" s="48">
        <v>1</v>
      </c>
      <c r="P276" s="17"/>
      <c r="Q276" s="48">
        <v>3</v>
      </c>
      <c r="R276" s="48">
        <v>1</v>
      </c>
      <c r="S276" s="48">
        <v>0</v>
      </c>
      <c r="T276" s="17"/>
      <c r="U276" s="44" t="s">
        <v>575</v>
      </c>
      <c r="V276" s="44" t="s">
        <v>576</v>
      </c>
      <c r="W276" s="8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</row>
    <row r="277" spans="1:104" x14ac:dyDescent="0.25">
      <c r="A277" s="29" t="s">
        <v>577</v>
      </c>
      <c r="B277" s="29" t="s">
        <v>578</v>
      </c>
      <c r="C277" s="8"/>
      <c r="D277" s="29">
        <v>0</v>
      </c>
      <c r="E277" s="29">
        <v>0</v>
      </c>
      <c r="F277" s="29">
        <v>0</v>
      </c>
      <c r="G277" s="29">
        <v>0</v>
      </c>
      <c r="H277" s="29">
        <v>0</v>
      </c>
      <c r="I277" s="29">
        <v>0</v>
      </c>
      <c r="J277" s="17"/>
      <c r="K277" s="29">
        <v>0</v>
      </c>
      <c r="L277" s="29">
        <v>0</v>
      </c>
      <c r="M277" s="29">
        <v>0</v>
      </c>
      <c r="N277" s="29">
        <v>2</v>
      </c>
      <c r="O277" s="29">
        <v>0</v>
      </c>
      <c r="P277" s="17"/>
      <c r="Q277" s="29">
        <v>3</v>
      </c>
      <c r="R277" s="29">
        <v>0</v>
      </c>
      <c r="S277" s="29">
        <v>0</v>
      </c>
      <c r="T277" s="17"/>
      <c r="U277" s="29" t="s">
        <v>577</v>
      </c>
      <c r="V277" s="29" t="s">
        <v>578</v>
      </c>
      <c r="W277" s="8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</row>
    <row r="278" spans="1:104" x14ac:dyDescent="0.25">
      <c r="A278" s="29" t="s">
        <v>579</v>
      </c>
      <c r="B278" s="29" t="s">
        <v>580</v>
      </c>
      <c r="C278" s="8"/>
      <c r="D278" s="29">
        <v>0</v>
      </c>
      <c r="E278" s="29">
        <v>0</v>
      </c>
      <c r="F278" s="29">
        <v>0</v>
      </c>
      <c r="G278" s="29">
        <v>0</v>
      </c>
      <c r="H278" s="29">
        <v>0</v>
      </c>
      <c r="I278" s="29">
        <v>0</v>
      </c>
      <c r="J278" s="17"/>
      <c r="K278" s="29">
        <v>0</v>
      </c>
      <c r="L278" s="29">
        <v>0</v>
      </c>
      <c r="M278" s="29">
        <v>0</v>
      </c>
      <c r="N278" s="29">
        <v>0</v>
      </c>
      <c r="O278" s="29">
        <v>0</v>
      </c>
      <c r="P278" s="17"/>
      <c r="Q278" s="29">
        <v>0</v>
      </c>
      <c r="R278" s="29">
        <v>0</v>
      </c>
      <c r="S278" s="29">
        <v>1</v>
      </c>
      <c r="T278" s="17"/>
      <c r="U278" s="29" t="s">
        <v>579</v>
      </c>
      <c r="V278" s="29" t="s">
        <v>580</v>
      </c>
      <c r="W278" s="8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</row>
    <row r="279" spans="1:104" x14ac:dyDescent="0.25">
      <c r="A279" s="29" t="s">
        <v>581</v>
      </c>
      <c r="B279" s="29" t="s">
        <v>582</v>
      </c>
      <c r="C279" s="8"/>
      <c r="D279" s="29">
        <v>0</v>
      </c>
      <c r="E279" s="29">
        <v>0</v>
      </c>
      <c r="F279" s="29">
        <v>0</v>
      </c>
      <c r="G279" s="29">
        <v>0</v>
      </c>
      <c r="H279" s="29">
        <v>0</v>
      </c>
      <c r="I279" s="29">
        <v>0</v>
      </c>
      <c r="J279" s="17"/>
      <c r="K279" s="29">
        <v>0</v>
      </c>
      <c r="L279" s="29">
        <v>0</v>
      </c>
      <c r="M279" s="29">
        <v>1</v>
      </c>
      <c r="N279" s="29">
        <v>1</v>
      </c>
      <c r="O279" s="29">
        <v>0</v>
      </c>
      <c r="P279" s="17"/>
      <c r="Q279" s="29">
        <v>0</v>
      </c>
      <c r="R279" s="29">
        <v>0</v>
      </c>
      <c r="S279" s="29">
        <v>0</v>
      </c>
      <c r="T279" s="17"/>
      <c r="U279" s="29" t="s">
        <v>581</v>
      </c>
      <c r="V279" s="29" t="s">
        <v>582</v>
      </c>
      <c r="W279" s="8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</row>
    <row r="280" spans="1:104" x14ac:dyDescent="0.25">
      <c r="A280" s="29" t="s">
        <v>583</v>
      </c>
      <c r="B280" s="29" t="s">
        <v>584</v>
      </c>
      <c r="C280" s="8"/>
      <c r="D280" s="29">
        <v>0</v>
      </c>
      <c r="E280" s="29">
        <v>0</v>
      </c>
      <c r="F280" s="29">
        <v>0</v>
      </c>
      <c r="G280" s="29">
        <v>0</v>
      </c>
      <c r="H280" s="29">
        <v>0</v>
      </c>
      <c r="I280" s="29">
        <v>0</v>
      </c>
      <c r="J280" s="17"/>
      <c r="K280" s="29">
        <v>3</v>
      </c>
      <c r="L280" s="29">
        <v>2</v>
      </c>
      <c r="M280" s="29">
        <v>12</v>
      </c>
      <c r="N280" s="29">
        <v>5</v>
      </c>
      <c r="O280" s="29">
        <v>2</v>
      </c>
      <c r="P280" s="17"/>
      <c r="Q280" s="29">
        <v>1</v>
      </c>
      <c r="R280" s="29">
        <v>0</v>
      </c>
      <c r="S280" s="29">
        <v>0</v>
      </c>
      <c r="T280" s="17"/>
      <c r="U280" s="29" t="s">
        <v>583</v>
      </c>
      <c r="V280" s="29" t="s">
        <v>584</v>
      </c>
      <c r="W280" s="8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</row>
    <row r="281" spans="1:104" x14ac:dyDescent="0.25">
      <c r="A281" s="44" t="s">
        <v>585</v>
      </c>
      <c r="B281" s="44" t="s">
        <v>586</v>
      </c>
      <c r="C281" s="8"/>
      <c r="D281" s="48">
        <v>0</v>
      </c>
      <c r="E281" s="48">
        <v>0</v>
      </c>
      <c r="F281" s="48">
        <v>0</v>
      </c>
      <c r="G281" s="48">
        <v>0</v>
      </c>
      <c r="H281" s="48">
        <v>0</v>
      </c>
      <c r="I281" s="48">
        <v>0</v>
      </c>
      <c r="J281" s="17"/>
      <c r="K281" s="48">
        <v>3</v>
      </c>
      <c r="L281" s="48">
        <v>2</v>
      </c>
      <c r="M281" s="48">
        <v>13</v>
      </c>
      <c r="N281" s="48">
        <v>8</v>
      </c>
      <c r="O281" s="48">
        <v>2</v>
      </c>
      <c r="P281" s="17"/>
      <c r="Q281" s="48">
        <v>4</v>
      </c>
      <c r="R281" s="48">
        <v>0</v>
      </c>
      <c r="S281" s="48">
        <v>1</v>
      </c>
      <c r="T281" s="17"/>
      <c r="U281" s="44" t="s">
        <v>585</v>
      </c>
      <c r="V281" s="44" t="s">
        <v>586</v>
      </c>
      <c r="W281" s="8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</row>
    <row r="282" spans="1:104" x14ac:dyDescent="0.25">
      <c r="A282" s="29" t="s">
        <v>587</v>
      </c>
      <c r="B282" s="29" t="s">
        <v>588</v>
      </c>
      <c r="C282" s="8"/>
      <c r="D282" s="29">
        <v>0</v>
      </c>
      <c r="E282" s="29">
        <v>2</v>
      </c>
      <c r="F282" s="29">
        <v>0</v>
      </c>
      <c r="G282" s="29">
        <v>0</v>
      </c>
      <c r="H282" s="29">
        <v>0</v>
      </c>
      <c r="I282" s="29">
        <v>0</v>
      </c>
      <c r="J282" s="17"/>
      <c r="K282" s="29">
        <v>0</v>
      </c>
      <c r="L282" s="29">
        <v>0</v>
      </c>
      <c r="M282" s="29">
        <v>0</v>
      </c>
      <c r="N282" s="29">
        <v>0</v>
      </c>
      <c r="O282" s="29">
        <v>0</v>
      </c>
      <c r="P282" s="17"/>
      <c r="Q282" s="29">
        <v>0</v>
      </c>
      <c r="R282" s="29">
        <v>0</v>
      </c>
      <c r="S282" s="29">
        <v>0</v>
      </c>
      <c r="T282" s="17"/>
      <c r="U282" s="29" t="s">
        <v>587</v>
      </c>
      <c r="V282" s="29" t="s">
        <v>588</v>
      </c>
      <c r="W282" s="8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</row>
    <row r="283" spans="1:104" x14ac:dyDescent="0.25">
      <c r="A283" s="29" t="s">
        <v>589</v>
      </c>
      <c r="B283" s="29" t="s">
        <v>590</v>
      </c>
      <c r="C283" s="8"/>
      <c r="D283" s="29">
        <v>0</v>
      </c>
      <c r="E283" s="29">
        <v>1</v>
      </c>
      <c r="F283" s="29">
        <v>0</v>
      </c>
      <c r="G283" s="29">
        <v>0</v>
      </c>
      <c r="H283" s="29">
        <v>0</v>
      </c>
      <c r="I283" s="29">
        <v>0</v>
      </c>
      <c r="J283" s="17"/>
      <c r="K283" s="29">
        <v>0</v>
      </c>
      <c r="L283" s="29">
        <v>0</v>
      </c>
      <c r="M283" s="29">
        <v>1</v>
      </c>
      <c r="N283" s="29">
        <v>0</v>
      </c>
      <c r="O283" s="29">
        <v>0</v>
      </c>
      <c r="P283" s="17"/>
      <c r="Q283" s="29">
        <v>0</v>
      </c>
      <c r="R283" s="29">
        <v>0</v>
      </c>
      <c r="S283" s="29">
        <v>0</v>
      </c>
      <c r="T283" s="17"/>
      <c r="U283" s="29" t="s">
        <v>589</v>
      </c>
      <c r="V283" s="29" t="s">
        <v>590</v>
      </c>
      <c r="W283" s="8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</row>
    <row r="284" spans="1:104" x14ac:dyDescent="0.25">
      <c r="A284" s="29" t="s">
        <v>591</v>
      </c>
      <c r="B284" s="29" t="s">
        <v>592</v>
      </c>
      <c r="C284" s="8"/>
      <c r="D284" s="29">
        <v>0</v>
      </c>
      <c r="E284" s="29">
        <v>0</v>
      </c>
      <c r="F284" s="29">
        <v>0</v>
      </c>
      <c r="G284" s="29">
        <v>0</v>
      </c>
      <c r="H284" s="29">
        <v>1</v>
      </c>
      <c r="I284" s="29">
        <v>0</v>
      </c>
      <c r="J284" s="17"/>
      <c r="K284" s="29">
        <v>0</v>
      </c>
      <c r="L284" s="29">
        <v>0</v>
      </c>
      <c r="M284" s="29">
        <v>2</v>
      </c>
      <c r="N284" s="29">
        <v>5</v>
      </c>
      <c r="O284" s="29">
        <v>1</v>
      </c>
      <c r="P284" s="17"/>
      <c r="Q284" s="29">
        <v>0</v>
      </c>
      <c r="R284" s="29">
        <v>0</v>
      </c>
      <c r="S284" s="29">
        <v>1</v>
      </c>
      <c r="T284" s="17"/>
      <c r="U284" s="29" t="s">
        <v>591</v>
      </c>
      <c r="V284" s="29" t="s">
        <v>592</v>
      </c>
      <c r="W284" s="8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</row>
    <row r="285" spans="1:104" x14ac:dyDescent="0.25">
      <c r="A285" s="29" t="s">
        <v>593</v>
      </c>
      <c r="B285" s="29" t="s">
        <v>594</v>
      </c>
      <c r="C285" s="8"/>
      <c r="D285" s="29">
        <v>0</v>
      </c>
      <c r="E285" s="29">
        <v>0</v>
      </c>
      <c r="F285" s="29">
        <v>0</v>
      </c>
      <c r="G285" s="29">
        <v>0</v>
      </c>
      <c r="H285" s="29">
        <v>0</v>
      </c>
      <c r="I285" s="29">
        <v>0</v>
      </c>
      <c r="J285" s="17"/>
      <c r="K285" s="29">
        <v>0</v>
      </c>
      <c r="L285" s="29">
        <v>0</v>
      </c>
      <c r="M285" s="29">
        <v>2</v>
      </c>
      <c r="N285" s="29">
        <v>4</v>
      </c>
      <c r="O285" s="29">
        <v>1</v>
      </c>
      <c r="P285" s="17"/>
      <c r="Q285" s="29">
        <v>0</v>
      </c>
      <c r="R285" s="29">
        <v>1</v>
      </c>
      <c r="S285" s="29">
        <v>0</v>
      </c>
      <c r="T285" s="17"/>
      <c r="U285" s="29" t="s">
        <v>593</v>
      </c>
      <c r="V285" s="29" t="s">
        <v>594</v>
      </c>
      <c r="W285" s="8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</row>
    <row r="286" spans="1:104" x14ac:dyDescent="0.25">
      <c r="A286" s="29" t="s">
        <v>595</v>
      </c>
      <c r="B286" s="29" t="s">
        <v>596</v>
      </c>
      <c r="C286" s="8"/>
      <c r="D286" s="29">
        <v>0</v>
      </c>
      <c r="E286" s="29">
        <v>0</v>
      </c>
      <c r="F286" s="29">
        <v>0</v>
      </c>
      <c r="G286" s="29">
        <v>0</v>
      </c>
      <c r="H286" s="29">
        <v>0</v>
      </c>
      <c r="I286" s="29">
        <v>0</v>
      </c>
      <c r="J286" s="17"/>
      <c r="K286" s="29">
        <v>2</v>
      </c>
      <c r="L286" s="29">
        <v>0</v>
      </c>
      <c r="M286" s="29">
        <v>2</v>
      </c>
      <c r="N286" s="29">
        <v>5</v>
      </c>
      <c r="O286" s="29">
        <v>0</v>
      </c>
      <c r="P286" s="17"/>
      <c r="Q286" s="29">
        <v>0</v>
      </c>
      <c r="R286" s="29">
        <v>0</v>
      </c>
      <c r="S286" s="29">
        <v>0</v>
      </c>
      <c r="T286" s="17"/>
      <c r="U286" s="29" t="s">
        <v>595</v>
      </c>
      <c r="V286" s="29" t="s">
        <v>596</v>
      </c>
      <c r="W286" s="8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</row>
    <row r="287" spans="1:104" x14ac:dyDescent="0.25">
      <c r="A287" s="44" t="s">
        <v>597</v>
      </c>
      <c r="B287" s="44" t="s">
        <v>598</v>
      </c>
      <c r="C287" s="8"/>
      <c r="D287" s="48">
        <v>0</v>
      </c>
      <c r="E287" s="48">
        <v>3</v>
      </c>
      <c r="F287" s="48">
        <v>0</v>
      </c>
      <c r="G287" s="48">
        <v>0</v>
      </c>
      <c r="H287" s="48">
        <v>1</v>
      </c>
      <c r="I287" s="48">
        <v>0</v>
      </c>
      <c r="J287" s="17"/>
      <c r="K287" s="48">
        <v>2</v>
      </c>
      <c r="L287" s="48">
        <v>0</v>
      </c>
      <c r="M287" s="48">
        <v>7</v>
      </c>
      <c r="N287" s="48">
        <v>14</v>
      </c>
      <c r="O287" s="48">
        <v>2</v>
      </c>
      <c r="P287" s="17"/>
      <c r="Q287" s="48">
        <v>0</v>
      </c>
      <c r="R287" s="48">
        <v>1</v>
      </c>
      <c r="S287" s="48">
        <v>1</v>
      </c>
      <c r="T287" s="17"/>
      <c r="U287" s="44" t="s">
        <v>597</v>
      </c>
      <c r="V287" s="44" t="s">
        <v>598</v>
      </c>
      <c r="W287" s="8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</row>
    <row r="288" spans="1:104" x14ac:dyDescent="0.25">
      <c r="A288" s="29" t="s">
        <v>599</v>
      </c>
      <c r="B288" s="29" t="s">
        <v>450</v>
      </c>
      <c r="C288" s="8"/>
      <c r="D288" s="29">
        <v>0</v>
      </c>
      <c r="E288" s="29">
        <v>0</v>
      </c>
      <c r="F288" s="29">
        <v>0</v>
      </c>
      <c r="G288" s="29">
        <v>0</v>
      </c>
      <c r="H288" s="29">
        <v>0</v>
      </c>
      <c r="I288" s="29">
        <v>0</v>
      </c>
      <c r="J288" s="17"/>
      <c r="K288" s="29">
        <v>0</v>
      </c>
      <c r="L288" s="29">
        <v>0</v>
      </c>
      <c r="M288" s="29">
        <v>1</v>
      </c>
      <c r="N288" s="29">
        <v>2</v>
      </c>
      <c r="O288" s="29">
        <v>0</v>
      </c>
      <c r="P288" s="17"/>
      <c r="Q288" s="29">
        <v>1</v>
      </c>
      <c r="R288" s="29">
        <v>0</v>
      </c>
      <c r="S288" s="29">
        <v>0</v>
      </c>
      <c r="T288" s="17"/>
      <c r="U288" s="29" t="s">
        <v>599</v>
      </c>
      <c r="V288" s="29" t="s">
        <v>450</v>
      </c>
      <c r="W288" s="8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</row>
    <row r="289" spans="1:104" x14ac:dyDescent="0.25">
      <c r="A289" s="29" t="s">
        <v>600</v>
      </c>
      <c r="B289" s="29" t="s">
        <v>601</v>
      </c>
      <c r="C289" s="8"/>
      <c r="D289" s="29">
        <v>0</v>
      </c>
      <c r="E289" s="29">
        <v>0</v>
      </c>
      <c r="F289" s="29">
        <v>0</v>
      </c>
      <c r="G289" s="29">
        <v>0</v>
      </c>
      <c r="H289" s="29">
        <v>0</v>
      </c>
      <c r="I289" s="29">
        <v>0</v>
      </c>
      <c r="J289" s="17"/>
      <c r="K289" s="29">
        <v>0</v>
      </c>
      <c r="L289" s="29">
        <v>0</v>
      </c>
      <c r="M289" s="29">
        <v>6</v>
      </c>
      <c r="N289" s="29">
        <v>3</v>
      </c>
      <c r="O289" s="29">
        <v>0</v>
      </c>
      <c r="P289" s="17"/>
      <c r="Q289" s="29">
        <v>0</v>
      </c>
      <c r="R289" s="29">
        <v>0</v>
      </c>
      <c r="S289" s="29">
        <v>1</v>
      </c>
      <c r="T289" s="17"/>
      <c r="U289" s="29" t="s">
        <v>600</v>
      </c>
      <c r="V289" s="29" t="s">
        <v>601</v>
      </c>
      <c r="W289" s="8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</row>
    <row r="290" spans="1:104" x14ac:dyDescent="0.25">
      <c r="A290" s="29" t="s">
        <v>602</v>
      </c>
      <c r="B290" s="29" t="s">
        <v>603</v>
      </c>
      <c r="C290" s="8"/>
      <c r="D290" s="29">
        <v>0</v>
      </c>
      <c r="E290" s="29">
        <v>0</v>
      </c>
      <c r="F290" s="29">
        <v>0</v>
      </c>
      <c r="G290" s="29">
        <v>0</v>
      </c>
      <c r="H290" s="29">
        <v>0</v>
      </c>
      <c r="I290" s="29">
        <v>0</v>
      </c>
      <c r="J290" s="17"/>
      <c r="K290" s="29">
        <v>0</v>
      </c>
      <c r="L290" s="29">
        <v>0</v>
      </c>
      <c r="M290" s="29">
        <v>0</v>
      </c>
      <c r="N290" s="29">
        <v>0</v>
      </c>
      <c r="O290" s="29">
        <v>0</v>
      </c>
      <c r="P290" s="17"/>
      <c r="Q290" s="29">
        <v>0</v>
      </c>
      <c r="R290" s="29">
        <v>0</v>
      </c>
      <c r="S290" s="29">
        <v>0</v>
      </c>
      <c r="T290" s="17"/>
      <c r="U290" s="29" t="s">
        <v>602</v>
      </c>
      <c r="V290" s="29" t="s">
        <v>603</v>
      </c>
      <c r="W290" s="8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</row>
    <row r="291" spans="1:104" x14ac:dyDescent="0.25">
      <c r="A291" s="44" t="s">
        <v>604</v>
      </c>
      <c r="B291" s="44" t="s">
        <v>605</v>
      </c>
      <c r="C291" s="8"/>
      <c r="D291" s="48">
        <v>0</v>
      </c>
      <c r="E291" s="48">
        <v>0</v>
      </c>
      <c r="F291" s="48">
        <v>0</v>
      </c>
      <c r="G291" s="48">
        <v>0</v>
      </c>
      <c r="H291" s="48">
        <v>0</v>
      </c>
      <c r="I291" s="48">
        <v>0</v>
      </c>
      <c r="J291" s="17"/>
      <c r="K291" s="48">
        <v>0</v>
      </c>
      <c r="L291" s="48">
        <v>0</v>
      </c>
      <c r="M291" s="48">
        <v>7</v>
      </c>
      <c r="N291" s="48">
        <v>5</v>
      </c>
      <c r="O291" s="48">
        <v>0</v>
      </c>
      <c r="P291" s="17"/>
      <c r="Q291" s="48">
        <v>1</v>
      </c>
      <c r="R291" s="48">
        <v>0</v>
      </c>
      <c r="S291" s="48">
        <v>1</v>
      </c>
      <c r="T291" s="17"/>
      <c r="U291" s="44" t="s">
        <v>604</v>
      </c>
      <c r="V291" s="44" t="s">
        <v>605</v>
      </c>
      <c r="W291" s="8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</row>
    <row r="292" spans="1:104" x14ac:dyDescent="0.25">
      <c r="A292" s="29" t="s">
        <v>606</v>
      </c>
      <c r="B292" s="29" t="s">
        <v>607</v>
      </c>
      <c r="C292" s="8"/>
      <c r="D292" s="29">
        <v>0</v>
      </c>
      <c r="E292" s="29">
        <v>0</v>
      </c>
      <c r="F292" s="29">
        <v>0</v>
      </c>
      <c r="G292" s="29">
        <v>0</v>
      </c>
      <c r="H292" s="29">
        <v>0</v>
      </c>
      <c r="I292" s="29">
        <v>0</v>
      </c>
      <c r="J292" s="17"/>
      <c r="K292" s="29">
        <v>0</v>
      </c>
      <c r="L292" s="29">
        <v>0</v>
      </c>
      <c r="M292" s="29">
        <v>0</v>
      </c>
      <c r="N292" s="29">
        <v>2</v>
      </c>
      <c r="O292" s="29">
        <v>1</v>
      </c>
      <c r="P292" s="17"/>
      <c r="Q292" s="29">
        <v>4</v>
      </c>
      <c r="R292" s="29">
        <v>1</v>
      </c>
      <c r="S292" s="29">
        <v>7</v>
      </c>
      <c r="T292" s="17"/>
      <c r="U292" s="29" t="s">
        <v>606</v>
      </c>
      <c r="V292" s="29" t="s">
        <v>607</v>
      </c>
      <c r="W292" s="8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</row>
    <row r="293" spans="1:104" x14ac:dyDescent="0.25">
      <c r="A293" s="29" t="s">
        <v>608</v>
      </c>
      <c r="B293" s="29" t="s">
        <v>609</v>
      </c>
      <c r="C293" s="8"/>
      <c r="D293" s="29">
        <v>0</v>
      </c>
      <c r="E293" s="29">
        <v>0</v>
      </c>
      <c r="F293" s="29">
        <v>0</v>
      </c>
      <c r="G293" s="29">
        <v>0</v>
      </c>
      <c r="H293" s="29">
        <v>0</v>
      </c>
      <c r="I293" s="29">
        <v>0</v>
      </c>
      <c r="J293" s="17"/>
      <c r="K293" s="29">
        <v>1</v>
      </c>
      <c r="L293" s="29">
        <v>0</v>
      </c>
      <c r="M293" s="29">
        <v>9</v>
      </c>
      <c r="N293" s="29">
        <v>3</v>
      </c>
      <c r="O293" s="29">
        <v>1</v>
      </c>
      <c r="P293" s="17"/>
      <c r="Q293" s="29">
        <v>0</v>
      </c>
      <c r="R293" s="29">
        <v>0</v>
      </c>
      <c r="S293" s="29">
        <v>0</v>
      </c>
      <c r="T293" s="17"/>
      <c r="U293" s="29" t="s">
        <v>608</v>
      </c>
      <c r="V293" s="29" t="s">
        <v>609</v>
      </c>
      <c r="W293" s="8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</row>
    <row r="294" spans="1:104" x14ac:dyDescent="0.25">
      <c r="A294" s="29" t="s">
        <v>610</v>
      </c>
      <c r="B294" s="29" t="s">
        <v>611</v>
      </c>
      <c r="C294" s="8"/>
      <c r="D294" s="29">
        <v>0</v>
      </c>
      <c r="E294" s="29">
        <v>0</v>
      </c>
      <c r="F294" s="29">
        <v>0</v>
      </c>
      <c r="G294" s="29">
        <v>0</v>
      </c>
      <c r="H294" s="29">
        <v>0</v>
      </c>
      <c r="I294" s="29">
        <v>0</v>
      </c>
      <c r="J294" s="17"/>
      <c r="K294" s="29">
        <v>0</v>
      </c>
      <c r="L294" s="29">
        <v>0</v>
      </c>
      <c r="M294" s="29">
        <v>0</v>
      </c>
      <c r="N294" s="29">
        <v>0</v>
      </c>
      <c r="O294" s="29">
        <v>0</v>
      </c>
      <c r="P294" s="17"/>
      <c r="Q294" s="29">
        <v>0</v>
      </c>
      <c r="R294" s="29">
        <v>0</v>
      </c>
      <c r="S294" s="29">
        <v>0</v>
      </c>
      <c r="T294" s="17"/>
      <c r="U294" s="29" t="s">
        <v>610</v>
      </c>
      <c r="V294" s="29" t="s">
        <v>611</v>
      </c>
      <c r="W294" s="8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</row>
    <row r="295" spans="1:104" x14ac:dyDescent="0.25">
      <c r="A295" s="29" t="s">
        <v>612</v>
      </c>
      <c r="B295" s="29" t="s">
        <v>613</v>
      </c>
      <c r="C295" s="8"/>
      <c r="D295" s="29">
        <v>0</v>
      </c>
      <c r="E295" s="29">
        <v>0</v>
      </c>
      <c r="F295" s="29">
        <v>0</v>
      </c>
      <c r="G295" s="29">
        <v>0</v>
      </c>
      <c r="H295" s="29">
        <v>0</v>
      </c>
      <c r="I295" s="29">
        <v>0</v>
      </c>
      <c r="J295" s="17"/>
      <c r="K295" s="29">
        <v>0</v>
      </c>
      <c r="L295" s="29">
        <v>0</v>
      </c>
      <c r="M295" s="29">
        <v>3</v>
      </c>
      <c r="N295" s="29">
        <v>1</v>
      </c>
      <c r="O295" s="29">
        <v>1</v>
      </c>
      <c r="P295" s="17"/>
      <c r="Q295" s="29">
        <v>0</v>
      </c>
      <c r="R295" s="29">
        <v>0</v>
      </c>
      <c r="S295" s="29">
        <v>0</v>
      </c>
      <c r="T295" s="17"/>
      <c r="U295" s="29" t="s">
        <v>612</v>
      </c>
      <c r="V295" s="29" t="s">
        <v>613</v>
      </c>
      <c r="W295" s="8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</row>
    <row r="296" spans="1:104" x14ac:dyDescent="0.25">
      <c r="A296" s="29" t="s">
        <v>614</v>
      </c>
      <c r="B296" s="29" t="s">
        <v>615</v>
      </c>
      <c r="C296" s="8"/>
      <c r="D296" s="29">
        <v>0</v>
      </c>
      <c r="E296" s="29">
        <v>0</v>
      </c>
      <c r="F296" s="29">
        <v>0</v>
      </c>
      <c r="G296" s="29">
        <v>0</v>
      </c>
      <c r="H296" s="29">
        <v>0</v>
      </c>
      <c r="I296" s="29">
        <v>0</v>
      </c>
      <c r="J296" s="17"/>
      <c r="K296" s="29">
        <v>0</v>
      </c>
      <c r="L296" s="29">
        <v>0</v>
      </c>
      <c r="M296" s="29">
        <v>0</v>
      </c>
      <c r="N296" s="29">
        <v>0</v>
      </c>
      <c r="O296" s="29">
        <v>0</v>
      </c>
      <c r="P296" s="17"/>
      <c r="Q296" s="29">
        <v>0</v>
      </c>
      <c r="R296" s="29">
        <v>0</v>
      </c>
      <c r="S296" s="29">
        <v>0</v>
      </c>
      <c r="T296" s="17"/>
      <c r="U296" s="29" t="s">
        <v>614</v>
      </c>
      <c r="V296" s="29" t="s">
        <v>615</v>
      </c>
      <c r="W296" s="8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</row>
    <row r="297" spans="1:104" x14ac:dyDescent="0.25">
      <c r="A297" s="44" t="s">
        <v>616</v>
      </c>
      <c r="B297" s="44" t="s">
        <v>617</v>
      </c>
      <c r="C297" s="8"/>
      <c r="D297" s="48">
        <v>0</v>
      </c>
      <c r="E297" s="48">
        <v>0</v>
      </c>
      <c r="F297" s="48">
        <v>0</v>
      </c>
      <c r="G297" s="48">
        <v>0</v>
      </c>
      <c r="H297" s="48">
        <v>0</v>
      </c>
      <c r="I297" s="48">
        <v>0</v>
      </c>
      <c r="J297" s="17"/>
      <c r="K297" s="48">
        <v>1</v>
      </c>
      <c r="L297" s="48">
        <v>0</v>
      </c>
      <c r="M297" s="48">
        <v>12</v>
      </c>
      <c r="N297" s="48">
        <v>6</v>
      </c>
      <c r="O297" s="48">
        <v>3</v>
      </c>
      <c r="P297" s="17"/>
      <c r="Q297" s="48">
        <v>4</v>
      </c>
      <c r="R297" s="48">
        <v>1</v>
      </c>
      <c r="S297" s="48">
        <v>7</v>
      </c>
      <c r="T297" s="17"/>
      <c r="U297" s="44" t="s">
        <v>616</v>
      </c>
      <c r="V297" s="44" t="s">
        <v>617</v>
      </c>
      <c r="W297" s="8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</row>
    <row r="298" spans="1:104" x14ac:dyDescent="0.25">
      <c r="A298" s="29" t="s">
        <v>618</v>
      </c>
      <c r="B298" s="29" t="s">
        <v>619</v>
      </c>
      <c r="C298" s="8"/>
      <c r="D298" s="29">
        <v>0</v>
      </c>
      <c r="E298" s="29">
        <v>0</v>
      </c>
      <c r="F298" s="29">
        <v>0</v>
      </c>
      <c r="G298" s="29">
        <v>0</v>
      </c>
      <c r="H298" s="29">
        <v>0</v>
      </c>
      <c r="I298" s="29">
        <v>0</v>
      </c>
      <c r="J298" s="17"/>
      <c r="K298" s="29">
        <v>3</v>
      </c>
      <c r="L298" s="29">
        <v>5</v>
      </c>
      <c r="M298" s="29">
        <v>19</v>
      </c>
      <c r="N298" s="29">
        <v>12</v>
      </c>
      <c r="O298" s="29">
        <v>1</v>
      </c>
      <c r="P298" s="17"/>
      <c r="Q298" s="29">
        <v>3</v>
      </c>
      <c r="R298" s="29">
        <v>5</v>
      </c>
      <c r="S298" s="29">
        <v>1</v>
      </c>
      <c r="T298" s="17"/>
      <c r="U298" s="29" t="s">
        <v>618</v>
      </c>
      <c r="V298" s="29" t="s">
        <v>619</v>
      </c>
      <c r="W298" s="8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</row>
    <row r="299" spans="1:104" x14ac:dyDescent="0.25">
      <c r="A299" s="29" t="s">
        <v>620</v>
      </c>
      <c r="B299" s="29" t="s">
        <v>621</v>
      </c>
      <c r="C299" s="8"/>
      <c r="D299" s="29">
        <v>0</v>
      </c>
      <c r="E299" s="29">
        <v>0</v>
      </c>
      <c r="F299" s="29">
        <v>0</v>
      </c>
      <c r="G299" s="29">
        <v>0</v>
      </c>
      <c r="H299" s="29">
        <v>0</v>
      </c>
      <c r="I299" s="29">
        <v>0</v>
      </c>
      <c r="J299" s="17"/>
      <c r="K299" s="29">
        <v>0</v>
      </c>
      <c r="L299" s="29">
        <v>0</v>
      </c>
      <c r="M299" s="29">
        <v>3</v>
      </c>
      <c r="N299" s="29">
        <v>0</v>
      </c>
      <c r="O299" s="29">
        <v>0</v>
      </c>
      <c r="P299" s="17"/>
      <c r="Q299" s="29">
        <v>0</v>
      </c>
      <c r="R299" s="29">
        <v>0</v>
      </c>
      <c r="S299" s="29">
        <v>0</v>
      </c>
      <c r="T299" s="17"/>
      <c r="U299" s="29" t="s">
        <v>620</v>
      </c>
      <c r="V299" s="29" t="s">
        <v>621</v>
      </c>
      <c r="W299" s="8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</row>
    <row r="300" spans="1:104" x14ac:dyDescent="0.25">
      <c r="A300" s="29" t="s">
        <v>622</v>
      </c>
      <c r="B300" s="29" t="s">
        <v>623</v>
      </c>
      <c r="C300" s="8"/>
      <c r="D300" s="29">
        <v>0</v>
      </c>
      <c r="E300" s="29">
        <v>0</v>
      </c>
      <c r="F300" s="29">
        <v>0</v>
      </c>
      <c r="G300" s="29">
        <v>0</v>
      </c>
      <c r="H300" s="29">
        <v>0</v>
      </c>
      <c r="I300" s="29">
        <v>0</v>
      </c>
      <c r="J300" s="17"/>
      <c r="K300" s="29">
        <v>1</v>
      </c>
      <c r="L300" s="29">
        <v>0</v>
      </c>
      <c r="M300" s="29">
        <v>5</v>
      </c>
      <c r="N300" s="29">
        <v>6</v>
      </c>
      <c r="O300" s="29">
        <v>1</v>
      </c>
      <c r="P300" s="17"/>
      <c r="Q300" s="29">
        <v>4</v>
      </c>
      <c r="R300" s="29">
        <v>2</v>
      </c>
      <c r="S300" s="29">
        <v>0</v>
      </c>
      <c r="T300" s="17"/>
      <c r="U300" s="29" t="s">
        <v>622</v>
      </c>
      <c r="V300" s="29" t="s">
        <v>623</v>
      </c>
      <c r="W300" s="8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</row>
    <row r="301" spans="1:104" x14ac:dyDescent="0.25">
      <c r="A301" s="29" t="s">
        <v>624</v>
      </c>
      <c r="B301" s="29" t="s">
        <v>625</v>
      </c>
      <c r="C301" s="8"/>
      <c r="D301" s="29">
        <v>0</v>
      </c>
      <c r="E301" s="29">
        <v>0</v>
      </c>
      <c r="F301" s="29">
        <v>0</v>
      </c>
      <c r="G301" s="29">
        <v>0</v>
      </c>
      <c r="H301" s="29">
        <v>0</v>
      </c>
      <c r="I301" s="29">
        <v>0</v>
      </c>
      <c r="J301" s="17"/>
      <c r="K301" s="29">
        <v>0</v>
      </c>
      <c r="L301" s="29">
        <v>0</v>
      </c>
      <c r="M301" s="29">
        <v>0</v>
      </c>
      <c r="N301" s="29">
        <v>0</v>
      </c>
      <c r="O301" s="29">
        <v>0</v>
      </c>
      <c r="P301" s="17"/>
      <c r="Q301" s="29">
        <v>0</v>
      </c>
      <c r="R301" s="29">
        <v>0</v>
      </c>
      <c r="S301" s="29">
        <v>0</v>
      </c>
      <c r="T301" s="17"/>
      <c r="U301" s="29" t="s">
        <v>624</v>
      </c>
      <c r="V301" s="29" t="s">
        <v>625</v>
      </c>
      <c r="W301" s="8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</row>
    <row r="302" spans="1:104" x14ac:dyDescent="0.25">
      <c r="A302" s="29" t="s">
        <v>626</v>
      </c>
      <c r="B302" s="29" t="s">
        <v>627</v>
      </c>
      <c r="C302" s="8"/>
      <c r="D302" s="29">
        <v>0</v>
      </c>
      <c r="E302" s="29">
        <v>0</v>
      </c>
      <c r="F302" s="29">
        <v>0</v>
      </c>
      <c r="G302" s="29">
        <v>0</v>
      </c>
      <c r="H302" s="29">
        <v>0</v>
      </c>
      <c r="I302" s="29">
        <v>0</v>
      </c>
      <c r="J302" s="17"/>
      <c r="K302" s="29">
        <v>0</v>
      </c>
      <c r="L302" s="29">
        <v>0</v>
      </c>
      <c r="M302" s="29">
        <v>4</v>
      </c>
      <c r="N302" s="29">
        <v>1</v>
      </c>
      <c r="O302" s="29">
        <v>0</v>
      </c>
      <c r="P302" s="17"/>
      <c r="Q302" s="29">
        <v>0</v>
      </c>
      <c r="R302" s="29">
        <v>1</v>
      </c>
      <c r="S302" s="29">
        <v>1</v>
      </c>
      <c r="T302" s="17"/>
      <c r="U302" s="29" t="s">
        <v>626</v>
      </c>
      <c r="V302" s="29" t="s">
        <v>627</v>
      </c>
      <c r="W302" s="8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</row>
    <row r="303" spans="1:104" x14ac:dyDescent="0.25">
      <c r="A303" s="29" t="s">
        <v>628</v>
      </c>
      <c r="B303" s="29" t="s">
        <v>629</v>
      </c>
      <c r="C303" s="8"/>
      <c r="D303" s="29">
        <v>0</v>
      </c>
      <c r="E303" s="29">
        <v>0</v>
      </c>
      <c r="F303" s="29">
        <v>0</v>
      </c>
      <c r="G303" s="29">
        <v>0</v>
      </c>
      <c r="H303" s="29">
        <v>0</v>
      </c>
      <c r="I303" s="29">
        <v>0</v>
      </c>
      <c r="J303" s="17"/>
      <c r="K303" s="29">
        <v>0</v>
      </c>
      <c r="L303" s="29">
        <v>0</v>
      </c>
      <c r="M303" s="29">
        <v>2</v>
      </c>
      <c r="N303" s="29">
        <v>0</v>
      </c>
      <c r="O303" s="29">
        <v>0</v>
      </c>
      <c r="P303" s="17"/>
      <c r="Q303" s="29">
        <v>0</v>
      </c>
      <c r="R303" s="29">
        <v>0</v>
      </c>
      <c r="S303" s="29">
        <v>0</v>
      </c>
      <c r="T303" s="17"/>
      <c r="U303" s="29" t="s">
        <v>628</v>
      </c>
      <c r="V303" s="29" t="s">
        <v>629</v>
      </c>
      <c r="W303" s="8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</row>
    <row r="304" spans="1:104" x14ac:dyDescent="0.25">
      <c r="A304" s="44" t="s">
        <v>630</v>
      </c>
      <c r="B304" s="44" t="s">
        <v>631</v>
      </c>
      <c r="C304" s="8"/>
      <c r="D304" s="48">
        <v>0</v>
      </c>
      <c r="E304" s="48">
        <v>0</v>
      </c>
      <c r="F304" s="48">
        <v>0</v>
      </c>
      <c r="G304" s="48">
        <v>0</v>
      </c>
      <c r="H304" s="48">
        <v>0</v>
      </c>
      <c r="I304" s="48">
        <v>0</v>
      </c>
      <c r="J304" s="17"/>
      <c r="K304" s="48">
        <v>4</v>
      </c>
      <c r="L304" s="48">
        <v>5</v>
      </c>
      <c r="M304" s="48">
        <v>33</v>
      </c>
      <c r="N304" s="48">
        <v>19</v>
      </c>
      <c r="O304" s="48">
        <v>2</v>
      </c>
      <c r="P304" s="17"/>
      <c r="Q304" s="48">
        <v>7</v>
      </c>
      <c r="R304" s="48">
        <v>8</v>
      </c>
      <c r="S304" s="48">
        <v>2</v>
      </c>
      <c r="T304" s="17"/>
      <c r="U304" s="44" t="s">
        <v>630</v>
      </c>
      <c r="V304" s="44" t="s">
        <v>631</v>
      </c>
      <c r="W304" s="8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</row>
    <row r="305" spans="1:104" x14ac:dyDescent="0.25">
      <c r="A305" s="29" t="s">
        <v>632</v>
      </c>
      <c r="B305" s="29" t="s">
        <v>633</v>
      </c>
      <c r="C305" s="8"/>
      <c r="D305" s="29">
        <v>0</v>
      </c>
      <c r="E305" s="29">
        <v>0</v>
      </c>
      <c r="F305" s="29">
        <v>0</v>
      </c>
      <c r="G305" s="29">
        <v>0</v>
      </c>
      <c r="H305" s="29">
        <v>0</v>
      </c>
      <c r="I305" s="29">
        <v>0</v>
      </c>
      <c r="J305" s="17"/>
      <c r="K305" s="29">
        <v>1</v>
      </c>
      <c r="L305" s="29">
        <v>0</v>
      </c>
      <c r="M305" s="29">
        <v>4</v>
      </c>
      <c r="N305" s="29">
        <v>2</v>
      </c>
      <c r="O305" s="29">
        <v>1</v>
      </c>
      <c r="P305" s="17"/>
      <c r="Q305" s="29">
        <v>2</v>
      </c>
      <c r="R305" s="29">
        <v>1</v>
      </c>
      <c r="S305" s="29">
        <v>0</v>
      </c>
      <c r="T305" s="17"/>
      <c r="U305" s="29" t="s">
        <v>632</v>
      </c>
      <c r="V305" s="29" t="s">
        <v>633</v>
      </c>
      <c r="W305" s="8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</row>
    <row r="306" spans="1:104" x14ac:dyDescent="0.25">
      <c r="A306" s="29" t="s">
        <v>634</v>
      </c>
      <c r="B306" s="29" t="s">
        <v>635</v>
      </c>
      <c r="C306" s="8"/>
      <c r="D306" s="29">
        <v>1</v>
      </c>
      <c r="E306" s="29">
        <v>0</v>
      </c>
      <c r="F306" s="29">
        <v>0</v>
      </c>
      <c r="G306" s="29">
        <v>0</v>
      </c>
      <c r="H306" s="29">
        <v>0</v>
      </c>
      <c r="I306" s="29">
        <v>0</v>
      </c>
      <c r="J306" s="17"/>
      <c r="K306" s="29">
        <v>0</v>
      </c>
      <c r="L306" s="29">
        <v>1</v>
      </c>
      <c r="M306" s="29">
        <v>0</v>
      </c>
      <c r="N306" s="29">
        <v>3</v>
      </c>
      <c r="O306" s="29">
        <v>1</v>
      </c>
      <c r="P306" s="17"/>
      <c r="Q306" s="29">
        <v>2</v>
      </c>
      <c r="R306" s="29">
        <v>1</v>
      </c>
      <c r="S306" s="29">
        <v>0</v>
      </c>
      <c r="T306" s="17"/>
      <c r="U306" s="29" t="s">
        <v>634</v>
      </c>
      <c r="V306" s="29" t="s">
        <v>635</v>
      </c>
      <c r="W306" s="8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</row>
    <row r="307" spans="1:104" x14ac:dyDescent="0.25">
      <c r="A307" s="29" t="s">
        <v>636</v>
      </c>
      <c r="B307" s="29" t="s">
        <v>637</v>
      </c>
      <c r="C307" s="8"/>
      <c r="D307" s="29">
        <v>0</v>
      </c>
      <c r="E307" s="29">
        <v>3</v>
      </c>
      <c r="F307" s="29">
        <v>0</v>
      </c>
      <c r="G307" s="29">
        <v>0</v>
      </c>
      <c r="H307" s="29">
        <v>4</v>
      </c>
      <c r="I307" s="29">
        <v>1</v>
      </c>
      <c r="J307" s="17"/>
      <c r="K307" s="29">
        <v>0</v>
      </c>
      <c r="L307" s="29">
        <v>0</v>
      </c>
      <c r="M307" s="29">
        <v>4</v>
      </c>
      <c r="N307" s="29">
        <v>0</v>
      </c>
      <c r="O307" s="29">
        <v>0</v>
      </c>
      <c r="P307" s="17"/>
      <c r="Q307" s="29">
        <v>4</v>
      </c>
      <c r="R307" s="29">
        <v>1</v>
      </c>
      <c r="S307" s="29">
        <v>1</v>
      </c>
      <c r="T307" s="17"/>
      <c r="U307" s="29" t="s">
        <v>636</v>
      </c>
      <c r="V307" s="29" t="s">
        <v>637</v>
      </c>
      <c r="W307" s="8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</row>
    <row r="308" spans="1:104" x14ac:dyDescent="0.25">
      <c r="A308" s="29" t="s">
        <v>638</v>
      </c>
      <c r="B308" s="29" t="s">
        <v>639</v>
      </c>
      <c r="C308" s="8"/>
      <c r="D308" s="29">
        <v>0</v>
      </c>
      <c r="E308" s="29">
        <v>0</v>
      </c>
      <c r="F308" s="29">
        <v>0</v>
      </c>
      <c r="G308" s="29">
        <v>0</v>
      </c>
      <c r="H308" s="29">
        <v>0</v>
      </c>
      <c r="I308" s="29">
        <v>0</v>
      </c>
      <c r="J308" s="17"/>
      <c r="K308" s="29">
        <v>0</v>
      </c>
      <c r="L308" s="29">
        <v>0</v>
      </c>
      <c r="M308" s="29">
        <v>4</v>
      </c>
      <c r="N308" s="29">
        <v>1</v>
      </c>
      <c r="O308" s="29">
        <v>0</v>
      </c>
      <c r="P308" s="17"/>
      <c r="Q308" s="29">
        <v>2</v>
      </c>
      <c r="R308" s="29">
        <v>0</v>
      </c>
      <c r="S308" s="29">
        <v>2</v>
      </c>
      <c r="T308" s="17"/>
      <c r="U308" s="29" t="s">
        <v>638</v>
      </c>
      <c r="V308" s="29" t="s">
        <v>639</v>
      </c>
      <c r="W308" s="8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</row>
    <row r="309" spans="1:104" x14ac:dyDescent="0.25">
      <c r="A309" s="29" t="s">
        <v>640</v>
      </c>
      <c r="B309" s="29" t="s">
        <v>641</v>
      </c>
      <c r="C309" s="8"/>
      <c r="D309" s="29">
        <v>0</v>
      </c>
      <c r="E309" s="29">
        <v>0</v>
      </c>
      <c r="F309" s="29">
        <v>0</v>
      </c>
      <c r="G309" s="29">
        <v>0</v>
      </c>
      <c r="H309" s="29">
        <v>0</v>
      </c>
      <c r="I309" s="29">
        <v>0</v>
      </c>
      <c r="J309" s="17"/>
      <c r="K309" s="29">
        <v>0</v>
      </c>
      <c r="L309" s="29">
        <v>0</v>
      </c>
      <c r="M309" s="29">
        <v>2</v>
      </c>
      <c r="N309" s="29">
        <v>0</v>
      </c>
      <c r="O309" s="29">
        <v>0</v>
      </c>
      <c r="P309" s="17"/>
      <c r="Q309" s="29">
        <v>0</v>
      </c>
      <c r="R309" s="29">
        <v>0</v>
      </c>
      <c r="S309" s="29">
        <v>1</v>
      </c>
      <c r="T309" s="17"/>
      <c r="U309" s="29" t="s">
        <v>640</v>
      </c>
      <c r="V309" s="29" t="s">
        <v>641</v>
      </c>
      <c r="W309" s="8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</row>
    <row r="310" spans="1:104" x14ac:dyDescent="0.25">
      <c r="A310" s="44" t="s">
        <v>642</v>
      </c>
      <c r="B310" s="44" t="s">
        <v>643</v>
      </c>
      <c r="C310" s="8"/>
      <c r="D310" s="48">
        <v>1</v>
      </c>
      <c r="E310" s="48">
        <v>3</v>
      </c>
      <c r="F310" s="48">
        <v>0</v>
      </c>
      <c r="G310" s="48">
        <v>0</v>
      </c>
      <c r="H310" s="48">
        <v>4</v>
      </c>
      <c r="I310" s="48">
        <v>1</v>
      </c>
      <c r="J310" s="17"/>
      <c r="K310" s="48">
        <v>1</v>
      </c>
      <c r="L310" s="48">
        <v>1</v>
      </c>
      <c r="M310" s="48">
        <v>14</v>
      </c>
      <c r="N310" s="48">
        <v>6</v>
      </c>
      <c r="O310" s="48">
        <v>2</v>
      </c>
      <c r="P310" s="17"/>
      <c r="Q310" s="48">
        <v>10</v>
      </c>
      <c r="R310" s="48">
        <v>3</v>
      </c>
      <c r="S310" s="48">
        <v>4</v>
      </c>
      <c r="T310" s="17"/>
      <c r="U310" s="44" t="s">
        <v>642</v>
      </c>
      <c r="V310" s="44" t="s">
        <v>643</v>
      </c>
      <c r="W310" s="8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</row>
    <row r="311" spans="1:104" x14ac:dyDescent="0.25">
      <c r="A311" s="29" t="s">
        <v>644</v>
      </c>
      <c r="B311" s="29" t="s">
        <v>645</v>
      </c>
      <c r="C311" s="8"/>
      <c r="D311" s="29">
        <v>0</v>
      </c>
      <c r="E311" s="29">
        <v>1</v>
      </c>
      <c r="F311" s="29">
        <v>0</v>
      </c>
      <c r="G311" s="29">
        <v>0</v>
      </c>
      <c r="H311" s="29">
        <v>0</v>
      </c>
      <c r="I311" s="29">
        <v>0</v>
      </c>
      <c r="J311" s="17"/>
      <c r="K311" s="29">
        <v>2</v>
      </c>
      <c r="L311" s="29">
        <v>0</v>
      </c>
      <c r="M311" s="29">
        <v>0</v>
      </c>
      <c r="N311" s="29">
        <v>0</v>
      </c>
      <c r="O311" s="29">
        <v>0</v>
      </c>
      <c r="P311" s="17"/>
      <c r="Q311" s="29">
        <v>0</v>
      </c>
      <c r="R311" s="29">
        <v>0</v>
      </c>
      <c r="S311" s="29">
        <v>0</v>
      </c>
      <c r="T311" s="17"/>
      <c r="U311" s="29" t="s">
        <v>644</v>
      </c>
      <c r="V311" s="29" t="s">
        <v>645</v>
      </c>
      <c r="W311" s="8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</row>
    <row r="312" spans="1:104" x14ac:dyDescent="0.25">
      <c r="A312" s="29" t="s">
        <v>646</v>
      </c>
      <c r="B312" s="29" t="s">
        <v>647</v>
      </c>
      <c r="C312" s="8"/>
      <c r="D312" s="29">
        <v>0</v>
      </c>
      <c r="E312" s="29">
        <v>0</v>
      </c>
      <c r="F312" s="29">
        <v>0</v>
      </c>
      <c r="G312" s="29">
        <v>0</v>
      </c>
      <c r="H312" s="29">
        <v>0</v>
      </c>
      <c r="I312" s="29">
        <v>0</v>
      </c>
      <c r="J312" s="17"/>
      <c r="K312" s="29">
        <v>2</v>
      </c>
      <c r="L312" s="29">
        <v>0</v>
      </c>
      <c r="M312" s="29">
        <v>5</v>
      </c>
      <c r="N312" s="29">
        <v>3</v>
      </c>
      <c r="O312" s="29">
        <v>1</v>
      </c>
      <c r="P312" s="17"/>
      <c r="Q312" s="29">
        <v>2</v>
      </c>
      <c r="R312" s="29">
        <v>3</v>
      </c>
      <c r="S312" s="29">
        <v>2</v>
      </c>
      <c r="T312" s="17"/>
      <c r="U312" s="29" t="s">
        <v>646</v>
      </c>
      <c r="V312" s="29" t="s">
        <v>647</v>
      </c>
      <c r="W312" s="8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</row>
    <row r="313" spans="1:104" x14ac:dyDescent="0.25">
      <c r="A313" s="29" t="s">
        <v>648</v>
      </c>
      <c r="B313" s="29" t="s">
        <v>649</v>
      </c>
      <c r="C313" s="8"/>
      <c r="D313" s="29">
        <v>0</v>
      </c>
      <c r="E313" s="29">
        <v>0</v>
      </c>
      <c r="F313" s="29">
        <v>0</v>
      </c>
      <c r="G313" s="29">
        <v>0</v>
      </c>
      <c r="H313" s="29">
        <v>0</v>
      </c>
      <c r="I313" s="29">
        <v>0</v>
      </c>
      <c r="J313" s="17"/>
      <c r="K313" s="29">
        <v>0</v>
      </c>
      <c r="L313" s="29">
        <v>0</v>
      </c>
      <c r="M313" s="29">
        <v>5</v>
      </c>
      <c r="N313" s="29">
        <v>0</v>
      </c>
      <c r="O313" s="29">
        <v>0</v>
      </c>
      <c r="P313" s="17"/>
      <c r="Q313" s="29">
        <v>2</v>
      </c>
      <c r="R313" s="29">
        <v>1</v>
      </c>
      <c r="S313" s="29">
        <v>1</v>
      </c>
      <c r="T313" s="17"/>
      <c r="U313" s="29" t="s">
        <v>648</v>
      </c>
      <c r="V313" s="29" t="s">
        <v>649</v>
      </c>
      <c r="W313" s="8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</row>
    <row r="314" spans="1:104" x14ac:dyDescent="0.25">
      <c r="A314" s="29" t="s">
        <v>650</v>
      </c>
      <c r="B314" s="29" t="s">
        <v>651</v>
      </c>
      <c r="C314" s="8"/>
      <c r="D314" s="29">
        <v>0</v>
      </c>
      <c r="E314" s="29">
        <v>0</v>
      </c>
      <c r="F314" s="29">
        <v>0</v>
      </c>
      <c r="G314" s="29">
        <v>0</v>
      </c>
      <c r="H314" s="29">
        <v>0</v>
      </c>
      <c r="I314" s="29">
        <v>0</v>
      </c>
      <c r="J314" s="17"/>
      <c r="K314" s="29">
        <v>0</v>
      </c>
      <c r="L314" s="29">
        <v>0</v>
      </c>
      <c r="M314" s="29">
        <v>3</v>
      </c>
      <c r="N314" s="29">
        <v>1</v>
      </c>
      <c r="O314" s="29">
        <v>0</v>
      </c>
      <c r="P314" s="17"/>
      <c r="Q314" s="29">
        <v>2</v>
      </c>
      <c r="R314" s="29">
        <v>1</v>
      </c>
      <c r="S314" s="29">
        <v>1</v>
      </c>
      <c r="T314" s="17"/>
      <c r="U314" s="29" t="s">
        <v>650</v>
      </c>
      <c r="V314" s="29" t="s">
        <v>651</v>
      </c>
      <c r="W314" s="8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</row>
    <row r="315" spans="1:104" x14ac:dyDescent="0.25">
      <c r="A315" s="29" t="s">
        <v>652</v>
      </c>
      <c r="B315" s="29" t="s">
        <v>653</v>
      </c>
      <c r="C315" s="8"/>
      <c r="D315" s="29">
        <v>0</v>
      </c>
      <c r="E315" s="29">
        <v>0</v>
      </c>
      <c r="F315" s="29">
        <v>0</v>
      </c>
      <c r="G315" s="29">
        <v>0</v>
      </c>
      <c r="H315" s="29">
        <v>0</v>
      </c>
      <c r="I315" s="29">
        <v>0</v>
      </c>
      <c r="J315" s="17"/>
      <c r="K315" s="29">
        <v>0</v>
      </c>
      <c r="L315" s="29">
        <v>0</v>
      </c>
      <c r="M315" s="29">
        <v>0</v>
      </c>
      <c r="N315" s="29">
        <v>0</v>
      </c>
      <c r="O315" s="29">
        <v>0</v>
      </c>
      <c r="P315" s="17"/>
      <c r="Q315" s="29">
        <v>0</v>
      </c>
      <c r="R315" s="29">
        <v>0</v>
      </c>
      <c r="S315" s="29">
        <v>0</v>
      </c>
      <c r="T315" s="17"/>
      <c r="U315" s="29" t="s">
        <v>652</v>
      </c>
      <c r="V315" s="29" t="s">
        <v>653</v>
      </c>
      <c r="W315" s="8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</row>
    <row r="316" spans="1:104" x14ac:dyDescent="0.25">
      <c r="A316" s="29" t="s">
        <v>654</v>
      </c>
      <c r="B316" s="29" t="s">
        <v>655</v>
      </c>
      <c r="C316" s="8"/>
      <c r="D316" s="29">
        <v>0</v>
      </c>
      <c r="E316" s="29">
        <v>0</v>
      </c>
      <c r="F316" s="29">
        <v>0</v>
      </c>
      <c r="G316" s="29">
        <v>0</v>
      </c>
      <c r="H316" s="29">
        <v>0</v>
      </c>
      <c r="I316" s="29">
        <v>0</v>
      </c>
      <c r="J316" s="17"/>
      <c r="K316" s="29">
        <v>0</v>
      </c>
      <c r="L316" s="29">
        <v>0</v>
      </c>
      <c r="M316" s="29">
        <v>1</v>
      </c>
      <c r="N316" s="29">
        <v>0</v>
      </c>
      <c r="O316" s="29">
        <v>0</v>
      </c>
      <c r="P316" s="17"/>
      <c r="Q316" s="29">
        <v>1</v>
      </c>
      <c r="R316" s="29">
        <v>1</v>
      </c>
      <c r="S316" s="29">
        <v>0</v>
      </c>
      <c r="T316" s="17"/>
      <c r="U316" s="29" t="s">
        <v>654</v>
      </c>
      <c r="V316" s="29" t="s">
        <v>655</v>
      </c>
      <c r="W316" s="8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</row>
    <row r="317" spans="1:104" x14ac:dyDescent="0.25">
      <c r="A317" s="44" t="s">
        <v>656</v>
      </c>
      <c r="B317" s="44" t="s">
        <v>657</v>
      </c>
      <c r="C317" s="8"/>
      <c r="D317" s="48">
        <v>0</v>
      </c>
      <c r="E317" s="48">
        <v>1</v>
      </c>
      <c r="F317" s="48">
        <v>0</v>
      </c>
      <c r="G317" s="48">
        <v>0</v>
      </c>
      <c r="H317" s="48">
        <v>0</v>
      </c>
      <c r="I317" s="48">
        <v>0</v>
      </c>
      <c r="J317" s="17"/>
      <c r="K317" s="48">
        <v>4</v>
      </c>
      <c r="L317" s="48">
        <v>0</v>
      </c>
      <c r="M317" s="48">
        <v>14</v>
      </c>
      <c r="N317" s="48">
        <v>4</v>
      </c>
      <c r="O317" s="48">
        <v>1</v>
      </c>
      <c r="P317" s="17"/>
      <c r="Q317" s="48">
        <v>7</v>
      </c>
      <c r="R317" s="48">
        <v>6</v>
      </c>
      <c r="S317" s="48">
        <v>4</v>
      </c>
      <c r="T317" s="17"/>
      <c r="U317" s="44" t="s">
        <v>656</v>
      </c>
      <c r="V317" s="44" t="s">
        <v>657</v>
      </c>
      <c r="W317" s="8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</row>
    <row r="318" spans="1:104" x14ac:dyDescent="0.25">
      <c r="A318" s="29" t="s">
        <v>658</v>
      </c>
      <c r="B318" s="29" t="s">
        <v>659</v>
      </c>
      <c r="C318" s="8"/>
      <c r="D318" s="29">
        <v>0</v>
      </c>
      <c r="E318" s="29">
        <v>0</v>
      </c>
      <c r="F318" s="29">
        <v>0</v>
      </c>
      <c r="G318" s="29">
        <v>0</v>
      </c>
      <c r="H318" s="29">
        <v>0</v>
      </c>
      <c r="I318" s="29">
        <v>0</v>
      </c>
      <c r="J318" s="17"/>
      <c r="K318" s="29">
        <v>0</v>
      </c>
      <c r="L318" s="29">
        <v>1</v>
      </c>
      <c r="M318" s="29">
        <v>0</v>
      </c>
      <c r="N318" s="29">
        <v>4</v>
      </c>
      <c r="O318" s="29">
        <v>3</v>
      </c>
      <c r="P318" s="17"/>
      <c r="Q318" s="29">
        <v>3</v>
      </c>
      <c r="R318" s="29">
        <v>0</v>
      </c>
      <c r="S318" s="29">
        <v>0</v>
      </c>
      <c r="T318" s="17"/>
      <c r="U318" s="29" t="s">
        <v>658</v>
      </c>
      <c r="V318" s="29" t="s">
        <v>659</v>
      </c>
      <c r="W318" s="8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</row>
    <row r="319" spans="1:104" x14ac:dyDescent="0.25">
      <c r="A319" s="29" t="s">
        <v>660</v>
      </c>
      <c r="B319" s="29" t="s">
        <v>661</v>
      </c>
      <c r="C319" s="8"/>
      <c r="D319" s="29">
        <v>0</v>
      </c>
      <c r="E319" s="29">
        <v>0</v>
      </c>
      <c r="F319" s="29">
        <v>0</v>
      </c>
      <c r="G319" s="29">
        <v>0</v>
      </c>
      <c r="H319" s="29">
        <v>0</v>
      </c>
      <c r="I319" s="29">
        <v>0</v>
      </c>
      <c r="J319" s="17"/>
      <c r="K319" s="29">
        <v>0</v>
      </c>
      <c r="L319" s="29">
        <v>0</v>
      </c>
      <c r="M319" s="29">
        <v>3</v>
      </c>
      <c r="N319" s="29">
        <v>2</v>
      </c>
      <c r="O319" s="29">
        <v>0</v>
      </c>
      <c r="P319" s="17"/>
      <c r="Q319" s="29">
        <v>1</v>
      </c>
      <c r="R319" s="29">
        <v>0</v>
      </c>
      <c r="S319" s="29">
        <v>0</v>
      </c>
      <c r="T319" s="17"/>
      <c r="U319" s="29" t="s">
        <v>660</v>
      </c>
      <c r="V319" s="29" t="s">
        <v>661</v>
      </c>
      <c r="W319" s="8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</row>
    <row r="320" spans="1:104" x14ac:dyDescent="0.25">
      <c r="A320" s="29" t="s">
        <v>662</v>
      </c>
      <c r="B320" s="29" t="s">
        <v>663</v>
      </c>
      <c r="C320" s="8"/>
      <c r="D320" s="29">
        <v>0</v>
      </c>
      <c r="E320" s="29">
        <v>0</v>
      </c>
      <c r="F320" s="29">
        <v>0</v>
      </c>
      <c r="G320" s="29">
        <v>0</v>
      </c>
      <c r="H320" s="29">
        <v>0</v>
      </c>
      <c r="I320" s="29">
        <v>0</v>
      </c>
      <c r="J320" s="17"/>
      <c r="K320" s="29">
        <v>0</v>
      </c>
      <c r="L320" s="29">
        <v>0</v>
      </c>
      <c r="M320" s="29">
        <v>1</v>
      </c>
      <c r="N320" s="29">
        <v>0</v>
      </c>
      <c r="O320" s="29">
        <v>0</v>
      </c>
      <c r="P320" s="17"/>
      <c r="Q320" s="29">
        <v>2</v>
      </c>
      <c r="R320" s="29">
        <v>0</v>
      </c>
      <c r="S320" s="29">
        <v>1</v>
      </c>
      <c r="T320" s="17"/>
      <c r="U320" s="29" t="s">
        <v>662</v>
      </c>
      <c r="V320" s="29" t="s">
        <v>663</v>
      </c>
      <c r="W320" s="8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</row>
    <row r="321" spans="1:104" x14ac:dyDescent="0.25">
      <c r="A321" s="29" t="s">
        <v>664</v>
      </c>
      <c r="B321" s="29" t="s">
        <v>665</v>
      </c>
      <c r="C321" s="8"/>
      <c r="D321" s="29">
        <v>0</v>
      </c>
      <c r="E321" s="29">
        <v>0</v>
      </c>
      <c r="F321" s="29">
        <v>0</v>
      </c>
      <c r="G321" s="29">
        <v>0</v>
      </c>
      <c r="H321" s="29">
        <v>0</v>
      </c>
      <c r="I321" s="29">
        <v>0</v>
      </c>
      <c r="J321" s="17"/>
      <c r="K321" s="29">
        <v>0</v>
      </c>
      <c r="L321" s="29">
        <v>0</v>
      </c>
      <c r="M321" s="29">
        <v>3</v>
      </c>
      <c r="N321" s="29">
        <v>6</v>
      </c>
      <c r="O321" s="29">
        <v>0</v>
      </c>
      <c r="P321" s="17"/>
      <c r="Q321" s="29">
        <v>6</v>
      </c>
      <c r="R321" s="29">
        <v>1</v>
      </c>
      <c r="S321" s="29">
        <v>0</v>
      </c>
      <c r="T321" s="17"/>
      <c r="U321" s="29" t="s">
        <v>664</v>
      </c>
      <c r="V321" s="29" t="s">
        <v>665</v>
      </c>
      <c r="W321" s="8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</row>
    <row r="322" spans="1:104" x14ac:dyDescent="0.25">
      <c r="A322" s="29" t="s">
        <v>666</v>
      </c>
      <c r="B322" s="29" t="s">
        <v>667</v>
      </c>
      <c r="C322" s="8"/>
      <c r="D322" s="29">
        <v>0</v>
      </c>
      <c r="E322" s="29">
        <v>0</v>
      </c>
      <c r="F322" s="29">
        <v>0</v>
      </c>
      <c r="G322" s="29">
        <v>0</v>
      </c>
      <c r="H322" s="29">
        <v>0</v>
      </c>
      <c r="I322" s="29">
        <v>0</v>
      </c>
      <c r="J322" s="17"/>
      <c r="K322" s="29">
        <v>0</v>
      </c>
      <c r="L322" s="29">
        <v>0</v>
      </c>
      <c r="M322" s="29">
        <v>1</v>
      </c>
      <c r="N322" s="29">
        <v>0</v>
      </c>
      <c r="O322" s="29">
        <v>0</v>
      </c>
      <c r="P322" s="17"/>
      <c r="Q322" s="29">
        <v>0</v>
      </c>
      <c r="R322" s="29">
        <v>0</v>
      </c>
      <c r="S322" s="29">
        <v>0</v>
      </c>
      <c r="T322" s="17"/>
      <c r="U322" s="29" t="s">
        <v>666</v>
      </c>
      <c r="V322" s="29" t="s">
        <v>667</v>
      </c>
      <c r="W322" s="8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</row>
    <row r="323" spans="1:104" x14ac:dyDescent="0.25">
      <c r="A323" s="29" t="s">
        <v>668</v>
      </c>
      <c r="B323" s="29" t="s">
        <v>669</v>
      </c>
      <c r="C323" s="8"/>
      <c r="D323" s="29">
        <v>0</v>
      </c>
      <c r="E323" s="29">
        <v>0</v>
      </c>
      <c r="F323" s="29">
        <v>0</v>
      </c>
      <c r="G323" s="29">
        <v>0</v>
      </c>
      <c r="H323" s="29">
        <v>0</v>
      </c>
      <c r="I323" s="29">
        <v>0</v>
      </c>
      <c r="J323" s="17"/>
      <c r="K323" s="29">
        <v>0</v>
      </c>
      <c r="L323" s="29">
        <v>0</v>
      </c>
      <c r="M323" s="29">
        <v>3</v>
      </c>
      <c r="N323" s="29">
        <v>0</v>
      </c>
      <c r="O323" s="29">
        <v>0</v>
      </c>
      <c r="P323" s="17"/>
      <c r="Q323" s="29">
        <v>1</v>
      </c>
      <c r="R323" s="29">
        <v>0</v>
      </c>
      <c r="S323" s="29">
        <v>0</v>
      </c>
      <c r="T323" s="17"/>
      <c r="U323" s="29" t="s">
        <v>668</v>
      </c>
      <c r="V323" s="29" t="s">
        <v>669</v>
      </c>
      <c r="W323" s="8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</row>
    <row r="324" spans="1:104" x14ac:dyDescent="0.25">
      <c r="A324" s="44" t="s">
        <v>670</v>
      </c>
      <c r="B324" s="44" t="s">
        <v>671</v>
      </c>
      <c r="C324" s="8"/>
      <c r="D324" s="48">
        <v>0</v>
      </c>
      <c r="E324" s="48">
        <v>0</v>
      </c>
      <c r="F324" s="48">
        <v>0</v>
      </c>
      <c r="G324" s="48">
        <v>0</v>
      </c>
      <c r="H324" s="48">
        <v>0</v>
      </c>
      <c r="I324" s="48">
        <v>0</v>
      </c>
      <c r="J324" s="17"/>
      <c r="K324" s="48">
        <v>0</v>
      </c>
      <c r="L324" s="48">
        <v>1</v>
      </c>
      <c r="M324" s="48">
        <v>11</v>
      </c>
      <c r="N324" s="48">
        <v>12</v>
      </c>
      <c r="O324" s="48">
        <v>3</v>
      </c>
      <c r="P324" s="17"/>
      <c r="Q324" s="48">
        <v>13</v>
      </c>
      <c r="R324" s="48">
        <v>1</v>
      </c>
      <c r="S324" s="48">
        <v>1</v>
      </c>
      <c r="T324" s="17"/>
      <c r="U324" s="44" t="s">
        <v>670</v>
      </c>
      <c r="V324" s="44" t="s">
        <v>671</v>
      </c>
      <c r="W324" s="8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</row>
    <row r="325" spans="1:104" x14ac:dyDescent="0.25">
      <c r="A325" s="45" t="s">
        <v>13</v>
      </c>
      <c r="B325" s="45" t="s">
        <v>14</v>
      </c>
      <c r="C325" s="8"/>
      <c r="D325" s="49">
        <v>2</v>
      </c>
      <c r="E325" s="49">
        <v>10</v>
      </c>
      <c r="F325" s="49">
        <v>0</v>
      </c>
      <c r="G325" s="49">
        <v>0</v>
      </c>
      <c r="H325" s="49">
        <v>7</v>
      </c>
      <c r="I325" s="49">
        <v>2</v>
      </c>
      <c r="J325" s="17"/>
      <c r="K325" s="49">
        <v>18</v>
      </c>
      <c r="L325" s="49">
        <v>13</v>
      </c>
      <c r="M325" s="49">
        <v>183</v>
      </c>
      <c r="N325" s="49">
        <v>146</v>
      </c>
      <c r="O325" s="49">
        <v>25</v>
      </c>
      <c r="P325" s="17"/>
      <c r="Q325" s="49">
        <v>87</v>
      </c>
      <c r="R325" s="49">
        <v>40</v>
      </c>
      <c r="S325" s="49">
        <v>34</v>
      </c>
      <c r="T325" s="17"/>
      <c r="U325" s="45" t="s">
        <v>13</v>
      </c>
      <c r="V325" s="45" t="s">
        <v>14</v>
      </c>
      <c r="W325" s="8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</row>
    <row r="326" spans="1:104" x14ac:dyDescent="0.25">
      <c r="A326" s="29" t="s">
        <v>672</v>
      </c>
      <c r="B326" s="29" t="s">
        <v>673</v>
      </c>
      <c r="C326" s="8"/>
      <c r="D326" s="29">
        <v>0</v>
      </c>
      <c r="E326" s="29">
        <v>0</v>
      </c>
      <c r="F326" s="29">
        <v>0</v>
      </c>
      <c r="G326" s="29">
        <v>0</v>
      </c>
      <c r="H326" s="29">
        <v>0</v>
      </c>
      <c r="I326" s="29">
        <v>0</v>
      </c>
      <c r="J326" s="17"/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17"/>
      <c r="Q326" s="29">
        <v>0</v>
      </c>
      <c r="R326" s="29">
        <v>1</v>
      </c>
      <c r="S326" s="29">
        <v>1</v>
      </c>
      <c r="T326" s="17"/>
      <c r="U326" s="29" t="s">
        <v>672</v>
      </c>
      <c r="V326" s="29" t="s">
        <v>673</v>
      </c>
      <c r="W326" s="8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</row>
    <row r="327" spans="1:104" x14ac:dyDescent="0.25">
      <c r="A327" s="29" t="s">
        <v>674</v>
      </c>
      <c r="B327" s="29" t="s">
        <v>675</v>
      </c>
      <c r="C327" s="8"/>
      <c r="D327" s="29">
        <v>0</v>
      </c>
      <c r="E327" s="29">
        <v>0</v>
      </c>
      <c r="F327" s="29">
        <v>0</v>
      </c>
      <c r="G327" s="29">
        <v>0</v>
      </c>
      <c r="H327" s="29">
        <v>0</v>
      </c>
      <c r="I327" s="29">
        <v>0</v>
      </c>
      <c r="J327" s="17"/>
      <c r="K327" s="29">
        <v>0</v>
      </c>
      <c r="L327" s="29">
        <v>0</v>
      </c>
      <c r="M327" s="29">
        <v>2</v>
      </c>
      <c r="N327" s="29">
        <v>0</v>
      </c>
      <c r="O327" s="29">
        <v>0</v>
      </c>
      <c r="P327" s="17"/>
      <c r="Q327" s="29">
        <v>2</v>
      </c>
      <c r="R327" s="29">
        <v>0</v>
      </c>
      <c r="S327" s="29">
        <v>2</v>
      </c>
      <c r="T327" s="17"/>
      <c r="U327" s="29" t="s">
        <v>674</v>
      </c>
      <c r="V327" s="29" t="s">
        <v>675</v>
      </c>
      <c r="W327" s="8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  <c r="CS327" s="15"/>
      <c r="CT327" s="15"/>
      <c r="CU327" s="15"/>
      <c r="CV327" s="15"/>
      <c r="CW327" s="15"/>
      <c r="CX327" s="15"/>
      <c r="CY327" s="15"/>
      <c r="CZ327" s="15"/>
    </row>
    <row r="328" spans="1:104" x14ac:dyDescent="0.25">
      <c r="A328" s="29" t="s">
        <v>676</v>
      </c>
      <c r="B328" s="29" t="s">
        <v>677</v>
      </c>
      <c r="C328" s="8"/>
      <c r="D328" s="29">
        <v>0</v>
      </c>
      <c r="E328" s="29">
        <v>0</v>
      </c>
      <c r="F328" s="29">
        <v>0</v>
      </c>
      <c r="G328" s="29">
        <v>0</v>
      </c>
      <c r="H328" s="29">
        <v>0</v>
      </c>
      <c r="I328" s="29">
        <v>0</v>
      </c>
      <c r="J328" s="17"/>
      <c r="K328" s="29">
        <v>0</v>
      </c>
      <c r="L328" s="29">
        <v>0</v>
      </c>
      <c r="M328" s="29">
        <v>0</v>
      </c>
      <c r="N328" s="29">
        <v>1</v>
      </c>
      <c r="O328" s="29">
        <v>0</v>
      </c>
      <c r="P328" s="17"/>
      <c r="Q328" s="29">
        <v>3</v>
      </c>
      <c r="R328" s="29">
        <v>0</v>
      </c>
      <c r="S328" s="29">
        <v>2</v>
      </c>
      <c r="T328" s="17"/>
      <c r="U328" s="29" t="s">
        <v>676</v>
      </c>
      <c r="V328" s="29" t="s">
        <v>677</v>
      </c>
      <c r="W328" s="8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</row>
    <row r="329" spans="1:104" x14ac:dyDescent="0.25">
      <c r="A329" s="29" t="s">
        <v>678</v>
      </c>
      <c r="B329" s="29" t="s">
        <v>679</v>
      </c>
      <c r="C329" s="8"/>
      <c r="D329" s="29">
        <v>0</v>
      </c>
      <c r="E329" s="29">
        <v>0</v>
      </c>
      <c r="F329" s="29">
        <v>0</v>
      </c>
      <c r="G329" s="29">
        <v>0</v>
      </c>
      <c r="H329" s="29">
        <v>0</v>
      </c>
      <c r="I329" s="29">
        <v>0</v>
      </c>
      <c r="J329" s="17"/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17"/>
      <c r="Q329" s="29">
        <v>0</v>
      </c>
      <c r="R329" s="29">
        <v>0</v>
      </c>
      <c r="S329" s="29">
        <v>0</v>
      </c>
      <c r="T329" s="17"/>
      <c r="U329" s="29" t="s">
        <v>678</v>
      </c>
      <c r="V329" s="29" t="s">
        <v>679</v>
      </c>
      <c r="W329" s="8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</row>
    <row r="330" spans="1:104" x14ac:dyDescent="0.25">
      <c r="A330" s="29" t="s">
        <v>680</v>
      </c>
      <c r="B330" s="29" t="s">
        <v>681</v>
      </c>
      <c r="C330" s="8"/>
      <c r="D330" s="29">
        <v>0</v>
      </c>
      <c r="E330" s="29">
        <v>0</v>
      </c>
      <c r="F330" s="29">
        <v>0</v>
      </c>
      <c r="G330" s="29">
        <v>0</v>
      </c>
      <c r="H330" s="29">
        <v>0</v>
      </c>
      <c r="I330" s="29">
        <v>0</v>
      </c>
      <c r="J330" s="17"/>
      <c r="K330" s="29">
        <v>0</v>
      </c>
      <c r="L330" s="29">
        <v>0</v>
      </c>
      <c r="M330" s="29">
        <v>3</v>
      </c>
      <c r="N330" s="29">
        <v>0</v>
      </c>
      <c r="O330" s="29">
        <v>0</v>
      </c>
      <c r="P330" s="17"/>
      <c r="Q330" s="29">
        <v>1</v>
      </c>
      <c r="R330" s="29">
        <v>0</v>
      </c>
      <c r="S330" s="29">
        <v>1</v>
      </c>
      <c r="T330" s="17"/>
      <c r="U330" s="29" t="s">
        <v>680</v>
      </c>
      <c r="V330" s="29" t="s">
        <v>681</v>
      </c>
      <c r="W330" s="8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</row>
    <row r="331" spans="1:104" x14ac:dyDescent="0.25">
      <c r="A331" s="29" t="s">
        <v>682</v>
      </c>
      <c r="B331" s="29" t="s">
        <v>683</v>
      </c>
      <c r="C331" s="8"/>
      <c r="D331" s="29">
        <v>0</v>
      </c>
      <c r="E331" s="29">
        <v>0</v>
      </c>
      <c r="F331" s="29">
        <v>0</v>
      </c>
      <c r="G331" s="29">
        <v>0</v>
      </c>
      <c r="H331" s="29">
        <v>0</v>
      </c>
      <c r="I331" s="29">
        <v>0</v>
      </c>
      <c r="J331" s="17"/>
      <c r="K331" s="29">
        <v>0</v>
      </c>
      <c r="L331" s="29">
        <v>0</v>
      </c>
      <c r="M331" s="29">
        <v>0</v>
      </c>
      <c r="N331" s="29">
        <v>0</v>
      </c>
      <c r="O331" s="29">
        <v>0</v>
      </c>
      <c r="P331" s="17"/>
      <c r="Q331" s="29">
        <v>0</v>
      </c>
      <c r="R331" s="29">
        <v>0</v>
      </c>
      <c r="S331" s="29">
        <v>1</v>
      </c>
      <c r="T331" s="17"/>
      <c r="U331" s="29" t="s">
        <v>682</v>
      </c>
      <c r="V331" s="29" t="s">
        <v>683</v>
      </c>
      <c r="W331" s="8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  <c r="CS331" s="15"/>
      <c r="CT331" s="15"/>
      <c r="CU331" s="15"/>
      <c r="CV331" s="15"/>
      <c r="CW331" s="15"/>
      <c r="CX331" s="15"/>
      <c r="CY331" s="15"/>
      <c r="CZ331" s="15"/>
    </row>
    <row r="332" spans="1:104" x14ac:dyDescent="0.25">
      <c r="A332" s="29" t="s">
        <v>684</v>
      </c>
      <c r="B332" s="29" t="s">
        <v>685</v>
      </c>
      <c r="C332" s="8"/>
      <c r="D332" s="29">
        <v>0</v>
      </c>
      <c r="E332" s="29">
        <v>0</v>
      </c>
      <c r="F332" s="29">
        <v>0</v>
      </c>
      <c r="G332" s="29">
        <v>0</v>
      </c>
      <c r="H332" s="29">
        <v>0</v>
      </c>
      <c r="I332" s="29">
        <v>1</v>
      </c>
      <c r="J332" s="17"/>
      <c r="K332" s="29">
        <v>0</v>
      </c>
      <c r="L332" s="29">
        <v>0</v>
      </c>
      <c r="M332" s="29">
        <v>0</v>
      </c>
      <c r="N332" s="29">
        <v>0</v>
      </c>
      <c r="O332" s="29">
        <v>0</v>
      </c>
      <c r="P332" s="17"/>
      <c r="Q332" s="29">
        <v>0</v>
      </c>
      <c r="R332" s="29">
        <v>0</v>
      </c>
      <c r="S332" s="29">
        <v>0</v>
      </c>
      <c r="T332" s="17"/>
      <c r="U332" s="29" t="s">
        <v>684</v>
      </c>
      <c r="V332" s="29" t="s">
        <v>685</v>
      </c>
      <c r="W332" s="8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</row>
    <row r="333" spans="1:104" x14ac:dyDescent="0.25">
      <c r="A333" s="29" t="s">
        <v>686</v>
      </c>
      <c r="B333" s="29" t="s">
        <v>687</v>
      </c>
      <c r="C333" s="8"/>
      <c r="D333" s="29">
        <v>0</v>
      </c>
      <c r="E333" s="29">
        <v>0</v>
      </c>
      <c r="F333" s="29">
        <v>0</v>
      </c>
      <c r="G333" s="29">
        <v>0</v>
      </c>
      <c r="H333" s="29">
        <v>0</v>
      </c>
      <c r="I333" s="29">
        <v>0</v>
      </c>
      <c r="J333" s="17"/>
      <c r="K333" s="29">
        <v>0</v>
      </c>
      <c r="L333" s="29">
        <v>0</v>
      </c>
      <c r="M333" s="29">
        <v>0</v>
      </c>
      <c r="N333" s="29">
        <v>0</v>
      </c>
      <c r="O333" s="29">
        <v>0</v>
      </c>
      <c r="P333" s="17"/>
      <c r="Q333" s="29">
        <v>1</v>
      </c>
      <c r="R333" s="29">
        <v>1</v>
      </c>
      <c r="S333" s="29">
        <v>2</v>
      </c>
      <c r="T333" s="17"/>
      <c r="U333" s="29" t="s">
        <v>686</v>
      </c>
      <c r="V333" s="29" t="s">
        <v>687</v>
      </c>
      <c r="W333" s="8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</row>
    <row r="334" spans="1:104" x14ac:dyDescent="0.25">
      <c r="A334" s="44" t="s">
        <v>688</v>
      </c>
      <c r="B334" s="44" t="s">
        <v>689</v>
      </c>
      <c r="C334" s="8"/>
      <c r="D334" s="48">
        <v>0</v>
      </c>
      <c r="E334" s="48">
        <v>0</v>
      </c>
      <c r="F334" s="48">
        <v>0</v>
      </c>
      <c r="G334" s="48">
        <v>0</v>
      </c>
      <c r="H334" s="48">
        <v>0</v>
      </c>
      <c r="I334" s="48">
        <v>1</v>
      </c>
      <c r="J334" s="17"/>
      <c r="K334" s="48">
        <v>0</v>
      </c>
      <c r="L334" s="48">
        <v>0</v>
      </c>
      <c r="M334" s="48">
        <v>5</v>
      </c>
      <c r="N334" s="48">
        <v>1</v>
      </c>
      <c r="O334" s="48">
        <v>0</v>
      </c>
      <c r="P334" s="17"/>
      <c r="Q334" s="48">
        <v>7</v>
      </c>
      <c r="R334" s="48">
        <v>2</v>
      </c>
      <c r="S334" s="48">
        <v>9</v>
      </c>
      <c r="T334" s="17"/>
      <c r="U334" s="44" t="s">
        <v>688</v>
      </c>
      <c r="V334" s="44" t="s">
        <v>689</v>
      </c>
      <c r="W334" s="8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</row>
    <row r="335" spans="1:104" x14ac:dyDescent="0.25">
      <c r="A335" s="29" t="s">
        <v>690</v>
      </c>
      <c r="B335" s="29" t="s">
        <v>691</v>
      </c>
      <c r="C335" s="8"/>
      <c r="D335" s="29">
        <v>0</v>
      </c>
      <c r="E335" s="29">
        <v>0</v>
      </c>
      <c r="F335" s="29">
        <v>0</v>
      </c>
      <c r="G335" s="29">
        <v>0</v>
      </c>
      <c r="H335" s="29">
        <v>0</v>
      </c>
      <c r="I335" s="29">
        <v>0</v>
      </c>
      <c r="J335" s="17"/>
      <c r="K335" s="29">
        <v>0</v>
      </c>
      <c r="L335" s="29">
        <v>0</v>
      </c>
      <c r="M335" s="29">
        <v>1</v>
      </c>
      <c r="N335" s="29">
        <v>2</v>
      </c>
      <c r="O335" s="29">
        <v>0</v>
      </c>
      <c r="P335" s="17"/>
      <c r="Q335" s="29">
        <v>2</v>
      </c>
      <c r="R335" s="29">
        <v>0</v>
      </c>
      <c r="S335" s="29">
        <v>1</v>
      </c>
      <c r="T335" s="17"/>
      <c r="U335" s="29" t="s">
        <v>690</v>
      </c>
      <c r="V335" s="29" t="s">
        <v>691</v>
      </c>
      <c r="W335" s="8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</row>
    <row r="336" spans="1:104" x14ac:dyDescent="0.25">
      <c r="A336" s="29" t="s">
        <v>692</v>
      </c>
      <c r="B336" s="29" t="s">
        <v>693</v>
      </c>
      <c r="C336" s="8"/>
      <c r="D336" s="29">
        <v>0</v>
      </c>
      <c r="E336" s="29">
        <v>0</v>
      </c>
      <c r="F336" s="29">
        <v>0</v>
      </c>
      <c r="G336" s="29">
        <v>0</v>
      </c>
      <c r="H336" s="29">
        <v>0</v>
      </c>
      <c r="I336" s="29">
        <v>0</v>
      </c>
      <c r="J336" s="17"/>
      <c r="K336" s="29">
        <v>0</v>
      </c>
      <c r="L336" s="29">
        <v>0</v>
      </c>
      <c r="M336" s="29">
        <v>8</v>
      </c>
      <c r="N336" s="29">
        <v>2</v>
      </c>
      <c r="O336" s="29">
        <v>1</v>
      </c>
      <c r="P336" s="17"/>
      <c r="Q336" s="29">
        <v>8</v>
      </c>
      <c r="R336" s="29">
        <v>4</v>
      </c>
      <c r="S336" s="29">
        <v>0</v>
      </c>
      <c r="T336" s="17"/>
      <c r="U336" s="29" t="s">
        <v>692</v>
      </c>
      <c r="V336" s="29" t="s">
        <v>693</v>
      </c>
      <c r="W336" s="8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</row>
    <row r="337" spans="1:104" x14ac:dyDescent="0.25">
      <c r="A337" s="29" t="s">
        <v>694</v>
      </c>
      <c r="B337" s="29" t="s">
        <v>695</v>
      </c>
      <c r="C337" s="8"/>
      <c r="D337" s="29">
        <v>0</v>
      </c>
      <c r="E337" s="29">
        <v>0</v>
      </c>
      <c r="F337" s="29">
        <v>0</v>
      </c>
      <c r="G337" s="29">
        <v>0</v>
      </c>
      <c r="H337" s="29">
        <v>0</v>
      </c>
      <c r="I337" s="29">
        <v>0</v>
      </c>
      <c r="J337" s="17"/>
      <c r="K337" s="29">
        <v>0</v>
      </c>
      <c r="L337" s="29">
        <v>0</v>
      </c>
      <c r="M337" s="29">
        <v>1</v>
      </c>
      <c r="N337" s="29">
        <v>2</v>
      </c>
      <c r="O337" s="29">
        <v>0</v>
      </c>
      <c r="P337" s="17"/>
      <c r="Q337" s="29">
        <v>0</v>
      </c>
      <c r="R337" s="29">
        <v>1</v>
      </c>
      <c r="S337" s="29">
        <v>0</v>
      </c>
      <c r="T337" s="17"/>
      <c r="U337" s="29" t="s">
        <v>694</v>
      </c>
      <c r="V337" s="29" t="s">
        <v>695</v>
      </c>
      <c r="W337" s="8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5"/>
      <c r="CZ337" s="15"/>
    </row>
    <row r="338" spans="1:104" x14ac:dyDescent="0.25">
      <c r="A338" s="29" t="s">
        <v>696</v>
      </c>
      <c r="B338" s="29" t="s">
        <v>697</v>
      </c>
      <c r="C338" s="8"/>
      <c r="D338" s="29">
        <v>0</v>
      </c>
      <c r="E338" s="29">
        <v>0</v>
      </c>
      <c r="F338" s="29">
        <v>0</v>
      </c>
      <c r="G338" s="29">
        <v>0</v>
      </c>
      <c r="H338" s="29">
        <v>0</v>
      </c>
      <c r="I338" s="29">
        <v>0</v>
      </c>
      <c r="J338" s="17"/>
      <c r="K338" s="29">
        <v>0</v>
      </c>
      <c r="L338" s="29">
        <v>0</v>
      </c>
      <c r="M338" s="29">
        <v>6</v>
      </c>
      <c r="N338" s="29">
        <v>2</v>
      </c>
      <c r="O338" s="29">
        <v>0</v>
      </c>
      <c r="P338" s="17"/>
      <c r="Q338" s="29">
        <v>3</v>
      </c>
      <c r="R338" s="29">
        <v>0</v>
      </c>
      <c r="S338" s="29">
        <v>0</v>
      </c>
      <c r="T338" s="17"/>
      <c r="U338" s="29" t="s">
        <v>696</v>
      </c>
      <c r="V338" s="29" t="s">
        <v>697</v>
      </c>
      <c r="W338" s="8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</row>
    <row r="339" spans="1:104" x14ac:dyDescent="0.25">
      <c r="A339" s="29" t="s">
        <v>698</v>
      </c>
      <c r="B339" s="29" t="s">
        <v>699</v>
      </c>
      <c r="C339" s="8"/>
      <c r="D339" s="29">
        <v>0</v>
      </c>
      <c r="E339" s="29">
        <v>0</v>
      </c>
      <c r="F339" s="29">
        <v>0</v>
      </c>
      <c r="G339" s="29">
        <v>0</v>
      </c>
      <c r="H339" s="29">
        <v>0</v>
      </c>
      <c r="I339" s="29">
        <v>0</v>
      </c>
      <c r="J339" s="17"/>
      <c r="K339" s="29">
        <v>0</v>
      </c>
      <c r="L339" s="29">
        <v>0</v>
      </c>
      <c r="M339" s="29">
        <v>0</v>
      </c>
      <c r="N339" s="29">
        <v>2</v>
      </c>
      <c r="O339" s="29">
        <v>0</v>
      </c>
      <c r="P339" s="17"/>
      <c r="Q339" s="29">
        <v>1</v>
      </c>
      <c r="R339" s="29">
        <v>0</v>
      </c>
      <c r="S339" s="29">
        <v>0</v>
      </c>
      <c r="T339" s="17"/>
      <c r="U339" s="29" t="s">
        <v>698</v>
      </c>
      <c r="V339" s="29" t="s">
        <v>699</v>
      </c>
      <c r="W339" s="8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</row>
    <row r="340" spans="1:104" x14ac:dyDescent="0.25">
      <c r="A340" s="29" t="s">
        <v>700</v>
      </c>
      <c r="B340" s="29" t="s">
        <v>701</v>
      </c>
      <c r="C340" s="8"/>
      <c r="D340" s="29">
        <v>0</v>
      </c>
      <c r="E340" s="29">
        <v>0</v>
      </c>
      <c r="F340" s="29">
        <v>0</v>
      </c>
      <c r="G340" s="29">
        <v>0</v>
      </c>
      <c r="H340" s="29">
        <v>0</v>
      </c>
      <c r="I340" s="29">
        <v>0</v>
      </c>
      <c r="J340" s="17"/>
      <c r="K340" s="29">
        <v>0</v>
      </c>
      <c r="L340" s="29">
        <v>0</v>
      </c>
      <c r="M340" s="29">
        <v>2</v>
      </c>
      <c r="N340" s="29">
        <v>5</v>
      </c>
      <c r="O340" s="29">
        <v>0</v>
      </c>
      <c r="P340" s="17"/>
      <c r="Q340" s="29">
        <v>10</v>
      </c>
      <c r="R340" s="29">
        <v>2</v>
      </c>
      <c r="S340" s="29">
        <v>0</v>
      </c>
      <c r="T340" s="17"/>
      <c r="U340" s="29" t="s">
        <v>700</v>
      </c>
      <c r="V340" s="29" t="s">
        <v>701</v>
      </c>
      <c r="W340" s="8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</row>
    <row r="341" spans="1:104" x14ac:dyDescent="0.25">
      <c r="A341" s="44" t="s">
        <v>702</v>
      </c>
      <c r="B341" s="44" t="s">
        <v>703</v>
      </c>
      <c r="C341" s="8"/>
      <c r="D341" s="48">
        <v>0</v>
      </c>
      <c r="E341" s="48">
        <v>0</v>
      </c>
      <c r="F341" s="48">
        <v>0</v>
      </c>
      <c r="G341" s="48">
        <v>0</v>
      </c>
      <c r="H341" s="48">
        <v>0</v>
      </c>
      <c r="I341" s="48">
        <v>0</v>
      </c>
      <c r="J341" s="17"/>
      <c r="K341" s="48">
        <v>0</v>
      </c>
      <c r="L341" s="48">
        <v>0</v>
      </c>
      <c r="M341" s="48">
        <v>18</v>
      </c>
      <c r="N341" s="48">
        <v>15</v>
      </c>
      <c r="O341" s="48">
        <v>1</v>
      </c>
      <c r="P341" s="17"/>
      <c r="Q341" s="48">
        <v>24</v>
      </c>
      <c r="R341" s="48">
        <v>7</v>
      </c>
      <c r="S341" s="48">
        <v>1</v>
      </c>
      <c r="T341" s="17"/>
      <c r="U341" s="44" t="s">
        <v>702</v>
      </c>
      <c r="V341" s="44" t="s">
        <v>703</v>
      </c>
      <c r="W341" s="8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</row>
    <row r="342" spans="1:104" x14ac:dyDescent="0.25">
      <c r="A342" s="29" t="s">
        <v>704</v>
      </c>
      <c r="B342" s="29" t="s">
        <v>705</v>
      </c>
      <c r="C342" s="8"/>
      <c r="D342" s="29">
        <v>0</v>
      </c>
      <c r="E342" s="29">
        <v>0</v>
      </c>
      <c r="F342" s="29">
        <v>0</v>
      </c>
      <c r="G342" s="29">
        <v>0</v>
      </c>
      <c r="H342" s="29">
        <v>0</v>
      </c>
      <c r="I342" s="29">
        <v>0</v>
      </c>
      <c r="J342" s="17"/>
      <c r="K342" s="29">
        <v>0</v>
      </c>
      <c r="L342" s="29">
        <v>0</v>
      </c>
      <c r="M342" s="29">
        <v>1</v>
      </c>
      <c r="N342" s="29">
        <v>0</v>
      </c>
      <c r="O342" s="29">
        <v>0</v>
      </c>
      <c r="P342" s="17"/>
      <c r="Q342" s="29">
        <v>1</v>
      </c>
      <c r="R342" s="29">
        <v>2</v>
      </c>
      <c r="S342" s="29">
        <v>0</v>
      </c>
      <c r="T342" s="17"/>
      <c r="U342" s="29" t="s">
        <v>704</v>
      </c>
      <c r="V342" s="29" t="s">
        <v>705</v>
      </c>
      <c r="W342" s="8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</row>
    <row r="343" spans="1:104" x14ac:dyDescent="0.25">
      <c r="A343" s="29" t="s">
        <v>706</v>
      </c>
      <c r="B343" s="29" t="s">
        <v>707</v>
      </c>
      <c r="C343" s="8"/>
      <c r="D343" s="29">
        <v>0</v>
      </c>
      <c r="E343" s="29">
        <v>0</v>
      </c>
      <c r="F343" s="29">
        <v>0</v>
      </c>
      <c r="G343" s="29">
        <v>0</v>
      </c>
      <c r="H343" s="29">
        <v>0</v>
      </c>
      <c r="I343" s="29">
        <v>0</v>
      </c>
      <c r="J343" s="17"/>
      <c r="K343" s="29">
        <v>0</v>
      </c>
      <c r="L343" s="29">
        <v>0</v>
      </c>
      <c r="M343" s="29">
        <v>2</v>
      </c>
      <c r="N343" s="29">
        <v>1</v>
      </c>
      <c r="O343" s="29">
        <v>0</v>
      </c>
      <c r="P343" s="17"/>
      <c r="Q343" s="29">
        <v>5</v>
      </c>
      <c r="R343" s="29">
        <v>0</v>
      </c>
      <c r="S343" s="29">
        <v>4</v>
      </c>
      <c r="T343" s="17"/>
      <c r="U343" s="29" t="s">
        <v>706</v>
      </c>
      <c r="V343" s="29" t="s">
        <v>707</v>
      </c>
      <c r="W343" s="8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</row>
    <row r="344" spans="1:104" x14ac:dyDescent="0.25">
      <c r="A344" s="29" t="s">
        <v>708</v>
      </c>
      <c r="B344" s="29" t="s">
        <v>709</v>
      </c>
      <c r="C344" s="8"/>
      <c r="D344" s="29">
        <v>0</v>
      </c>
      <c r="E344" s="29">
        <v>0</v>
      </c>
      <c r="F344" s="29">
        <v>0</v>
      </c>
      <c r="G344" s="29">
        <v>0</v>
      </c>
      <c r="H344" s="29">
        <v>0</v>
      </c>
      <c r="I344" s="29">
        <v>0</v>
      </c>
      <c r="J344" s="17"/>
      <c r="K344" s="29">
        <v>0</v>
      </c>
      <c r="L344" s="29">
        <v>0</v>
      </c>
      <c r="M344" s="29">
        <v>2</v>
      </c>
      <c r="N344" s="29">
        <v>0</v>
      </c>
      <c r="O344" s="29">
        <v>0</v>
      </c>
      <c r="P344" s="17"/>
      <c r="Q344" s="29">
        <v>2</v>
      </c>
      <c r="R344" s="29">
        <v>1</v>
      </c>
      <c r="S344" s="29">
        <v>0</v>
      </c>
      <c r="T344" s="17"/>
      <c r="U344" s="29" t="s">
        <v>708</v>
      </c>
      <c r="V344" s="29" t="s">
        <v>709</v>
      </c>
      <c r="W344" s="8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  <c r="CS344" s="15"/>
      <c r="CT344" s="15"/>
      <c r="CU344" s="15"/>
      <c r="CV344" s="15"/>
      <c r="CW344" s="15"/>
      <c r="CX344" s="15"/>
      <c r="CY344" s="15"/>
      <c r="CZ344" s="15"/>
    </row>
    <row r="345" spans="1:104" x14ac:dyDescent="0.25">
      <c r="A345" s="29" t="s">
        <v>710</v>
      </c>
      <c r="B345" s="29" t="s">
        <v>711</v>
      </c>
      <c r="C345" s="8"/>
      <c r="D345" s="29">
        <v>0</v>
      </c>
      <c r="E345" s="29">
        <v>0</v>
      </c>
      <c r="F345" s="29">
        <v>0</v>
      </c>
      <c r="G345" s="29">
        <v>0</v>
      </c>
      <c r="H345" s="29">
        <v>0</v>
      </c>
      <c r="I345" s="29">
        <v>0</v>
      </c>
      <c r="J345" s="17"/>
      <c r="K345" s="29">
        <v>0</v>
      </c>
      <c r="L345" s="29">
        <v>0</v>
      </c>
      <c r="M345" s="29">
        <v>1</v>
      </c>
      <c r="N345" s="29">
        <v>1</v>
      </c>
      <c r="O345" s="29">
        <v>0</v>
      </c>
      <c r="P345" s="17"/>
      <c r="Q345" s="29">
        <v>2</v>
      </c>
      <c r="R345" s="29">
        <v>0</v>
      </c>
      <c r="S345" s="29">
        <v>1</v>
      </c>
      <c r="T345" s="17"/>
      <c r="U345" s="29" t="s">
        <v>710</v>
      </c>
      <c r="V345" s="29" t="s">
        <v>711</v>
      </c>
      <c r="W345" s="8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</row>
    <row r="346" spans="1:104" x14ac:dyDescent="0.25">
      <c r="A346" s="29" t="s">
        <v>712</v>
      </c>
      <c r="B346" s="29" t="s">
        <v>713</v>
      </c>
      <c r="C346" s="8"/>
      <c r="D346" s="29">
        <v>0</v>
      </c>
      <c r="E346" s="29">
        <v>0</v>
      </c>
      <c r="F346" s="29">
        <v>0</v>
      </c>
      <c r="G346" s="29">
        <v>0</v>
      </c>
      <c r="H346" s="29">
        <v>0</v>
      </c>
      <c r="I346" s="29">
        <v>0</v>
      </c>
      <c r="J346" s="17"/>
      <c r="K346" s="29">
        <v>0</v>
      </c>
      <c r="L346" s="29">
        <v>0</v>
      </c>
      <c r="M346" s="29">
        <v>3</v>
      </c>
      <c r="N346" s="29">
        <v>5</v>
      </c>
      <c r="O346" s="29">
        <v>2</v>
      </c>
      <c r="P346" s="17"/>
      <c r="Q346" s="29">
        <v>3</v>
      </c>
      <c r="R346" s="29">
        <v>1</v>
      </c>
      <c r="S346" s="29">
        <v>0</v>
      </c>
      <c r="T346" s="17"/>
      <c r="U346" s="29" t="s">
        <v>712</v>
      </c>
      <c r="V346" s="29" t="s">
        <v>713</v>
      </c>
      <c r="W346" s="8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</row>
    <row r="347" spans="1:104" x14ac:dyDescent="0.25">
      <c r="A347" s="44" t="s">
        <v>714</v>
      </c>
      <c r="B347" s="44" t="s">
        <v>715</v>
      </c>
      <c r="C347" s="8"/>
      <c r="D347" s="48">
        <v>0</v>
      </c>
      <c r="E347" s="48">
        <v>0</v>
      </c>
      <c r="F347" s="48">
        <v>0</v>
      </c>
      <c r="G347" s="48">
        <v>0</v>
      </c>
      <c r="H347" s="48">
        <v>0</v>
      </c>
      <c r="I347" s="48">
        <v>0</v>
      </c>
      <c r="J347" s="17"/>
      <c r="K347" s="48">
        <v>0</v>
      </c>
      <c r="L347" s="48">
        <v>0</v>
      </c>
      <c r="M347" s="48">
        <v>9</v>
      </c>
      <c r="N347" s="48">
        <v>7</v>
      </c>
      <c r="O347" s="48">
        <v>2</v>
      </c>
      <c r="P347" s="17"/>
      <c r="Q347" s="48">
        <v>13</v>
      </c>
      <c r="R347" s="48">
        <v>4</v>
      </c>
      <c r="S347" s="48">
        <v>5</v>
      </c>
      <c r="T347" s="17"/>
      <c r="U347" s="44" t="s">
        <v>714</v>
      </c>
      <c r="V347" s="44" t="s">
        <v>715</v>
      </c>
      <c r="W347" s="8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</row>
    <row r="348" spans="1:104" x14ac:dyDescent="0.25">
      <c r="A348" s="29" t="s">
        <v>716</v>
      </c>
      <c r="B348" s="29" t="s">
        <v>717</v>
      </c>
      <c r="C348" s="8"/>
      <c r="D348" s="29">
        <v>0</v>
      </c>
      <c r="E348" s="29">
        <v>0</v>
      </c>
      <c r="F348" s="29">
        <v>0</v>
      </c>
      <c r="G348" s="29">
        <v>0</v>
      </c>
      <c r="H348" s="29">
        <v>0</v>
      </c>
      <c r="I348" s="29">
        <v>0</v>
      </c>
      <c r="J348" s="17"/>
      <c r="K348" s="29">
        <v>0</v>
      </c>
      <c r="L348" s="29">
        <v>1</v>
      </c>
      <c r="M348" s="29">
        <v>1</v>
      </c>
      <c r="N348" s="29">
        <v>1</v>
      </c>
      <c r="O348" s="29">
        <v>0</v>
      </c>
      <c r="P348" s="17"/>
      <c r="Q348" s="29">
        <v>8</v>
      </c>
      <c r="R348" s="29">
        <v>0</v>
      </c>
      <c r="S348" s="29">
        <v>1</v>
      </c>
      <c r="T348" s="17"/>
      <c r="U348" s="29" t="s">
        <v>716</v>
      </c>
      <c r="V348" s="29" t="s">
        <v>717</v>
      </c>
      <c r="W348" s="8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</row>
    <row r="349" spans="1:104" x14ac:dyDescent="0.25">
      <c r="A349" s="29" t="s">
        <v>718</v>
      </c>
      <c r="B349" s="29" t="s">
        <v>719</v>
      </c>
      <c r="C349" s="8"/>
      <c r="D349" s="29">
        <v>0</v>
      </c>
      <c r="E349" s="29">
        <v>1</v>
      </c>
      <c r="F349" s="29">
        <v>0</v>
      </c>
      <c r="G349" s="29">
        <v>0</v>
      </c>
      <c r="H349" s="29">
        <v>0</v>
      </c>
      <c r="I349" s="29">
        <v>1</v>
      </c>
      <c r="J349" s="17"/>
      <c r="K349" s="29">
        <v>0</v>
      </c>
      <c r="L349" s="29">
        <v>0</v>
      </c>
      <c r="M349" s="29">
        <v>5</v>
      </c>
      <c r="N349" s="29">
        <v>3</v>
      </c>
      <c r="O349" s="29">
        <v>1</v>
      </c>
      <c r="P349" s="17"/>
      <c r="Q349" s="29">
        <v>5</v>
      </c>
      <c r="R349" s="29">
        <v>2</v>
      </c>
      <c r="S349" s="29">
        <v>1</v>
      </c>
      <c r="T349" s="17"/>
      <c r="U349" s="29" t="s">
        <v>718</v>
      </c>
      <c r="V349" s="29" t="s">
        <v>719</v>
      </c>
      <c r="W349" s="8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</row>
    <row r="350" spans="1:104" x14ac:dyDescent="0.25">
      <c r="A350" s="29" t="s">
        <v>720</v>
      </c>
      <c r="B350" s="29" t="s">
        <v>721</v>
      </c>
      <c r="C350" s="8"/>
      <c r="D350" s="29">
        <v>0</v>
      </c>
      <c r="E350" s="29">
        <v>0</v>
      </c>
      <c r="F350" s="29">
        <v>0</v>
      </c>
      <c r="G350" s="29">
        <v>0</v>
      </c>
      <c r="H350" s="29">
        <v>0</v>
      </c>
      <c r="I350" s="29">
        <v>0</v>
      </c>
      <c r="J350" s="17"/>
      <c r="K350" s="29">
        <v>0</v>
      </c>
      <c r="L350" s="29">
        <v>0</v>
      </c>
      <c r="M350" s="29">
        <v>0</v>
      </c>
      <c r="N350" s="29">
        <v>0</v>
      </c>
      <c r="O350" s="29">
        <v>0</v>
      </c>
      <c r="P350" s="17"/>
      <c r="Q350" s="29">
        <v>0</v>
      </c>
      <c r="R350" s="29">
        <v>0</v>
      </c>
      <c r="S350" s="29">
        <v>1</v>
      </c>
      <c r="T350" s="17"/>
      <c r="U350" s="29" t="s">
        <v>720</v>
      </c>
      <c r="V350" s="29" t="s">
        <v>721</v>
      </c>
      <c r="W350" s="8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</row>
    <row r="351" spans="1:104" x14ac:dyDescent="0.25">
      <c r="A351" s="29" t="s">
        <v>722</v>
      </c>
      <c r="B351" s="29" t="s">
        <v>723</v>
      </c>
      <c r="C351" s="8"/>
      <c r="D351" s="29">
        <v>0</v>
      </c>
      <c r="E351" s="29">
        <v>0</v>
      </c>
      <c r="F351" s="29">
        <v>0</v>
      </c>
      <c r="G351" s="29">
        <v>0</v>
      </c>
      <c r="H351" s="29">
        <v>0</v>
      </c>
      <c r="I351" s="29">
        <v>0</v>
      </c>
      <c r="J351" s="17"/>
      <c r="K351" s="29">
        <v>1</v>
      </c>
      <c r="L351" s="29">
        <v>0</v>
      </c>
      <c r="M351" s="29">
        <v>1</v>
      </c>
      <c r="N351" s="29">
        <v>0</v>
      </c>
      <c r="O351" s="29">
        <v>0</v>
      </c>
      <c r="P351" s="17"/>
      <c r="Q351" s="29">
        <v>3</v>
      </c>
      <c r="R351" s="29">
        <v>1</v>
      </c>
      <c r="S351" s="29">
        <v>0</v>
      </c>
      <c r="T351" s="17"/>
      <c r="U351" s="29" t="s">
        <v>722</v>
      </c>
      <c r="V351" s="29" t="s">
        <v>723</v>
      </c>
      <c r="W351" s="8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</row>
    <row r="352" spans="1:104" x14ac:dyDescent="0.25">
      <c r="A352" s="44" t="s">
        <v>724</v>
      </c>
      <c r="B352" s="44" t="s">
        <v>725</v>
      </c>
      <c r="C352" s="8"/>
      <c r="D352" s="48">
        <v>0</v>
      </c>
      <c r="E352" s="48">
        <v>1</v>
      </c>
      <c r="F352" s="48">
        <v>0</v>
      </c>
      <c r="G352" s="48">
        <v>0</v>
      </c>
      <c r="H352" s="48">
        <v>0</v>
      </c>
      <c r="I352" s="48">
        <v>1</v>
      </c>
      <c r="J352" s="17"/>
      <c r="K352" s="48">
        <v>1</v>
      </c>
      <c r="L352" s="48">
        <v>1</v>
      </c>
      <c r="M352" s="48">
        <v>7</v>
      </c>
      <c r="N352" s="48">
        <v>4</v>
      </c>
      <c r="O352" s="48">
        <v>1</v>
      </c>
      <c r="P352" s="17"/>
      <c r="Q352" s="48">
        <v>16</v>
      </c>
      <c r="R352" s="48">
        <v>3</v>
      </c>
      <c r="S352" s="48">
        <v>3</v>
      </c>
      <c r="T352" s="17"/>
      <c r="U352" s="44" t="s">
        <v>724</v>
      </c>
      <c r="V352" s="44" t="s">
        <v>725</v>
      </c>
      <c r="W352" s="8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  <c r="CS352" s="15"/>
      <c r="CT352" s="15"/>
      <c r="CU352" s="15"/>
      <c r="CV352" s="15"/>
      <c r="CW352" s="15"/>
      <c r="CX352" s="15"/>
      <c r="CY352" s="15"/>
      <c r="CZ352" s="15"/>
    </row>
    <row r="353" spans="1:104" x14ac:dyDescent="0.25">
      <c r="A353" s="29" t="s">
        <v>726</v>
      </c>
      <c r="B353" s="29" t="s">
        <v>727</v>
      </c>
      <c r="C353" s="8"/>
      <c r="D353" s="29">
        <v>1</v>
      </c>
      <c r="E353" s="29">
        <v>0</v>
      </c>
      <c r="F353" s="29">
        <v>0</v>
      </c>
      <c r="G353" s="29">
        <v>0</v>
      </c>
      <c r="H353" s="29">
        <v>0</v>
      </c>
      <c r="I353" s="29">
        <v>0</v>
      </c>
      <c r="J353" s="17"/>
      <c r="K353" s="29">
        <v>0</v>
      </c>
      <c r="L353" s="29">
        <v>0</v>
      </c>
      <c r="M353" s="29">
        <v>9</v>
      </c>
      <c r="N353" s="29">
        <v>2</v>
      </c>
      <c r="O353" s="29">
        <v>0</v>
      </c>
      <c r="P353" s="17"/>
      <c r="Q353" s="29">
        <v>5</v>
      </c>
      <c r="R353" s="29">
        <v>1</v>
      </c>
      <c r="S353" s="29">
        <v>2</v>
      </c>
      <c r="T353" s="17"/>
      <c r="U353" s="29" t="s">
        <v>726</v>
      </c>
      <c r="V353" s="29" t="s">
        <v>727</v>
      </c>
      <c r="W353" s="8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</row>
    <row r="354" spans="1:104" x14ac:dyDescent="0.25">
      <c r="A354" s="29" t="s">
        <v>728</v>
      </c>
      <c r="B354" s="29" t="s">
        <v>729</v>
      </c>
      <c r="C354" s="8"/>
      <c r="D354" s="29">
        <v>0</v>
      </c>
      <c r="E354" s="29">
        <v>0</v>
      </c>
      <c r="F354" s="29">
        <v>0</v>
      </c>
      <c r="G354" s="29">
        <v>0</v>
      </c>
      <c r="H354" s="29">
        <v>0</v>
      </c>
      <c r="I354" s="29">
        <v>0</v>
      </c>
      <c r="J354" s="17"/>
      <c r="K354" s="29">
        <v>0</v>
      </c>
      <c r="L354" s="29">
        <v>0</v>
      </c>
      <c r="M354" s="29">
        <v>0</v>
      </c>
      <c r="N354" s="29">
        <v>0</v>
      </c>
      <c r="O354" s="29">
        <v>0</v>
      </c>
      <c r="P354" s="17"/>
      <c r="Q354" s="29">
        <v>0</v>
      </c>
      <c r="R354" s="29">
        <v>0</v>
      </c>
      <c r="S354" s="29">
        <v>0</v>
      </c>
      <c r="T354" s="17"/>
      <c r="U354" s="29" t="s">
        <v>728</v>
      </c>
      <c r="V354" s="29" t="s">
        <v>729</v>
      </c>
      <c r="W354" s="8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  <c r="CS354" s="15"/>
      <c r="CT354" s="15"/>
      <c r="CU354" s="15"/>
      <c r="CV354" s="15"/>
      <c r="CW354" s="15"/>
      <c r="CX354" s="15"/>
      <c r="CY354" s="15"/>
      <c r="CZ354" s="15"/>
    </row>
    <row r="355" spans="1:104" x14ac:dyDescent="0.25">
      <c r="A355" s="29" t="s">
        <v>730</v>
      </c>
      <c r="B355" s="29" t="s">
        <v>731</v>
      </c>
      <c r="C355" s="8"/>
      <c r="D355" s="29">
        <v>0</v>
      </c>
      <c r="E355" s="29">
        <v>0</v>
      </c>
      <c r="F355" s="29">
        <v>0</v>
      </c>
      <c r="G355" s="29">
        <v>0</v>
      </c>
      <c r="H355" s="29">
        <v>0</v>
      </c>
      <c r="I355" s="29">
        <v>0</v>
      </c>
      <c r="J355" s="17"/>
      <c r="K355" s="29">
        <v>0</v>
      </c>
      <c r="L355" s="29">
        <v>0</v>
      </c>
      <c r="M355" s="29">
        <v>0</v>
      </c>
      <c r="N355" s="29">
        <v>0</v>
      </c>
      <c r="O355" s="29">
        <v>0</v>
      </c>
      <c r="P355" s="17"/>
      <c r="Q355" s="29">
        <v>0</v>
      </c>
      <c r="R355" s="29">
        <v>0</v>
      </c>
      <c r="S355" s="29">
        <v>0</v>
      </c>
      <c r="T355" s="17"/>
      <c r="U355" s="29" t="s">
        <v>730</v>
      </c>
      <c r="V355" s="29" t="s">
        <v>731</v>
      </c>
      <c r="W355" s="8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</row>
    <row r="356" spans="1:104" x14ac:dyDescent="0.25">
      <c r="A356" s="29" t="s">
        <v>732</v>
      </c>
      <c r="B356" s="29" t="s">
        <v>733</v>
      </c>
      <c r="C356" s="8"/>
      <c r="D356" s="29">
        <v>1</v>
      </c>
      <c r="E356" s="29">
        <v>0</v>
      </c>
      <c r="F356" s="29">
        <v>0</v>
      </c>
      <c r="G356" s="29">
        <v>1</v>
      </c>
      <c r="H356" s="29">
        <v>3</v>
      </c>
      <c r="I356" s="29">
        <v>1</v>
      </c>
      <c r="J356" s="17"/>
      <c r="K356" s="29">
        <v>0</v>
      </c>
      <c r="L356" s="29">
        <v>0</v>
      </c>
      <c r="M356" s="29">
        <v>2</v>
      </c>
      <c r="N356" s="29">
        <v>1</v>
      </c>
      <c r="O356" s="29">
        <v>0</v>
      </c>
      <c r="P356" s="17"/>
      <c r="Q356" s="29">
        <v>3</v>
      </c>
      <c r="R356" s="29">
        <v>0</v>
      </c>
      <c r="S356" s="29">
        <v>0</v>
      </c>
      <c r="T356" s="17"/>
      <c r="U356" s="29" t="s">
        <v>732</v>
      </c>
      <c r="V356" s="29" t="s">
        <v>733</v>
      </c>
      <c r="W356" s="8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15"/>
      <c r="CU356" s="15"/>
      <c r="CV356" s="15"/>
      <c r="CW356" s="15"/>
      <c r="CX356" s="15"/>
      <c r="CY356" s="15"/>
      <c r="CZ356" s="15"/>
    </row>
    <row r="357" spans="1:104" x14ac:dyDescent="0.25">
      <c r="A357" s="29" t="s">
        <v>734</v>
      </c>
      <c r="B357" s="29" t="s">
        <v>735</v>
      </c>
      <c r="C357" s="8"/>
      <c r="D357" s="29">
        <v>0</v>
      </c>
      <c r="E357" s="29">
        <v>0</v>
      </c>
      <c r="F357" s="29">
        <v>0</v>
      </c>
      <c r="G357" s="29">
        <v>0</v>
      </c>
      <c r="H357" s="29">
        <v>0</v>
      </c>
      <c r="I357" s="29">
        <v>0</v>
      </c>
      <c r="J357" s="17"/>
      <c r="K357" s="29">
        <v>0</v>
      </c>
      <c r="L357" s="29">
        <v>0</v>
      </c>
      <c r="M357" s="29">
        <v>1</v>
      </c>
      <c r="N357" s="29">
        <v>1</v>
      </c>
      <c r="O357" s="29">
        <v>0</v>
      </c>
      <c r="P357" s="17"/>
      <c r="Q357" s="29">
        <v>2</v>
      </c>
      <c r="R357" s="29">
        <v>0</v>
      </c>
      <c r="S357" s="29">
        <v>0</v>
      </c>
      <c r="T357" s="17"/>
      <c r="U357" s="29" t="s">
        <v>734</v>
      </c>
      <c r="V357" s="29" t="s">
        <v>735</v>
      </c>
      <c r="W357" s="8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</row>
    <row r="358" spans="1:104" x14ac:dyDescent="0.25">
      <c r="A358" s="29" t="s">
        <v>736</v>
      </c>
      <c r="B358" s="29" t="s">
        <v>737</v>
      </c>
      <c r="C358" s="8"/>
      <c r="D358" s="29">
        <v>1</v>
      </c>
      <c r="E358" s="29">
        <v>0</v>
      </c>
      <c r="F358" s="29">
        <v>0</v>
      </c>
      <c r="G358" s="29">
        <v>0</v>
      </c>
      <c r="H358" s="29">
        <v>1</v>
      </c>
      <c r="I358" s="29">
        <v>1</v>
      </c>
      <c r="J358" s="17"/>
      <c r="K358" s="29">
        <v>0</v>
      </c>
      <c r="L358" s="29">
        <v>0</v>
      </c>
      <c r="M358" s="29">
        <v>3</v>
      </c>
      <c r="N358" s="29">
        <v>0</v>
      </c>
      <c r="O358" s="29">
        <v>0</v>
      </c>
      <c r="P358" s="17"/>
      <c r="Q358" s="29">
        <v>6</v>
      </c>
      <c r="R358" s="29">
        <v>3</v>
      </c>
      <c r="S358" s="29">
        <v>0</v>
      </c>
      <c r="T358" s="17"/>
      <c r="U358" s="29" t="s">
        <v>736</v>
      </c>
      <c r="V358" s="29" t="s">
        <v>737</v>
      </c>
      <c r="W358" s="8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  <c r="CS358" s="15"/>
      <c r="CT358" s="15"/>
      <c r="CU358" s="15"/>
      <c r="CV358" s="15"/>
      <c r="CW358" s="15"/>
      <c r="CX358" s="15"/>
      <c r="CY358" s="15"/>
      <c r="CZ358" s="15"/>
    </row>
    <row r="359" spans="1:104" x14ac:dyDescent="0.25">
      <c r="A359" s="44" t="s">
        <v>738</v>
      </c>
      <c r="B359" s="44" t="s">
        <v>739</v>
      </c>
      <c r="C359" s="8"/>
      <c r="D359" s="48">
        <v>3</v>
      </c>
      <c r="E359" s="48">
        <v>0</v>
      </c>
      <c r="F359" s="48">
        <v>0</v>
      </c>
      <c r="G359" s="48">
        <v>1</v>
      </c>
      <c r="H359" s="48">
        <v>4</v>
      </c>
      <c r="I359" s="48">
        <v>2</v>
      </c>
      <c r="J359" s="17"/>
      <c r="K359" s="48">
        <v>0</v>
      </c>
      <c r="L359" s="48">
        <v>0</v>
      </c>
      <c r="M359" s="48">
        <v>15</v>
      </c>
      <c r="N359" s="48">
        <v>4</v>
      </c>
      <c r="O359" s="48">
        <v>0</v>
      </c>
      <c r="P359" s="17"/>
      <c r="Q359" s="48">
        <v>16</v>
      </c>
      <c r="R359" s="48">
        <v>4</v>
      </c>
      <c r="S359" s="48">
        <v>2</v>
      </c>
      <c r="T359" s="17"/>
      <c r="U359" s="44" t="s">
        <v>738</v>
      </c>
      <c r="V359" s="44" t="s">
        <v>739</v>
      </c>
      <c r="W359" s="8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</row>
    <row r="360" spans="1:104" x14ac:dyDescent="0.25">
      <c r="A360" s="29" t="s">
        <v>740</v>
      </c>
      <c r="B360" s="29" t="s">
        <v>741</v>
      </c>
      <c r="C360" s="8"/>
      <c r="D360" s="29">
        <v>0</v>
      </c>
      <c r="E360" s="29">
        <v>0</v>
      </c>
      <c r="F360" s="29">
        <v>0</v>
      </c>
      <c r="G360" s="29">
        <v>0</v>
      </c>
      <c r="H360" s="29">
        <v>0</v>
      </c>
      <c r="I360" s="29">
        <v>0</v>
      </c>
      <c r="J360" s="17"/>
      <c r="K360" s="29">
        <v>0</v>
      </c>
      <c r="L360" s="29">
        <v>0</v>
      </c>
      <c r="M360" s="29">
        <v>0</v>
      </c>
      <c r="N360" s="29">
        <v>1</v>
      </c>
      <c r="O360" s="29">
        <v>0</v>
      </c>
      <c r="P360" s="17"/>
      <c r="Q360" s="29">
        <v>0</v>
      </c>
      <c r="R360" s="29">
        <v>0</v>
      </c>
      <c r="S360" s="29">
        <v>1</v>
      </c>
      <c r="T360" s="17"/>
      <c r="U360" s="29" t="s">
        <v>740</v>
      </c>
      <c r="V360" s="29" t="s">
        <v>741</v>
      </c>
      <c r="W360" s="8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</row>
    <row r="361" spans="1:104" x14ac:dyDescent="0.25">
      <c r="A361" s="29" t="s">
        <v>742</v>
      </c>
      <c r="B361" s="29" t="s">
        <v>743</v>
      </c>
      <c r="C361" s="8"/>
      <c r="D361" s="29">
        <v>0</v>
      </c>
      <c r="E361" s="29">
        <v>0</v>
      </c>
      <c r="F361" s="29">
        <v>0</v>
      </c>
      <c r="G361" s="29">
        <v>0</v>
      </c>
      <c r="H361" s="29">
        <v>0</v>
      </c>
      <c r="I361" s="29">
        <v>0</v>
      </c>
      <c r="J361" s="17"/>
      <c r="K361" s="29">
        <v>0</v>
      </c>
      <c r="L361" s="29">
        <v>0</v>
      </c>
      <c r="M361" s="29">
        <v>3</v>
      </c>
      <c r="N361" s="29">
        <v>1</v>
      </c>
      <c r="O361" s="29">
        <v>0</v>
      </c>
      <c r="P361" s="17"/>
      <c r="Q361" s="29">
        <v>1</v>
      </c>
      <c r="R361" s="29">
        <v>0</v>
      </c>
      <c r="S361" s="29">
        <v>2</v>
      </c>
      <c r="T361" s="17"/>
      <c r="U361" s="29" t="s">
        <v>742</v>
      </c>
      <c r="V361" s="29" t="s">
        <v>743</v>
      </c>
      <c r="W361" s="8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</row>
    <row r="362" spans="1:104" x14ac:dyDescent="0.25">
      <c r="A362" s="29" t="s">
        <v>744</v>
      </c>
      <c r="B362" s="29" t="s">
        <v>745</v>
      </c>
      <c r="C362" s="8"/>
      <c r="D362" s="29">
        <v>0</v>
      </c>
      <c r="E362" s="29">
        <v>0</v>
      </c>
      <c r="F362" s="29">
        <v>0</v>
      </c>
      <c r="G362" s="29">
        <v>0</v>
      </c>
      <c r="H362" s="29">
        <v>0</v>
      </c>
      <c r="I362" s="29">
        <v>0</v>
      </c>
      <c r="J362" s="17"/>
      <c r="K362" s="29">
        <v>0</v>
      </c>
      <c r="L362" s="29">
        <v>0</v>
      </c>
      <c r="M362" s="29">
        <v>4</v>
      </c>
      <c r="N362" s="29">
        <v>1</v>
      </c>
      <c r="O362" s="29">
        <v>0</v>
      </c>
      <c r="P362" s="17"/>
      <c r="Q362" s="29">
        <v>3</v>
      </c>
      <c r="R362" s="29">
        <v>0</v>
      </c>
      <c r="S362" s="29">
        <v>7</v>
      </c>
      <c r="T362" s="17"/>
      <c r="U362" s="29" t="s">
        <v>744</v>
      </c>
      <c r="V362" s="29" t="s">
        <v>745</v>
      </c>
      <c r="W362" s="8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</row>
    <row r="363" spans="1:104" x14ac:dyDescent="0.25">
      <c r="A363" s="29" t="s">
        <v>746</v>
      </c>
      <c r="B363" s="29" t="s">
        <v>747</v>
      </c>
      <c r="C363" s="8"/>
      <c r="D363" s="29">
        <v>0</v>
      </c>
      <c r="E363" s="29">
        <v>0</v>
      </c>
      <c r="F363" s="29">
        <v>0</v>
      </c>
      <c r="G363" s="29">
        <v>0</v>
      </c>
      <c r="H363" s="29">
        <v>0</v>
      </c>
      <c r="I363" s="29">
        <v>0</v>
      </c>
      <c r="J363" s="17"/>
      <c r="K363" s="29">
        <v>0</v>
      </c>
      <c r="L363" s="29">
        <v>0</v>
      </c>
      <c r="M363" s="29">
        <v>1</v>
      </c>
      <c r="N363" s="29">
        <v>1</v>
      </c>
      <c r="O363" s="29">
        <v>0</v>
      </c>
      <c r="P363" s="17"/>
      <c r="Q363" s="29">
        <v>1</v>
      </c>
      <c r="R363" s="29">
        <v>0</v>
      </c>
      <c r="S363" s="29">
        <v>4</v>
      </c>
      <c r="T363" s="17"/>
      <c r="U363" s="29" t="s">
        <v>746</v>
      </c>
      <c r="V363" s="29" t="s">
        <v>747</v>
      </c>
      <c r="W363" s="8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</row>
    <row r="364" spans="1:104" x14ac:dyDescent="0.25">
      <c r="A364" s="29" t="s">
        <v>748</v>
      </c>
      <c r="B364" s="29" t="s">
        <v>749</v>
      </c>
      <c r="C364" s="8"/>
      <c r="D364" s="29">
        <v>1</v>
      </c>
      <c r="E364" s="29">
        <v>2</v>
      </c>
      <c r="F364" s="29">
        <v>1</v>
      </c>
      <c r="G364" s="29">
        <v>0</v>
      </c>
      <c r="H364" s="29">
        <v>6</v>
      </c>
      <c r="I364" s="29">
        <v>0</v>
      </c>
      <c r="J364" s="17"/>
      <c r="K364" s="29">
        <v>0</v>
      </c>
      <c r="L364" s="29">
        <v>0</v>
      </c>
      <c r="M364" s="29">
        <v>1</v>
      </c>
      <c r="N364" s="29">
        <v>0</v>
      </c>
      <c r="O364" s="29">
        <v>0</v>
      </c>
      <c r="P364" s="17"/>
      <c r="Q364" s="29">
        <v>12</v>
      </c>
      <c r="R364" s="29">
        <v>0</v>
      </c>
      <c r="S364" s="29">
        <v>6</v>
      </c>
      <c r="T364" s="17"/>
      <c r="U364" s="29" t="s">
        <v>748</v>
      </c>
      <c r="V364" s="29" t="s">
        <v>749</v>
      </c>
      <c r="W364" s="8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  <c r="CS364" s="15"/>
      <c r="CT364" s="15"/>
      <c r="CU364" s="15"/>
      <c r="CV364" s="15"/>
      <c r="CW364" s="15"/>
      <c r="CX364" s="15"/>
      <c r="CY364" s="15"/>
      <c r="CZ364" s="15"/>
    </row>
    <row r="365" spans="1:104" x14ac:dyDescent="0.25">
      <c r="A365" s="29" t="s">
        <v>750</v>
      </c>
      <c r="B365" s="29" t="s">
        <v>751</v>
      </c>
      <c r="C365" s="8"/>
      <c r="D365" s="29">
        <v>0</v>
      </c>
      <c r="E365" s="29">
        <v>0</v>
      </c>
      <c r="F365" s="29">
        <v>0</v>
      </c>
      <c r="G365" s="29">
        <v>0</v>
      </c>
      <c r="H365" s="29">
        <v>0</v>
      </c>
      <c r="I365" s="29">
        <v>0</v>
      </c>
      <c r="J365" s="17"/>
      <c r="K365" s="29">
        <v>0</v>
      </c>
      <c r="L365" s="29">
        <v>0</v>
      </c>
      <c r="M365" s="29">
        <v>0</v>
      </c>
      <c r="N365" s="29">
        <v>0</v>
      </c>
      <c r="O365" s="29">
        <v>0</v>
      </c>
      <c r="P365" s="17"/>
      <c r="Q365" s="29">
        <v>1</v>
      </c>
      <c r="R365" s="29">
        <v>0</v>
      </c>
      <c r="S365" s="29">
        <v>0</v>
      </c>
      <c r="T365" s="17"/>
      <c r="U365" s="29" t="s">
        <v>750</v>
      </c>
      <c r="V365" s="29" t="s">
        <v>751</v>
      </c>
      <c r="W365" s="8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</row>
    <row r="366" spans="1:104" x14ac:dyDescent="0.25">
      <c r="A366" s="29" t="s">
        <v>752</v>
      </c>
      <c r="B366" s="29" t="s">
        <v>753</v>
      </c>
      <c r="C366" s="8"/>
      <c r="D366" s="29">
        <v>0</v>
      </c>
      <c r="E366" s="29">
        <v>0</v>
      </c>
      <c r="F366" s="29">
        <v>0</v>
      </c>
      <c r="G366" s="29">
        <v>0</v>
      </c>
      <c r="H366" s="29">
        <v>0</v>
      </c>
      <c r="I366" s="29">
        <v>0</v>
      </c>
      <c r="J366" s="17"/>
      <c r="K366" s="29">
        <v>0</v>
      </c>
      <c r="L366" s="29">
        <v>0</v>
      </c>
      <c r="M366" s="29">
        <v>1</v>
      </c>
      <c r="N366" s="29">
        <v>0</v>
      </c>
      <c r="O366" s="29">
        <v>0</v>
      </c>
      <c r="P366" s="17"/>
      <c r="Q366" s="29">
        <v>0</v>
      </c>
      <c r="R366" s="29">
        <v>0</v>
      </c>
      <c r="S366" s="29">
        <v>2</v>
      </c>
      <c r="T366" s="17"/>
      <c r="U366" s="29" t="s">
        <v>752</v>
      </c>
      <c r="V366" s="29" t="s">
        <v>753</v>
      </c>
      <c r="W366" s="8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  <c r="CS366" s="15"/>
      <c r="CT366" s="15"/>
      <c r="CU366" s="15"/>
      <c r="CV366" s="15"/>
      <c r="CW366" s="15"/>
      <c r="CX366" s="15"/>
      <c r="CY366" s="15"/>
      <c r="CZ366" s="15"/>
    </row>
    <row r="367" spans="1:104" x14ac:dyDescent="0.25">
      <c r="A367" s="44" t="s">
        <v>754</v>
      </c>
      <c r="B367" s="44" t="s">
        <v>755</v>
      </c>
      <c r="C367" s="8"/>
      <c r="D367" s="48">
        <v>1</v>
      </c>
      <c r="E367" s="48">
        <v>2</v>
      </c>
      <c r="F367" s="48">
        <v>1</v>
      </c>
      <c r="G367" s="48">
        <v>0</v>
      </c>
      <c r="H367" s="48">
        <v>6</v>
      </c>
      <c r="I367" s="48">
        <v>0</v>
      </c>
      <c r="J367" s="17"/>
      <c r="K367" s="48">
        <v>0</v>
      </c>
      <c r="L367" s="48">
        <v>0</v>
      </c>
      <c r="M367" s="48">
        <v>10</v>
      </c>
      <c r="N367" s="48">
        <v>4</v>
      </c>
      <c r="O367" s="48">
        <v>0</v>
      </c>
      <c r="P367" s="17"/>
      <c r="Q367" s="48">
        <v>18</v>
      </c>
      <c r="R367" s="48">
        <v>0</v>
      </c>
      <c r="S367" s="48">
        <v>22</v>
      </c>
      <c r="T367" s="17"/>
      <c r="U367" s="44" t="s">
        <v>754</v>
      </c>
      <c r="V367" s="44" t="s">
        <v>755</v>
      </c>
      <c r="W367" s="8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</row>
    <row r="368" spans="1:104" x14ac:dyDescent="0.25">
      <c r="A368" s="29" t="s">
        <v>756</v>
      </c>
      <c r="B368" s="29" t="s">
        <v>757</v>
      </c>
      <c r="C368" s="8"/>
      <c r="D368" s="29">
        <v>1</v>
      </c>
      <c r="E368" s="29">
        <v>0</v>
      </c>
      <c r="F368" s="29">
        <v>0</v>
      </c>
      <c r="G368" s="29">
        <v>0</v>
      </c>
      <c r="H368" s="29">
        <v>0</v>
      </c>
      <c r="I368" s="29">
        <v>0</v>
      </c>
      <c r="J368" s="17"/>
      <c r="K368" s="29">
        <v>0</v>
      </c>
      <c r="L368" s="29">
        <v>0</v>
      </c>
      <c r="M368" s="29">
        <v>7</v>
      </c>
      <c r="N368" s="29">
        <v>4</v>
      </c>
      <c r="O368" s="29">
        <v>0</v>
      </c>
      <c r="P368" s="17"/>
      <c r="Q368" s="29">
        <v>7</v>
      </c>
      <c r="R368" s="29">
        <v>1</v>
      </c>
      <c r="S368" s="29">
        <v>2</v>
      </c>
      <c r="T368" s="17"/>
      <c r="U368" s="29" t="s">
        <v>756</v>
      </c>
      <c r="V368" s="29" t="s">
        <v>757</v>
      </c>
      <c r="W368" s="8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</row>
    <row r="369" spans="1:104" x14ac:dyDescent="0.25">
      <c r="A369" s="29" t="s">
        <v>758</v>
      </c>
      <c r="B369" s="29" t="s">
        <v>759</v>
      </c>
      <c r="C369" s="8"/>
      <c r="D369" s="29">
        <v>0</v>
      </c>
      <c r="E369" s="29">
        <v>0</v>
      </c>
      <c r="F369" s="29">
        <v>0</v>
      </c>
      <c r="G369" s="29">
        <v>0</v>
      </c>
      <c r="H369" s="29">
        <v>0</v>
      </c>
      <c r="I369" s="29">
        <v>0</v>
      </c>
      <c r="J369" s="17"/>
      <c r="K369" s="29">
        <v>0</v>
      </c>
      <c r="L369" s="29">
        <v>0</v>
      </c>
      <c r="M369" s="29">
        <v>3</v>
      </c>
      <c r="N369" s="29">
        <v>0</v>
      </c>
      <c r="O369" s="29">
        <v>0</v>
      </c>
      <c r="P369" s="17"/>
      <c r="Q369" s="29">
        <v>0</v>
      </c>
      <c r="R369" s="29">
        <v>0</v>
      </c>
      <c r="S369" s="29">
        <v>0</v>
      </c>
      <c r="T369" s="17"/>
      <c r="U369" s="29" t="s">
        <v>758</v>
      </c>
      <c r="V369" s="29" t="s">
        <v>759</v>
      </c>
      <c r="W369" s="8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</row>
    <row r="370" spans="1:104" x14ac:dyDescent="0.25">
      <c r="A370" s="29" t="s">
        <v>760</v>
      </c>
      <c r="B370" s="29" t="s">
        <v>761</v>
      </c>
      <c r="C370" s="8"/>
      <c r="D370" s="29">
        <v>0</v>
      </c>
      <c r="E370" s="29">
        <v>0</v>
      </c>
      <c r="F370" s="29">
        <v>0</v>
      </c>
      <c r="G370" s="29">
        <v>0</v>
      </c>
      <c r="H370" s="29">
        <v>0</v>
      </c>
      <c r="I370" s="29">
        <v>0</v>
      </c>
      <c r="J370" s="17"/>
      <c r="K370" s="29">
        <v>0</v>
      </c>
      <c r="L370" s="29">
        <v>0</v>
      </c>
      <c r="M370" s="29">
        <v>7</v>
      </c>
      <c r="N370" s="29">
        <v>2</v>
      </c>
      <c r="O370" s="29">
        <v>0</v>
      </c>
      <c r="P370" s="17"/>
      <c r="Q370" s="29">
        <v>7</v>
      </c>
      <c r="R370" s="29">
        <v>0</v>
      </c>
      <c r="S370" s="29">
        <v>1</v>
      </c>
      <c r="T370" s="17"/>
      <c r="U370" s="29" t="s">
        <v>760</v>
      </c>
      <c r="V370" s="29" t="s">
        <v>761</v>
      </c>
      <c r="W370" s="8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  <c r="CS370" s="15"/>
      <c r="CT370" s="15"/>
      <c r="CU370" s="15"/>
      <c r="CV370" s="15"/>
      <c r="CW370" s="15"/>
      <c r="CX370" s="15"/>
      <c r="CY370" s="15"/>
      <c r="CZ370" s="15"/>
    </row>
    <row r="371" spans="1:104" x14ac:dyDescent="0.25">
      <c r="A371" s="29" t="s">
        <v>762</v>
      </c>
      <c r="B371" s="29" t="s">
        <v>763</v>
      </c>
      <c r="C371" s="8"/>
      <c r="D371" s="29">
        <v>0</v>
      </c>
      <c r="E371" s="29">
        <v>0</v>
      </c>
      <c r="F371" s="29">
        <v>0</v>
      </c>
      <c r="G371" s="29">
        <v>0</v>
      </c>
      <c r="H371" s="29">
        <v>0</v>
      </c>
      <c r="I371" s="29">
        <v>0</v>
      </c>
      <c r="J371" s="17"/>
      <c r="K371" s="29">
        <v>0</v>
      </c>
      <c r="L371" s="29">
        <v>0</v>
      </c>
      <c r="M371" s="29">
        <v>1</v>
      </c>
      <c r="N371" s="29">
        <v>1</v>
      </c>
      <c r="O371" s="29">
        <v>0</v>
      </c>
      <c r="P371" s="17"/>
      <c r="Q371" s="29">
        <v>4</v>
      </c>
      <c r="R371" s="29">
        <v>0</v>
      </c>
      <c r="S371" s="29">
        <v>0</v>
      </c>
      <c r="T371" s="17"/>
      <c r="U371" s="29" t="s">
        <v>762</v>
      </c>
      <c r="V371" s="29" t="s">
        <v>763</v>
      </c>
      <c r="W371" s="8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</row>
    <row r="372" spans="1:104" x14ac:dyDescent="0.25">
      <c r="A372" s="29" t="s">
        <v>764</v>
      </c>
      <c r="B372" s="29" t="s">
        <v>765</v>
      </c>
      <c r="C372" s="8"/>
      <c r="D372" s="29">
        <v>0</v>
      </c>
      <c r="E372" s="29">
        <v>0</v>
      </c>
      <c r="F372" s="29">
        <v>0</v>
      </c>
      <c r="G372" s="29">
        <v>0</v>
      </c>
      <c r="H372" s="29">
        <v>0</v>
      </c>
      <c r="I372" s="29">
        <v>0</v>
      </c>
      <c r="J372" s="17"/>
      <c r="K372" s="29">
        <v>0</v>
      </c>
      <c r="L372" s="29">
        <v>0</v>
      </c>
      <c r="M372" s="29">
        <v>7</v>
      </c>
      <c r="N372" s="29">
        <v>2</v>
      </c>
      <c r="O372" s="29">
        <v>0</v>
      </c>
      <c r="P372" s="17"/>
      <c r="Q372" s="29">
        <v>9</v>
      </c>
      <c r="R372" s="29">
        <v>2</v>
      </c>
      <c r="S372" s="29">
        <v>2</v>
      </c>
      <c r="T372" s="17"/>
      <c r="U372" s="29" t="s">
        <v>764</v>
      </c>
      <c r="V372" s="29" t="s">
        <v>765</v>
      </c>
      <c r="W372" s="8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15"/>
      <c r="CU372" s="15"/>
      <c r="CV372" s="15"/>
      <c r="CW372" s="15"/>
      <c r="CX372" s="15"/>
      <c r="CY372" s="15"/>
      <c r="CZ372" s="15"/>
    </row>
    <row r="373" spans="1:104" x14ac:dyDescent="0.25">
      <c r="A373" s="29" t="s">
        <v>766</v>
      </c>
      <c r="B373" s="29" t="s">
        <v>767</v>
      </c>
      <c r="C373" s="8"/>
      <c r="D373" s="29">
        <v>0</v>
      </c>
      <c r="E373" s="29">
        <v>0</v>
      </c>
      <c r="F373" s="29">
        <v>0</v>
      </c>
      <c r="G373" s="29">
        <v>0</v>
      </c>
      <c r="H373" s="29">
        <v>0</v>
      </c>
      <c r="I373" s="29">
        <v>0</v>
      </c>
      <c r="J373" s="17"/>
      <c r="K373" s="29">
        <v>0</v>
      </c>
      <c r="L373" s="29">
        <v>0</v>
      </c>
      <c r="M373" s="29">
        <v>0</v>
      </c>
      <c r="N373" s="29">
        <v>2</v>
      </c>
      <c r="O373" s="29">
        <v>0</v>
      </c>
      <c r="P373" s="17"/>
      <c r="Q373" s="29">
        <v>2</v>
      </c>
      <c r="R373" s="29">
        <v>0</v>
      </c>
      <c r="S373" s="29">
        <v>1</v>
      </c>
      <c r="T373" s="17"/>
      <c r="U373" s="29" t="s">
        <v>766</v>
      </c>
      <c r="V373" s="29" t="s">
        <v>767</v>
      </c>
      <c r="W373" s="8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</row>
    <row r="374" spans="1:104" x14ac:dyDescent="0.25">
      <c r="A374" s="29" t="s">
        <v>768</v>
      </c>
      <c r="B374" s="29" t="s">
        <v>769</v>
      </c>
      <c r="C374" s="8"/>
      <c r="D374" s="29">
        <v>0</v>
      </c>
      <c r="E374" s="29">
        <v>0</v>
      </c>
      <c r="F374" s="29">
        <v>0</v>
      </c>
      <c r="G374" s="29">
        <v>0</v>
      </c>
      <c r="H374" s="29">
        <v>0</v>
      </c>
      <c r="I374" s="29">
        <v>0</v>
      </c>
      <c r="J374" s="17"/>
      <c r="K374" s="29">
        <v>0</v>
      </c>
      <c r="L374" s="29">
        <v>0</v>
      </c>
      <c r="M374" s="29">
        <v>1</v>
      </c>
      <c r="N374" s="29">
        <v>0</v>
      </c>
      <c r="O374" s="29">
        <v>0</v>
      </c>
      <c r="P374" s="17"/>
      <c r="Q374" s="29">
        <v>3</v>
      </c>
      <c r="R374" s="29">
        <v>0</v>
      </c>
      <c r="S374" s="29">
        <v>1</v>
      </c>
      <c r="T374" s="17"/>
      <c r="U374" s="29" t="s">
        <v>768</v>
      </c>
      <c r="V374" s="29" t="s">
        <v>769</v>
      </c>
      <c r="W374" s="8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</row>
    <row r="375" spans="1:104" x14ac:dyDescent="0.25">
      <c r="A375" s="44" t="s">
        <v>770</v>
      </c>
      <c r="B375" s="44" t="s">
        <v>771</v>
      </c>
      <c r="C375" s="8"/>
      <c r="D375" s="48">
        <v>1</v>
      </c>
      <c r="E375" s="48">
        <v>0</v>
      </c>
      <c r="F375" s="48">
        <v>0</v>
      </c>
      <c r="G375" s="48">
        <v>0</v>
      </c>
      <c r="H375" s="48">
        <v>0</v>
      </c>
      <c r="I375" s="48">
        <v>0</v>
      </c>
      <c r="J375" s="17"/>
      <c r="K375" s="48">
        <v>0</v>
      </c>
      <c r="L375" s="48">
        <v>0</v>
      </c>
      <c r="M375" s="48">
        <v>26</v>
      </c>
      <c r="N375" s="48">
        <v>11</v>
      </c>
      <c r="O375" s="48">
        <v>0</v>
      </c>
      <c r="P375" s="17"/>
      <c r="Q375" s="48">
        <v>32</v>
      </c>
      <c r="R375" s="48">
        <v>3</v>
      </c>
      <c r="S375" s="48">
        <v>7</v>
      </c>
      <c r="T375" s="17"/>
      <c r="U375" s="44" t="s">
        <v>770</v>
      </c>
      <c r="V375" s="44" t="s">
        <v>771</v>
      </c>
      <c r="W375" s="8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15"/>
      <c r="CU375" s="15"/>
      <c r="CV375" s="15"/>
      <c r="CW375" s="15"/>
      <c r="CX375" s="15"/>
      <c r="CY375" s="15"/>
      <c r="CZ375" s="15"/>
    </row>
    <row r="376" spans="1:104" x14ac:dyDescent="0.25">
      <c r="A376" s="29" t="s">
        <v>772</v>
      </c>
      <c r="B376" s="29" t="s">
        <v>773</v>
      </c>
      <c r="C376" s="8"/>
      <c r="D376" s="29">
        <v>0</v>
      </c>
      <c r="E376" s="29">
        <v>0</v>
      </c>
      <c r="F376" s="29">
        <v>0</v>
      </c>
      <c r="G376" s="29">
        <v>0</v>
      </c>
      <c r="H376" s="29">
        <v>1</v>
      </c>
      <c r="I376" s="29">
        <v>0</v>
      </c>
      <c r="J376" s="17"/>
      <c r="K376" s="29">
        <v>0</v>
      </c>
      <c r="L376" s="29">
        <v>0</v>
      </c>
      <c r="M376" s="29">
        <v>7</v>
      </c>
      <c r="N376" s="29">
        <v>2</v>
      </c>
      <c r="O376" s="29">
        <v>0</v>
      </c>
      <c r="P376" s="17"/>
      <c r="Q376" s="29">
        <v>9</v>
      </c>
      <c r="R376" s="29">
        <v>1</v>
      </c>
      <c r="S376" s="29">
        <v>1</v>
      </c>
      <c r="T376" s="17"/>
      <c r="U376" s="29" t="s">
        <v>772</v>
      </c>
      <c r="V376" s="29" t="s">
        <v>773</v>
      </c>
      <c r="W376" s="8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</row>
    <row r="377" spans="1:104" x14ac:dyDescent="0.25">
      <c r="A377" s="29" t="s">
        <v>774</v>
      </c>
      <c r="B377" s="29" t="s">
        <v>775</v>
      </c>
      <c r="C377" s="8"/>
      <c r="D377" s="29">
        <v>0</v>
      </c>
      <c r="E377" s="29">
        <v>0</v>
      </c>
      <c r="F377" s="29">
        <v>0</v>
      </c>
      <c r="G377" s="29">
        <v>0</v>
      </c>
      <c r="H377" s="29">
        <v>0</v>
      </c>
      <c r="I377" s="29">
        <v>0</v>
      </c>
      <c r="J377" s="17"/>
      <c r="K377" s="29">
        <v>0</v>
      </c>
      <c r="L377" s="29">
        <v>0</v>
      </c>
      <c r="M377" s="29">
        <v>1</v>
      </c>
      <c r="N377" s="29">
        <v>1</v>
      </c>
      <c r="O377" s="29">
        <v>0</v>
      </c>
      <c r="P377" s="17"/>
      <c r="Q377" s="29">
        <v>0</v>
      </c>
      <c r="R377" s="29">
        <v>0</v>
      </c>
      <c r="S377" s="29">
        <v>0</v>
      </c>
      <c r="T377" s="17"/>
      <c r="U377" s="29" t="s">
        <v>774</v>
      </c>
      <c r="V377" s="29" t="s">
        <v>775</v>
      </c>
      <c r="W377" s="8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</row>
    <row r="378" spans="1:104" x14ac:dyDescent="0.25">
      <c r="A378" s="29" t="s">
        <v>776</v>
      </c>
      <c r="B378" s="29" t="s">
        <v>777</v>
      </c>
      <c r="C378" s="8"/>
      <c r="D378" s="29">
        <v>2</v>
      </c>
      <c r="E378" s="29">
        <v>3</v>
      </c>
      <c r="F378" s="29">
        <v>0</v>
      </c>
      <c r="G378" s="29">
        <v>0</v>
      </c>
      <c r="H378" s="29">
        <v>0</v>
      </c>
      <c r="I378" s="29">
        <v>1</v>
      </c>
      <c r="J378" s="17"/>
      <c r="K378" s="29">
        <v>0</v>
      </c>
      <c r="L378" s="29">
        <v>0</v>
      </c>
      <c r="M378" s="29">
        <v>1</v>
      </c>
      <c r="N378" s="29">
        <v>1</v>
      </c>
      <c r="O378" s="29">
        <v>0</v>
      </c>
      <c r="P378" s="17"/>
      <c r="Q378" s="29">
        <v>5</v>
      </c>
      <c r="R378" s="29">
        <v>3</v>
      </c>
      <c r="S378" s="29">
        <v>1</v>
      </c>
      <c r="T378" s="17"/>
      <c r="U378" s="29" t="s">
        <v>776</v>
      </c>
      <c r="V378" s="29" t="s">
        <v>777</v>
      </c>
      <c r="W378" s="8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</row>
    <row r="379" spans="1:104" x14ac:dyDescent="0.25">
      <c r="A379" s="29" t="s">
        <v>778</v>
      </c>
      <c r="B379" s="29" t="s">
        <v>779</v>
      </c>
      <c r="C379" s="8"/>
      <c r="D379" s="29">
        <v>0</v>
      </c>
      <c r="E379" s="29">
        <v>0</v>
      </c>
      <c r="F379" s="29">
        <v>0</v>
      </c>
      <c r="G379" s="29">
        <v>0</v>
      </c>
      <c r="H379" s="29">
        <v>0</v>
      </c>
      <c r="I379" s="29">
        <v>0</v>
      </c>
      <c r="J379" s="17"/>
      <c r="K379" s="29">
        <v>0</v>
      </c>
      <c r="L379" s="29">
        <v>0</v>
      </c>
      <c r="M379" s="29">
        <v>6</v>
      </c>
      <c r="N379" s="29">
        <v>1</v>
      </c>
      <c r="O379" s="29">
        <v>0</v>
      </c>
      <c r="P379" s="17"/>
      <c r="Q379" s="29">
        <v>4</v>
      </c>
      <c r="R379" s="29">
        <v>3</v>
      </c>
      <c r="S379" s="29">
        <v>2</v>
      </c>
      <c r="T379" s="17"/>
      <c r="U379" s="29" t="s">
        <v>778</v>
      </c>
      <c r="V379" s="29" t="s">
        <v>779</v>
      </c>
      <c r="W379" s="8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</row>
    <row r="380" spans="1:104" x14ac:dyDescent="0.25">
      <c r="A380" s="29" t="s">
        <v>780</v>
      </c>
      <c r="B380" s="29" t="s">
        <v>781</v>
      </c>
      <c r="C380" s="8"/>
      <c r="D380" s="29">
        <v>0</v>
      </c>
      <c r="E380" s="29">
        <v>1</v>
      </c>
      <c r="F380" s="29">
        <v>0</v>
      </c>
      <c r="G380" s="29">
        <v>0</v>
      </c>
      <c r="H380" s="29">
        <v>0</v>
      </c>
      <c r="I380" s="29">
        <v>0</v>
      </c>
      <c r="J380" s="17"/>
      <c r="K380" s="29">
        <v>0</v>
      </c>
      <c r="L380" s="29">
        <v>0</v>
      </c>
      <c r="M380" s="29">
        <v>2</v>
      </c>
      <c r="N380" s="29">
        <v>1</v>
      </c>
      <c r="O380" s="29">
        <v>0</v>
      </c>
      <c r="P380" s="17"/>
      <c r="Q380" s="29">
        <v>5</v>
      </c>
      <c r="R380" s="29">
        <v>2</v>
      </c>
      <c r="S380" s="29">
        <v>1</v>
      </c>
      <c r="T380" s="17"/>
      <c r="U380" s="29" t="s">
        <v>780</v>
      </c>
      <c r="V380" s="29" t="s">
        <v>781</v>
      </c>
      <c r="W380" s="8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</row>
    <row r="381" spans="1:104" x14ac:dyDescent="0.25">
      <c r="A381" s="44" t="s">
        <v>782</v>
      </c>
      <c r="B381" s="44" t="s">
        <v>783</v>
      </c>
      <c r="C381" s="8"/>
      <c r="D381" s="48">
        <v>2</v>
      </c>
      <c r="E381" s="48">
        <v>4</v>
      </c>
      <c r="F381" s="48">
        <v>0</v>
      </c>
      <c r="G381" s="48">
        <v>0</v>
      </c>
      <c r="H381" s="48">
        <v>1</v>
      </c>
      <c r="I381" s="48">
        <v>1</v>
      </c>
      <c r="J381" s="17"/>
      <c r="K381" s="48">
        <v>0</v>
      </c>
      <c r="L381" s="48">
        <v>0</v>
      </c>
      <c r="M381" s="48">
        <v>17</v>
      </c>
      <c r="N381" s="48">
        <v>6</v>
      </c>
      <c r="O381" s="48">
        <v>0</v>
      </c>
      <c r="P381" s="17"/>
      <c r="Q381" s="48">
        <v>23</v>
      </c>
      <c r="R381" s="48">
        <v>9</v>
      </c>
      <c r="S381" s="48">
        <v>5</v>
      </c>
      <c r="T381" s="17"/>
      <c r="U381" s="44" t="s">
        <v>782</v>
      </c>
      <c r="V381" s="44" t="s">
        <v>783</v>
      </c>
      <c r="W381" s="8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</row>
    <row r="382" spans="1:104" x14ac:dyDescent="0.25">
      <c r="A382" s="29" t="s">
        <v>784</v>
      </c>
      <c r="B382" s="29" t="s">
        <v>785</v>
      </c>
      <c r="C382" s="8"/>
      <c r="D382" s="29">
        <v>0</v>
      </c>
      <c r="E382" s="29">
        <v>1</v>
      </c>
      <c r="F382" s="29">
        <v>0</v>
      </c>
      <c r="G382" s="29">
        <v>0</v>
      </c>
      <c r="H382" s="29">
        <v>0</v>
      </c>
      <c r="I382" s="29">
        <v>0</v>
      </c>
      <c r="J382" s="17"/>
      <c r="K382" s="29">
        <v>0</v>
      </c>
      <c r="L382" s="29">
        <v>0</v>
      </c>
      <c r="M382" s="29">
        <v>4</v>
      </c>
      <c r="N382" s="29">
        <v>2</v>
      </c>
      <c r="O382" s="29">
        <v>0</v>
      </c>
      <c r="P382" s="17"/>
      <c r="Q382" s="29">
        <v>4</v>
      </c>
      <c r="R382" s="29">
        <v>4</v>
      </c>
      <c r="S382" s="29">
        <v>1</v>
      </c>
      <c r="T382" s="17"/>
      <c r="U382" s="29" t="s">
        <v>784</v>
      </c>
      <c r="V382" s="29" t="s">
        <v>785</v>
      </c>
      <c r="W382" s="8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15"/>
      <c r="CZ382" s="15"/>
    </row>
    <row r="383" spans="1:104" x14ac:dyDescent="0.25">
      <c r="A383" s="29" t="s">
        <v>786</v>
      </c>
      <c r="B383" s="29" t="s">
        <v>787</v>
      </c>
      <c r="C383" s="8"/>
      <c r="D383" s="29">
        <v>0</v>
      </c>
      <c r="E383" s="29">
        <v>0</v>
      </c>
      <c r="F383" s="29">
        <v>0</v>
      </c>
      <c r="G383" s="29">
        <v>0</v>
      </c>
      <c r="H383" s="29">
        <v>0</v>
      </c>
      <c r="I383" s="29">
        <v>0</v>
      </c>
      <c r="J383" s="17"/>
      <c r="K383" s="29">
        <v>0</v>
      </c>
      <c r="L383" s="29">
        <v>0</v>
      </c>
      <c r="M383" s="29">
        <v>2</v>
      </c>
      <c r="N383" s="29">
        <v>1</v>
      </c>
      <c r="O383" s="29">
        <v>0</v>
      </c>
      <c r="P383" s="17"/>
      <c r="Q383" s="29">
        <v>1</v>
      </c>
      <c r="R383" s="29">
        <v>1</v>
      </c>
      <c r="S383" s="29">
        <v>0</v>
      </c>
      <c r="T383" s="17"/>
      <c r="U383" s="29" t="s">
        <v>786</v>
      </c>
      <c r="V383" s="29" t="s">
        <v>787</v>
      </c>
      <c r="W383" s="8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</row>
    <row r="384" spans="1:104" x14ac:dyDescent="0.25">
      <c r="A384" s="29" t="s">
        <v>788</v>
      </c>
      <c r="B384" s="29" t="s">
        <v>789</v>
      </c>
      <c r="C384" s="8"/>
      <c r="D384" s="29">
        <v>0</v>
      </c>
      <c r="E384" s="29">
        <v>0</v>
      </c>
      <c r="F384" s="29">
        <v>0</v>
      </c>
      <c r="G384" s="29">
        <v>0</v>
      </c>
      <c r="H384" s="29">
        <v>1</v>
      </c>
      <c r="I384" s="29">
        <v>1</v>
      </c>
      <c r="J384" s="17"/>
      <c r="K384" s="29">
        <v>1</v>
      </c>
      <c r="L384" s="29">
        <v>0</v>
      </c>
      <c r="M384" s="29">
        <v>6</v>
      </c>
      <c r="N384" s="29">
        <v>2</v>
      </c>
      <c r="O384" s="29">
        <v>1</v>
      </c>
      <c r="P384" s="17"/>
      <c r="Q384" s="29">
        <v>8</v>
      </c>
      <c r="R384" s="29">
        <v>2</v>
      </c>
      <c r="S384" s="29">
        <v>2</v>
      </c>
      <c r="T384" s="17"/>
      <c r="U384" s="29" t="s">
        <v>788</v>
      </c>
      <c r="V384" s="29" t="s">
        <v>789</v>
      </c>
      <c r="W384" s="8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/>
      <c r="CT384" s="15"/>
      <c r="CU384" s="15"/>
      <c r="CV384" s="15"/>
      <c r="CW384" s="15"/>
      <c r="CX384" s="15"/>
      <c r="CY384" s="15"/>
      <c r="CZ384" s="15"/>
    </row>
    <row r="385" spans="1:104" x14ac:dyDescent="0.25">
      <c r="A385" s="29" t="s">
        <v>790</v>
      </c>
      <c r="B385" s="29" t="s">
        <v>791</v>
      </c>
      <c r="C385" s="8"/>
      <c r="D385" s="29">
        <v>0</v>
      </c>
      <c r="E385" s="29">
        <v>0</v>
      </c>
      <c r="F385" s="29">
        <v>0</v>
      </c>
      <c r="G385" s="29">
        <v>0</v>
      </c>
      <c r="H385" s="29">
        <v>0</v>
      </c>
      <c r="I385" s="29">
        <v>0</v>
      </c>
      <c r="J385" s="17"/>
      <c r="K385" s="29">
        <v>1</v>
      </c>
      <c r="L385" s="29">
        <v>0</v>
      </c>
      <c r="M385" s="29">
        <v>1</v>
      </c>
      <c r="N385" s="29">
        <v>1</v>
      </c>
      <c r="O385" s="29">
        <v>1</v>
      </c>
      <c r="P385" s="17"/>
      <c r="Q385" s="29">
        <v>5</v>
      </c>
      <c r="R385" s="29">
        <v>2</v>
      </c>
      <c r="S385" s="29">
        <v>0</v>
      </c>
      <c r="T385" s="17"/>
      <c r="U385" s="29" t="s">
        <v>790</v>
      </c>
      <c r="V385" s="29" t="s">
        <v>791</v>
      </c>
      <c r="W385" s="8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</row>
    <row r="386" spans="1:104" x14ac:dyDescent="0.25">
      <c r="A386" s="29" t="s">
        <v>792</v>
      </c>
      <c r="B386" s="29" t="s">
        <v>793</v>
      </c>
      <c r="C386" s="8"/>
      <c r="D386" s="29">
        <v>0</v>
      </c>
      <c r="E386" s="29">
        <v>0</v>
      </c>
      <c r="F386" s="29">
        <v>0</v>
      </c>
      <c r="G386" s="29">
        <v>0</v>
      </c>
      <c r="H386" s="29">
        <v>0</v>
      </c>
      <c r="I386" s="29">
        <v>0</v>
      </c>
      <c r="J386" s="17"/>
      <c r="K386" s="29">
        <v>1</v>
      </c>
      <c r="L386" s="29">
        <v>0</v>
      </c>
      <c r="M386" s="29">
        <v>3</v>
      </c>
      <c r="N386" s="29">
        <v>1</v>
      </c>
      <c r="O386" s="29">
        <v>0</v>
      </c>
      <c r="P386" s="17"/>
      <c r="Q386" s="29">
        <v>9</v>
      </c>
      <c r="R386" s="29">
        <v>1</v>
      </c>
      <c r="S386" s="29">
        <v>1</v>
      </c>
      <c r="T386" s="17"/>
      <c r="U386" s="29" t="s">
        <v>792</v>
      </c>
      <c r="V386" s="29" t="s">
        <v>793</v>
      </c>
      <c r="W386" s="8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</row>
    <row r="387" spans="1:104" x14ac:dyDescent="0.25">
      <c r="A387" s="29" t="s">
        <v>794</v>
      </c>
      <c r="B387" s="29" t="s">
        <v>795</v>
      </c>
      <c r="C387" s="8"/>
      <c r="D387" s="29">
        <v>0</v>
      </c>
      <c r="E387" s="29">
        <v>3</v>
      </c>
      <c r="F387" s="29">
        <v>0</v>
      </c>
      <c r="G387" s="29">
        <v>0</v>
      </c>
      <c r="H387" s="29">
        <v>1</v>
      </c>
      <c r="I387" s="29">
        <v>0</v>
      </c>
      <c r="J387" s="17"/>
      <c r="K387" s="29">
        <v>2</v>
      </c>
      <c r="L387" s="29">
        <v>0</v>
      </c>
      <c r="M387" s="29">
        <v>9</v>
      </c>
      <c r="N387" s="29">
        <v>3</v>
      </c>
      <c r="O387" s="29">
        <v>1</v>
      </c>
      <c r="P387" s="17"/>
      <c r="Q387" s="29">
        <v>10</v>
      </c>
      <c r="R387" s="29">
        <v>1</v>
      </c>
      <c r="S387" s="29">
        <v>3</v>
      </c>
      <c r="T387" s="17"/>
      <c r="U387" s="29" t="s">
        <v>794</v>
      </c>
      <c r="V387" s="29" t="s">
        <v>795</v>
      </c>
      <c r="W387" s="8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  <c r="CS387" s="15"/>
      <c r="CT387" s="15"/>
      <c r="CU387" s="15"/>
      <c r="CV387" s="15"/>
      <c r="CW387" s="15"/>
      <c r="CX387" s="15"/>
      <c r="CY387" s="15"/>
      <c r="CZ387" s="15"/>
    </row>
    <row r="388" spans="1:104" x14ac:dyDescent="0.25">
      <c r="A388" s="29" t="s">
        <v>796</v>
      </c>
      <c r="B388" s="29" t="s">
        <v>797</v>
      </c>
      <c r="C388" s="8"/>
      <c r="D388" s="29">
        <v>0</v>
      </c>
      <c r="E388" s="29">
        <v>0</v>
      </c>
      <c r="F388" s="29">
        <v>0</v>
      </c>
      <c r="G388" s="29">
        <v>0</v>
      </c>
      <c r="H388" s="29">
        <v>0</v>
      </c>
      <c r="I388" s="29">
        <v>0</v>
      </c>
      <c r="J388" s="17"/>
      <c r="K388" s="29">
        <v>1</v>
      </c>
      <c r="L388" s="29">
        <v>0</v>
      </c>
      <c r="M388" s="29">
        <v>2</v>
      </c>
      <c r="N388" s="29">
        <v>0</v>
      </c>
      <c r="O388" s="29">
        <v>0</v>
      </c>
      <c r="P388" s="17"/>
      <c r="Q388" s="29">
        <v>1</v>
      </c>
      <c r="R388" s="29">
        <v>0</v>
      </c>
      <c r="S388" s="29">
        <v>0</v>
      </c>
      <c r="T388" s="17"/>
      <c r="U388" s="29" t="s">
        <v>796</v>
      </c>
      <c r="V388" s="29" t="s">
        <v>797</v>
      </c>
      <c r="W388" s="8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  <c r="CS388" s="15"/>
      <c r="CT388" s="15"/>
      <c r="CU388" s="15"/>
      <c r="CV388" s="15"/>
      <c r="CW388" s="15"/>
      <c r="CX388" s="15"/>
      <c r="CY388" s="15"/>
      <c r="CZ388" s="15"/>
    </row>
    <row r="389" spans="1:104" x14ac:dyDescent="0.25">
      <c r="A389" s="29" t="s">
        <v>798</v>
      </c>
      <c r="B389" s="29" t="s">
        <v>799</v>
      </c>
      <c r="C389" s="8"/>
      <c r="D389" s="29">
        <v>0</v>
      </c>
      <c r="E389" s="29">
        <v>0</v>
      </c>
      <c r="F389" s="29">
        <v>0</v>
      </c>
      <c r="G389" s="29">
        <v>0</v>
      </c>
      <c r="H389" s="29">
        <v>0</v>
      </c>
      <c r="I389" s="29">
        <v>0</v>
      </c>
      <c r="J389" s="17"/>
      <c r="K389" s="29">
        <v>0</v>
      </c>
      <c r="L389" s="29">
        <v>0</v>
      </c>
      <c r="M389" s="29">
        <v>4</v>
      </c>
      <c r="N389" s="29">
        <v>2</v>
      </c>
      <c r="O389" s="29">
        <v>0</v>
      </c>
      <c r="P389" s="17"/>
      <c r="Q389" s="29">
        <v>4</v>
      </c>
      <c r="R389" s="29">
        <v>2</v>
      </c>
      <c r="S389" s="29">
        <v>0</v>
      </c>
      <c r="T389" s="17"/>
      <c r="U389" s="29" t="s">
        <v>798</v>
      </c>
      <c r="V389" s="29" t="s">
        <v>799</v>
      </c>
      <c r="W389" s="8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  <c r="CS389" s="15"/>
      <c r="CT389" s="15"/>
      <c r="CU389" s="15"/>
      <c r="CV389" s="15"/>
      <c r="CW389" s="15"/>
      <c r="CX389" s="15"/>
      <c r="CY389" s="15"/>
      <c r="CZ389" s="15"/>
    </row>
    <row r="390" spans="1:104" x14ac:dyDescent="0.25">
      <c r="A390" s="29" t="s">
        <v>800</v>
      </c>
      <c r="B390" s="29" t="s">
        <v>801</v>
      </c>
      <c r="C390" s="8"/>
      <c r="D390" s="29">
        <v>0</v>
      </c>
      <c r="E390" s="29">
        <v>0</v>
      </c>
      <c r="F390" s="29">
        <v>0</v>
      </c>
      <c r="G390" s="29">
        <v>0</v>
      </c>
      <c r="H390" s="29">
        <v>0</v>
      </c>
      <c r="I390" s="29">
        <v>0</v>
      </c>
      <c r="J390" s="17"/>
      <c r="K390" s="29">
        <v>0</v>
      </c>
      <c r="L390" s="29">
        <v>0</v>
      </c>
      <c r="M390" s="29">
        <v>6</v>
      </c>
      <c r="N390" s="29">
        <v>2</v>
      </c>
      <c r="O390" s="29">
        <v>0</v>
      </c>
      <c r="P390" s="17"/>
      <c r="Q390" s="29">
        <v>4</v>
      </c>
      <c r="R390" s="29">
        <v>0</v>
      </c>
      <c r="S390" s="29">
        <v>1</v>
      </c>
      <c r="T390" s="17"/>
      <c r="U390" s="29" t="s">
        <v>800</v>
      </c>
      <c r="V390" s="29" t="s">
        <v>801</v>
      </c>
      <c r="W390" s="8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15"/>
      <c r="CU390" s="15"/>
      <c r="CV390" s="15"/>
      <c r="CW390" s="15"/>
      <c r="CX390" s="15"/>
      <c r="CY390" s="15"/>
      <c r="CZ390" s="15"/>
    </row>
    <row r="391" spans="1:104" x14ac:dyDescent="0.25">
      <c r="A391" s="44" t="s">
        <v>802</v>
      </c>
      <c r="B391" s="44" t="s">
        <v>803</v>
      </c>
      <c r="C391" s="8"/>
      <c r="D391" s="48">
        <v>0</v>
      </c>
      <c r="E391" s="48">
        <v>4</v>
      </c>
      <c r="F391" s="48">
        <v>0</v>
      </c>
      <c r="G391" s="48">
        <v>0</v>
      </c>
      <c r="H391" s="48">
        <v>2</v>
      </c>
      <c r="I391" s="48">
        <v>1</v>
      </c>
      <c r="J391" s="17"/>
      <c r="K391" s="48">
        <v>6</v>
      </c>
      <c r="L391" s="48">
        <v>0</v>
      </c>
      <c r="M391" s="48">
        <v>37</v>
      </c>
      <c r="N391" s="48">
        <v>14</v>
      </c>
      <c r="O391" s="48">
        <v>3</v>
      </c>
      <c r="P391" s="17"/>
      <c r="Q391" s="48">
        <v>46</v>
      </c>
      <c r="R391" s="48">
        <v>13</v>
      </c>
      <c r="S391" s="48">
        <v>8</v>
      </c>
      <c r="T391" s="17"/>
      <c r="U391" s="44" t="s">
        <v>802</v>
      </c>
      <c r="V391" s="44" t="s">
        <v>803</v>
      </c>
      <c r="W391" s="8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  <c r="CS391" s="15"/>
      <c r="CT391" s="15"/>
      <c r="CU391" s="15"/>
      <c r="CV391" s="15"/>
      <c r="CW391" s="15"/>
      <c r="CX391" s="15"/>
      <c r="CY391" s="15"/>
      <c r="CZ391" s="15"/>
    </row>
    <row r="392" spans="1:104" x14ac:dyDescent="0.25">
      <c r="A392" s="29" t="s">
        <v>804</v>
      </c>
      <c r="B392" s="29" t="s">
        <v>805</v>
      </c>
      <c r="C392" s="8"/>
      <c r="D392" s="29">
        <v>0</v>
      </c>
      <c r="E392" s="29">
        <v>0</v>
      </c>
      <c r="F392" s="29">
        <v>0</v>
      </c>
      <c r="G392" s="29">
        <v>1</v>
      </c>
      <c r="H392" s="29">
        <v>0</v>
      </c>
      <c r="I392" s="29">
        <v>0</v>
      </c>
      <c r="J392" s="17"/>
      <c r="K392" s="29">
        <v>0</v>
      </c>
      <c r="L392" s="29">
        <v>0</v>
      </c>
      <c r="M392" s="29">
        <v>0</v>
      </c>
      <c r="N392" s="29">
        <v>1</v>
      </c>
      <c r="O392" s="29">
        <v>0</v>
      </c>
      <c r="P392" s="17"/>
      <c r="Q392" s="29">
        <v>1</v>
      </c>
      <c r="R392" s="29">
        <v>0</v>
      </c>
      <c r="S392" s="29">
        <v>0</v>
      </c>
      <c r="T392" s="17"/>
      <c r="U392" s="29" t="s">
        <v>804</v>
      </c>
      <c r="V392" s="29" t="s">
        <v>805</v>
      </c>
      <c r="W392" s="8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</row>
    <row r="393" spans="1:104" x14ac:dyDescent="0.25">
      <c r="A393" s="29" t="s">
        <v>806</v>
      </c>
      <c r="B393" s="29" t="s">
        <v>807</v>
      </c>
      <c r="C393" s="8"/>
      <c r="D393" s="29">
        <v>0</v>
      </c>
      <c r="E393" s="29">
        <v>0</v>
      </c>
      <c r="F393" s="29">
        <v>0</v>
      </c>
      <c r="G393" s="29">
        <v>0</v>
      </c>
      <c r="H393" s="29">
        <v>0</v>
      </c>
      <c r="I393" s="29">
        <v>0</v>
      </c>
      <c r="J393" s="17"/>
      <c r="K393" s="29">
        <v>0</v>
      </c>
      <c r="L393" s="29">
        <v>0</v>
      </c>
      <c r="M393" s="29">
        <v>9</v>
      </c>
      <c r="N393" s="29">
        <v>3</v>
      </c>
      <c r="O393" s="29">
        <v>2</v>
      </c>
      <c r="P393" s="17"/>
      <c r="Q393" s="29">
        <v>10</v>
      </c>
      <c r="R393" s="29">
        <v>2</v>
      </c>
      <c r="S393" s="29">
        <v>0</v>
      </c>
      <c r="T393" s="17"/>
      <c r="U393" s="29" t="s">
        <v>806</v>
      </c>
      <c r="V393" s="29" t="s">
        <v>807</v>
      </c>
      <c r="W393" s="8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  <c r="CS393" s="15"/>
      <c r="CT393" s="15"/>
      <c r="CU393" s="15"/>
      <c r="CV393" s="15"/>
      <c r="CW393" s="15"/>
      <c r="CX393" s="15"/>
      <c r="CY393" s="15"/>
      <c r="CZ393" s="15"/>
    </row>
    <row r="394" spans="1:104" x14ac:dyDescent="0.25">
      <c r="A394" s="29" t="s">
        <v>808</v>
      </c>
      <c r="B394" s="29" t="s">
        <v>809</v>
      </c>
      <c r="C394" s="8"/>
      <c r="D394" s="29">
        <v>0</v>
      </c>
      <c r="E394" s="29">
        <v>0</v>
      </c>
      <c r="F394" s="29">
        <v>0</v>
      </c>
      <c r="G394" s="29">
        <v>0</v>
      </c>
      <c r="H394" s="29">
        <v>0</v>
      </c>
      <c r="I394" s="29">
        <v>0</v>
      </c>
      <c r="J394" s="17"/>
      <c r="K394" s="29">
        <v>0</v>
      </c>
      <c r="L394" s="29">
        <v>0</v>
      </c>
      <c r="M394" s="29">
        <v>3</v>
      </c>
      <c r="N394" s="29">
        <v>2</v>
      </c>
      <c r="O394" s="29">
        <v>0</v>
      </c>
      <c r="P394" s="17"/>
      <c r="Q394" s="29">
        <v>13</v>
      </c>
      <c r="R394" s="29">
        <v>2</v>
      </c>
      <c r="S394" s="29">
        <v>0</v>
      </c>
      <c r="T394" s="17"/>
      <c r="U394" s="29" t="s">
        <v>808</v>
      </c>
      <c r="V394" s="29" t="s">
        <v>809</v>
      </c>
      <c r="W394" s="8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15"/>
      <c r="CU394" s="15"/>
      <c r="CV394" s="15"/>
      <c r="CW394" s="15"/>
      <c r="CX394" s="15"/>
      <c r="CY394" s="15"/>
      <c r="CZ394" s="15"/>
    </row>
    <row r="395" spans="1:104" x14ac:dyDescent="0.25">
      <c r="A395" s="29" t="s">
        <v>810</v>
      </c>
      <c r="B395" s="29" t="s">
        <v>811</v>
      </c>
      <c r="C395" s="8"/>
      <c r="D395" s="29">
        <v>0</v>
      </c>
      <c r="E395" s="29">
        <v>0</v>
      </c>
      <c r="F395" s="29">
        <v>0</v>
      </c>
      <c r="G395" s="29">
        <v>0</v>
      </c>
      <c r="H395" s="29">
        <v>1</v>
      </c>
      <c r="I395" s="29">
        <v>0</v>
      </c>
      <c r="J395" s="17"/>
      <c r="K395" s="29">
        <v>0</v>
      </c>
      <c r="L395" s="29">
        <v>0</v>
      </c>
      <c r="M395" s="29">
        <v>6</v>
      </c>
      <c r="N395" s="29">
        <v>4</v>
      </c>
      <c r="O395" s="29">
        <v>0</v>
      </c>
      <c r="P395" s="17"/>
      <c r="Q395" s="29">
        <v>5</v>
      </c>
      <c r="R395" s="29">
        <v>1</v>
      </c>
      <c r="S395" s="29">
        <v>1</v>
      </c>
      <c r="T395" s="17"/>
      <c r="U395" s="29" t="s">
        <v>810</v>
      </c>
      <c r="V395" s="29" t="s">
        <v>811</v>
      </c>
      <c r="W395" s="8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  <c r="CS395" s="15"/>
      <c r="CT395" s="15"/>
      <c r="CU395" s="15"/>
      <c r="CV395" s="15"/>
      <c r="CW395" s="15"/>
      <c r="CX395" s="15"/>
      <c r="CY395" s="15"/>
      <c r="CZ395" s="15"/>
    </row>
    <row r="396" spans="1:104" x14ac:dyDescent="0.25">
      <c r="A396" s="44" t="s">
        <v>812</v>
      </c>
      <c r="B396" s="44" t="s">
        <v>813</v>
      </c>
      <c r="C396" s="8"/>
      <c r="D396" s="48">
        <v>0</v>
      </c>
      <c r="E396" s="48">
        <v>0</v>
      </c>
      <c r="F396" s="48">
        <v>0</v>
      </c>
      <c r="G396" s="48">
        <v>1</v>
      </c>
      <c r="H396" s="48">
        <v>1</v>
      </c>
      <c r="I396" s="48">
        <v>0</v>
      </c>
      <c r="J396" s="17"/>
      <c r="K396" s="48">
        <v>0</v>
      </c>
      <c r="L396" s="48">
        <v>0</v>
      </c>
      <c r="M396" s="48">
        <v>18</v>
      </c>
      <c r="N396" s="48">
        <v>10</v>
      </c>
      <c r="O396" s="48">
        <v>2</v>
      </c>
      <c r="P396" s="17"/>
      <c r="Q396" s="48">
        <v>29</v>
      </c>
      <c r="R396" s="48">
        <v>5</v>
      </c>
      <c r="S396" s="48">
        <v>1</v>
      </c>
      <c r="T396" s="17"/>
      <c r="U396" s="44" t="s">
        <v>812</v>
      </c>
      <c r="V396" s="44" t="s">
        <v>813</v>
      </c>
      <c r="W396" s="8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</row>
    <row r="397" spans="1:104" x14ac:dyDescent="0.25">
      <c r="A397" s="29" t="s">
        <v>814</v>
      </c>
      <c r="B397" s="29" t="s">
        <v>815</v>
      </c>
      <c r="C397" s="8"/>
      <c r="D397" s="29">
        <v>1</v>
      </c>
      <c r="E397" s="29">
        <v>0</v>
      </c>
      <c r="F397" s="29">
        <v>0</v>
      </c>
      <c r="G397" s="29">
        <v>0</v>
      </c>
      <c r="H397" s="29">
        <v>0</v>
      </c>
      <c r="I397" s="29">
        <v>0</v>
      </c>
      <c r="J397" s="17"/>
      <c r="K397" s="29">
        <v>0</v>
      </c>
      <c r="L397" s="29">
        <v>0</v>
      </c>
      <c r="M397" s="29">
        <v>8</v>
      </c>
      <c r="N397" s="29">
        <v>2</v>
      </c>
      <c r="O397" s="29">
        <v>0</v>
      </c>
      <c r="P397" s="17"/>
      <c r="Q397" s="29">
        <v>13</v>
      </c>
      <c r="R397" s="29">
        <v>4</v>
      </c>
      <c r="S397" s="29">
        <v>2</v>
      </c>
      <c r="T397" s="17"/>
      <c r="U397" s="29" t="s">
        <v>814</v>
      </c>
      <c r="V397" s="29" t="s">
        <v>815</v>
      </c>
      <c r="W397" s="8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  <c r="CS397" s="15"/>
      <c r="CT397" s="15"/>
      <c r="CU397" s="15"/>
      <c r="CV397" s="15"/>
      <c r="CW397" s="15"/>
      <c r="CX397" s="15"/>
      <c r="CY397" s="15"/>
      <c r="CZ397" s="15"/>
    </row>
    <row r="398" spans="1:104" x14ac:dyDescent="0.25">
      <c r="A398" s="29" t="s">
        <v>816</v>
      </c>
      <c r="B398" s="29" t="s">
        <v>817</v>
      </c>
      <c r="C398" s="8"/>
      <c r="D398" s="29">
        <v>0</v>
      </c>
      <c r="E398" s="29">
        <v>0</v>
      </c>
      <c r="F398" s="29">
        <v>0</v>
      </c>
      <c r="G398" s="29">
        <v>0</v>
      </c>
      <c r="H398" s="29">
        <v>0</v>
      </c>
      <c r="I398" s="29">
        <v>0</v>
      </c>
      <c r="J398" s="17"/>
      <c r="K398" s="29">
        <v>0</v>
      </c>
      <c r="L398" s="29">
        <v>0</v>
      </c>
      <c r="M398" s="29">
        <v>0</v>
      </c>
      <c r="N398" s="29">
        <v>1</v>
      </c>
      <c r="O398" s="29">
        <v>0</v>
      </c>
      <c r="P398" s="17"/>
      <c r="Q398" s="29">
        <v>1</v>
      </c>
      <c r="R398" s="29">
        <v>0</v>
      </c>
      <c r="S398" s="29">
        <v>0</v>
      </c>
      <c r="T398" s="17"/>
      <c r="U398" s="29" t="s">
        <v>816</v>
      </c>
      <c r="V398" s="29" t="s">
        <v>817</v>
      </c>
      <c r="W398" s="8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</row>
    <row r="399" spans="1:104" x14ac:dyDescent="0.25">
      <c r="A399" s="29" t="s">
        <v>818</v>
      </c>
      <c r="B399" s="29" t="s">
        <v>819</v>
      </c>
      <c r="C399" s="8"/>
      <c r="D399" s="29">
        <v>0</v>
      </c>
      <c r="E399" s="29">
        <v>0</v>
      </c>
      <c r="F399" s="29">
        <v>0</v>
      </c>
      <c r="G399" s="29">
        <v>0</v>
      </c>
      <c r="H399" s="29">
        <v>0</v>
      </c>
      <c r="I399" s="29">
        <v>0</v>
      </c>
      <c r="J399" s="17"/>
      <c r="K399" s="29">
        <v>0</v>
      </c>
      <c r="L399" s="29">
        <v>0</v>
      </c>
      <c r="M399" s="29">
        <v>0</v>
      </c>
      <c r="N399" s="29">
        <v>0</v>
      </c>
      <c r="O399" s="29">
        <v>0</v>
      </c>
      <c r="P399" s="17"/>
      <c r="Q399" s="29">
        <v>3</v>
      </c>
      <c r="R399" s="29">
        <v>0</v>
      </c>
      <c r="S399" s="29">
        <v>0</v>
      </c>
      <c r="T399" s="17"/>
      <c r="U399" s="29" t="s">
        <v>818</v>
      </c>
      <c r="V399" s="29" t="s">
        <v>819</v>
      </c>
      <c r="W399" s="8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  <c r="CS399" s="15"/>
      <c r="CT399" s="15"/>
      <c r="CU399" s="15"/>
      <c r="CV399" s="15"/>
      <c r="CW399" s="15"/>
      <c r="CX399" s="15"/>
      <c r="CY399" s="15"/>
      <c r="CZ399" s="15"/>
    </row>
    <row r="400" spans="1:104" x14ac:dyDescent="0.25">
      <c r="A400" s="29" t="s">
        <v>820</v>
      </c>
      <c r="B400" s="29" t="s">
        <v>821</v>
      </c>
      <c r="C400" s="8"/>
      <c r="D400" s="29">
        <v>0</v>
      </c>
      <c r="E400" s="29">
        <v>0</v>
      </c>
      <c r="F400" s="29">
        <v>0</v>
      </c>
      <c r="G400" s="29">
        <v>0</v>
      </c>
      <c r="H400" s="29">
        <v>1</v>
      </c>
      <c r="I400" s="29">
        <v>0</v>
      </c>
      <c r="J400" s="17"/>
      <c r="K400" s="29">
        <v>0</v>
      </c>
      <c r="L400" s="29">
        <v>0</v>
      </c>
      <c r="M400" s="29">
        <v>1</v>
      </c>
      <c r="N400" s="29">
        <v>1</v>
      </c>
      <c r="O400" s="29">
        <v>0</v>
      </c>
      <c r="P400" s="17"/>
      <c r="Q400" s="29">
        <v>2</v>
      </c>
      <c r="R400" s="29">
        <v>0</v>
      </c>
      <c r="S400" s="29">
        <v>0</v>
      </c>
      <c r="T400" s="17"/>
      <c r="U400" s="29" t="s">
        <v>820</v>
      </c>
      <c r="V400" s="29" t="s">
        <v>821</v>
      </c>
      <c r="W400" s="8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</row>
    <row r="401" spans="1:104" x14ac:dyDescent="0.25">
      <c r="A401" s="29" t="s">
        <v>822</v>
      </c>
      <c r="B401" s="29" t="s">
        <v>823</v>
      </c>
      <c r="C401" s="8"/>
      <c r="D401" s="29">
        <v>0</v>
      </c>
      <c r="E401" s="29">
        <v>0</v>
      </c>
      <c r="F401" s="29">
        <v>0</v>
      </c>
      <c r="G401" s="29">
        <v>0</v>
      </c>
      <c r="H401" s="29">
        <v>1</v>
      </c>
      <c r="I401" s="29">
        <v>0</v>
      </c>
      <c r="J401" s="17"/>
      <c r="K401" s="29">
        <v>0</v>
      </c>
      <c r="L401" s="29">
        <v>0</v>
      </c>
      <c r="M401" s="29">
        <v>4</v>
      </c>
      <c r="N401" s="29">
        <v>2</v>
      </c>
      <c r="O401" s="29">
        <v>0</v>
      </c>
      <c r="P401" s="17"/>
      <c r="Q401" s="29">
        <v>5</v>
      </c>
      <c r="R401" s="29">
        <v>3</v>
      </c>
      <c r="S401" s="29">
        <v>0</v>
      </c>
      <c r="T401" s="17"/>
      <c r="U401" s="29" t="s">
        <v>822</v>
      </c>
      <c r="V401" s="29" t="s">
        <v>823</v>
      </c>
      <c r="W401" s="8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  <c r="CS401" s="15"/>
      <c r="CT401" s="15"/>
      <c r="CU401" s="15"/>
      <c r="CV401" s="15"/>
      <c r="CW401" s="15"/>
      <c r="CX401" s="15"/>
      <c r="CY401" s="15"/>
      <c r="CZ401" s="15"/>
    </row>
    <row r="402" spans="1:104" x14ac:dyDescent="0.25">
      <c r="A402" s="44" t="s">
        <v>824</v>
      </c>
      <c r="B402" s="44" t="s">
        <v>825</v>
      </c>
      <c r="C402" s="8"/>
      <c r="D402" s="48">
        <v>1</v>
      </c>
      <c r="E402" s="48">
        <v>0</v>
      </c>
      <c r="F402" s="48">
        <v>0</v>
      </c>
      <c r="G402" s="48">
        <v>0</v>
      </c>
      <c r="H402" s="48">
        <v>2</v>
      </c>
      <c r="I402" s="48">
        <v>0</v>
      </c>
      <c r="J402" s="17"/>
      <c r="K402" s="48">
        <v>0</v>
      </c>
      <c r="L402" s="48">
        <v>0</v>
      </c>
      <c r="M402" s="48">
        <v>13</v>
      </c>
      <c r="N402" s="48">
        <v>6</v>
      </c>
      <c r="O402" s="48">
        <v>0</v>
      </c>
      <c r="P402" s="17"/>
      <c r="Q402" s="48">
        <v>24</v>
      </c>
      <c r="R402" s="48">
        <v>7</v>
      </c>
      <c r="S402" s="48">
        <v>2</v>
      </c>
      <c r="T402" s="17"/>
      <c r="U402" s="44" t="s">
        <v>824</v>
      </c>
      <c r="V402" s="44" t="s">
        <v>825</v>
      </c>
      <c r="W402" s="8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</row>
    <row r="403" spans="1:104" x14ac:dyDescent="0.25">
      <c r="A403" s="29" t="s">
        <v>826</v>
      </c>
      <c r="B403" s="29" t="s">
        <v>827</v>
      </c>
      <c r="C403" s="8"/>
      <c r="D403" s="29">
        <v>0</v>
      </c>
      <c r="E403" s="29">
        <v>0</v>
      </c>
      <c r="F403" s="29">
        <v>0</v>
      </c>
      <c r="G403" s="29">
        <v>0</v>
      </c>
      <c r="H403" s="29">
        <v>0</v>
      </c>
      <c r="I403" s="29">
        <v>0</v>
      </c>
      <c r="J403" s="17"/>
      <c r="K403" s="29">
        <v>0</v>
      </c>
      <c r="L403" s="29">
        <v>0</v>
      </c>
      <c r="M403" s="29">
        <v>2</v>
      </c>
      <c r="N403" s="29">
        <v>2</v>
      </c>
      <c r="O403" s="29">
        <v>0</v>
      </c>
      <c r="P403" s="17"/>
      <c r="Q403" s="29">
        <v>4</v>
      </c>
      <c r="R403" s="29">
        <v>0</v>
      </c>
      <c r="S403" s="29">
        <v>0</v>
      </c>
      <c r="T403" s="17"/>
      <c r="U403" s="29" t="s">
        <v>826</v>
      </c>
      <c r="V403" s="29" t="s">
        <v>827</v>
      </c>
      <c r="W403" s="8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  <c r="CS403" s="15"/>
      <c r="CT403" s="15"/>
      <c r="CU403" s="15"/>
      <c r="CV403" s="15"/>
      <c r="CW403" s="15"/>
      <c r="CX403" s="15"/>
      <c r="CY403" s="15"/>
      <c r="CZ403" s="15"/>
    </row>
    <row r="404" spans="1:104" x14ac:dyDescent="0.25">
      <c r="A404" s="29" t="s">
        <v>828</v>
      </c>
      <c r="B404" s="29" t="s">
        <v>829</v>
      </c>
      <c r="C404" s="8"/>
      <c r="D404" s="29">
        <v>0</v>
      </c>
      <c r="E404" s="29">
        <v>0</v>
      </c>
      <c r="F404" s="29">
        <v>0</v>
      </c>
      <c r="G404" s="29">
        <v>0</v>
      </c>
      <c r="H404" s="29">
        <v>0</v>
      </c>
      <c r="I404" s="29">
        <v>0</v>
      </c>
      <c r="J404" s="17"/>
      <c r="K404" s="29">
        <v>0</v>
      </c>
      <c r="L404" s="29">
        <v>0</v>
      </c>
      <c r="M404" s="29">
        <v>3</v>
      </c>
      <c r="N404" s="29">
        <v>0</v>
      </c>
      <c r="O404" s="29">
        <v>0</v>
      </c>
      <c r="P404" s="17"/>
      <c r="Q404" s="29">
        <v>3</v>
      </c>
      <c r="R404" s="29">
        <v>0</v>
      </c>
      <c r="S404" s="29">
        <v>0</v>
      </c>
      <c r="T404" s="17"/>
      <c r="U404" s="29" t="s">
        <v>828</v>
      </c>
      <c r="V404" s="29" t="s">
        <v>829</v>
      </c>
      <c r="W404" s="8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</row>
    <row r="405" spans="1:104" x14ac:dyDescent="0.25">
      <c r="A405" s="29" t="s">
        <v>830</v>
      </c>
      <c r="B405" s="29" t="s">
        <v>831</v>
      </c>
      <c r="C405" s="8"/>
      <c r="D405" s="29">
        <v>0</v>
      </c>
      <c r="E405" s="29">
        <v>1</v>
      </c>
      <c r="F405" s="29">
        <v>0</v>
      </c>
      <c r="G405" s="29">
        <v>0</v>
      </c>
      <c r="H405" s="29">
        <v>0</v>
      </c>
      <c r="I405" s="29">
        <v>0</v>
      </c>
      <c r="J405" s="17"/>
      <c r="K405" s="29">
        <v>0</v>
      </c>
      <c r="L405" s="29">
        <v>0</v>
      </c>
      <c r="M405" s="29">
        <v>0</v>
      </c>
      <c r="N405" s="29">
        <v>0</v>
      </c>
      <c r="O405" s="29">
        <v>0</v>
      </c>
      <c r="P405" s="17"/>
      <c r="Q405" s="29">
        <v>5</v>
      </c>
      <c r="R405" s="29">
        <v>1</v>
      </c>
      <c r="S405" s="29">
        <v>1</v>
      </c>
      <c r="T405" s="17"/>
      <c r="U405" s="29" t="s">
        <v>830</v>
      </c>
      <c r="V405" s="29" t="s">
        <v>831</v>
      </c>
      <c r="W405" s="8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  <c r="CS405" s="15"/>
      <c r="CT405" s="15"/>
      <c r="CU405" s="15"/>
      <c r="CV405" s="15"/>
      <c r="CW405" s="15"/>
      <c r="CX405" s="15"/>
      <c r="CY405" s="15"/>
      <c r="CZ405" s="15"/>
    </row>
    <row r="406" spans="1:104" x14ac:dyDescent="0.25">
      <c r="A406" s="29" t="s">
        <v>832</v>
      </c>
      <c r="B406" s="29" t="s">
        <v>833</v>
      </c>
      <c r="C406" s="8"/>
      <c r="D406" s="29">
        <v>0</v>
      </c>
      <c r="E406" s="29">
        <v>2</v>
      </c>
      <c r="F406" s="29">
        <v>0</v>
      </c>
      <c r="G406" s="29">
        <v>0</v>
      </c>
      <c r="H406" s="29">
        <v>1</v>
      </c>
      <c r="I406" s="29">
        <v>0</v>
      </c>
      <c r="J406" s="17"/>
      <c r="K406" s="29">
        <v>0</v>
      </c>
      <c r="L406" s="29">
        <v>0</v>
      </c>
      <c r="M406" s="29">
        <v>7</v>
      </c>
      <c r="N406" s="29">
        <v>1</v>
      </c>
      <c r="O406" s="29">
        <v>0</v>
      </c>
      <c r="P406" s="17"/>
      <c r="Q406" s="29">
        <v>6</v>
      </c>
      <c r="R406" s="29">
        <v>1</v>
      </c>
      <c r="S406" s="29">
        <v>4</v>
      </c>
      <c r="T406" s="17"/>
      <c r="U406" s="29" t="s">
        <v>832</v>
      </c>
      <c r="V406" s="29" t="s">
        <v>833</v>
      </c>
      <c r="W406" s="8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</row>
    <row r="407" spans="1:104" x14ac:dyDescent="0.25">
      <c r="A407" s="29" t="s">
        <v>834</v>
      </c>
      <c r="B407" s="29" t="s">
        <v>835</v>
      </c>
      <c r="C407" s="8"/>
      <c r="D407" s="29">
        <v>0</v>
      </c>
      <c r="E407" s="29">
        <v>1</v>
      </c>
      <c r="F407" s="29">
        <v>0</v>
      </c>
      <c r="G407" s="29">
        <v>0</v>
      </c>
      <c r="H407" s="29">
        <v>0</v>
      </c>
      <c r="I407" s="29">
        <v>0</v>
      </c>
      <c r="J407" s="17"/>
      <c r="K407" s="29">
        <v>0</v>
      </c>
      <c r="L407" s="29">
        <v>0</v>
      </c>
      <c r="M407" s="29">
        <v>4</v>
      </c>
      <c r="N407" s="29">
        <v>1</v>
      </c>
      <c r="O407" s="29">
        <v>0</v>
      </c>
      <c r="P407" s="17"/>
      <c r="Q407" s="29">
        <v>6</v>
      </c>
      <c r="R407" s="29">
        <v>0</v>
      </c>
      <c r="S407" s="29">
        <v>0</v>
      </c>
      <c r="T407" s="17"/>
      <c r="U407" s="29" t="s">
        <v>834</v>
      </c>
      <c r="V407" s="29" t="s">
        <v>835</v>
      </c>
      <c r="W407" s="8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  <c r="CS407" s="15"/>
      <c r="CT407" s="15"/>
      <c r="CU407" s="15"/>
      <c r="CV407" s="15"/>
      <c r="CW407" s="15"/>
      <c r="CX407" s="15"/>
      <c r="CY407" s="15"/>
      <c r="CZ407" s="15"/>
    </row>
    <row r="408" spans="1:104" x14ac:dyDescent="0.25">
      <c r="A408" s="29" t="s">
        <v>836</v>
      </c>
      <c r="B408" s="29" t="s">
        <v>837</v>
      </c>
      <c r="C408" s="8"/>
      <c r="D408" s="29">
        <v>0</v>
      </c>
      <c r="E408" s="29">
        <v>0</v>
      </c>
      <c r="F408" s="29">
        <v>0</v>
      </c>
      <c r="G408" s="29">
        <v>0</v>
      </c>
      <c r="H408" s="29">
        <v>0</v>
      </c>
      <c r="I408" s="29">
        <v>0</v>
      </c>
      <c r="J408" s="17"/>
      <c r="K408" s="29">
        <v>0</v>
      </c>
      <c r="L408" s="29">
        <v>0</v>
      </c>
      <c r="M408" s="29">
        <v>3</v>
      </c>
      <c r="N408" s="29">
        <v>2</v>
      </c>
      <c r="O408" s="29">
        <v>0</v>
      </c>
      <c r="P408" s="17"/>
      <c r="Q408" s="29">
        <v>1</v>
      </c>
      <c r="R408" s="29">
        <v>0</v>
      </c>
      <c r="S408" s="29">
        <v>0</v>
      </c>
      <c r="T408" s="17"/>
      <c r="U408" s="29" t="s">
        <v>836</v>
      </c>
      <c r="V408" s="29" t="s">
        <v>837</v>
      </c>
      <c r="W408" s="8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  <c r="CS408" s="15"/>
      <c r="CT408" s="15"/>
      <c r="CU408" s="15"/>
      <c r="CV408" s="15"/>
      <c r="CW408" s="15"/>
      <c r="CX408" s="15"/>
      <c r="CY408" s="15"/>
      <c r="CZ408" s="15"/>
    </row>
    <row r="409" spans="1:104" x14ac:dyDescent="0.25">
      <c r="A409" s="44" t="s">
        <v>838</v>
      </c>
      <c r="B409" s="44" t="s">
        <v>839</v>
      </c>
      <c r="C409" s="8"/>
      <c r="D409" s="48">
        <v>0</v>
      </c>
      <c r="E409" s="48">
        <v>4</v>
      </c>
      <c r="F409" s="48">
        <v>0</v>
      </c>
      <c r="G409" s="48">
        <v>0</v>
      </c>
      <c r="H409" s="48">
        <v>1</v>
      </c>
      <c r="I409" s="48">
        <v>0</v>
      </c>
      <c r="J409" s="17"/>
      <c r="K409" s="48">
        <v>0</v>
      </c>
      <c r="L409" s="48">
        <v>0</v>
      </c>
      <c r="M409" s="48">
        <v>19</v>
      </c>
      <c r="N409" s="48">
        <v>6</v>
      </c>
      <c r="O409" s="48">
        <v>0</v>
      </c>
      <c r="P409" s="17"/>
      <c r="Q409" s="48">
        <v>25</v>
      </c>
      <c r="R409" s="48">
        <v>2</v>
      </c>
      <c r="S409" s="48">
        <v>5</v>
      </c>
      <c r="T409" s="17"/>
      <c r="U409" s="44" t="s">
        <v>838</v>
      </c>
      <c r="V409" s="44" t="s">
        <v>839</v>
      </c>
      <c r="W409" s="8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  <c r="CS409" s="15"/>
      <c r="CT409" s="15"/>
      <c r="CU409" s="15"/>
      <c r="CV409" s="15"/>
      <c r="CW409" s="15"/>
      <c r="CX409" s="15"/>
      <c r="CY409" s="15"/>
      <c r="CZ409" s="15"/>
    </row>
    <row r="410" spans="1:104" x14ac:dyDescent="0.25">
      <c r="A410" s="29" t="s">
        <v>840</v>
      </c>
      <c r="B410" s="29" t="s">
        <v>841</v>
      </c>
      <c r="C410" s="8"/>
      <c r="D410" s="29">
        <v>0</v>
      </c>
      <c r="E410" s="29">
        <v>0</v>
      </c>
      <c r="F410" s="29">
        <v>0</v>
      </c>
      <c r="G410" s="29">
        <v>0</v>
      </c>
      <c r="H410" s="29">
        <v>0</v>
      </c>
      <c r="I410" s="29">
        <v>0</v>
      </c>
      <c r="J410" s="17"/>
      <c r="K410" s="29">
        <v>0</v>
      </c>
      <c r="L410" s="29">
        <v>0</v>
      </c>
      <c r="M410" s="29">
        <v>2</v>
      </c>
      <c r="N410" s="29">
        <v>4</v>
      </c>
      <c r="O410" s="29">
        <v>0</v>
      </c>
      <c r="P410" s="17"/>
      <c r="Q410" s="29">
        <v>4</v>
      </c>
      <c r="R410" s="29">
        <v>0</v>
      </c>
      <c r="S410" s="29">
        <v>1</v>
      </c>
      <c r="T410" s="17"/>
      <c r="U410" s="29" t="s">
        <v>840</v>
      </c>
      <c r="V410" s="29" t="s">
        <v>841</v>
      </c>
      <c r="W410" s="8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  <c r="CS410" s="15"/>
      <c r="CT410" s="15"/>
      <c r="CU410" s="15"/>
      <c r="CV410" s="15"/>
      <c r="CW410" s="15"/>
      <c r="CX410" s="15"/>
      <c r="CY410" s="15"/>
      <c r="CZ410" s="15"/>
    </row>
    <row r="411" spans="1:104" x14ac:dyDescent="0.25">
      <c r="A411" s="29" t="s">
        <v>842</v>
      </c>
      <c r="B411" s="29" t="s">
        <v>843</v>
      </c>
      <c r="C411" s="8"/>
      <c r="D411" s="29">
        <v>0</v>
      </c>
      <c r="E411" s="29">
        <v>1</v>
      </c>
      <c r="F411" s="29">
        <v>0</v>
      </c>
      <c r="G411" s="29">
        <v>0</v>
      </c>
      <c r="H411" s="29">
        <v>2</v>
      </c>
      <c r="I411" s="29">
        <v>0</v>
      </c>
      <c r="J411" s="17"/>
      <c r="K411" s="29">
        <v>0</v>
      </c>
      <c r="L411" s="29">
        <v>0</v>
      </c>
      <c r="M411" s="29">
        <v>3</v>
      </c>
      <c r="N411" s="29">
        <v>0</v>
      </c>
      <c r="O411" s="29">
        <v>0</v>
      </c>
      <c r="P411" s="17"/>
      <c r="Q411" s="29">
        <v>1</v>
      </c>
      <c r="R411" s="29">
        <v>0</v>
      </c>
      <c r="S411" s="29">
        <v>0</v>
      </c>
      <c r="T411" s="17"/>
      <c r="U411" s="29" t="s">
        <v>842</v>
      </c>
      <c r="V411" s="29" t="s">
        <v>843</v>
      </c>
      <c r="W411" s="8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  <c r="CS411" s="15"/>
      <c r="CT411" s="15"/>
      <c r="CU411" s="15"/>
      <c r="CV411" s="15"/>
      <c r="CW411" s="15"/>
      <c r="CX411" s="15"/>
      <c r="CY411" s="15"/>
      <c r="CZ411" s="15"/>
    </row>
    <row r="412" spans="1:104" x14ac:dyDescent="0.25">
      <c r="A412" s="29" t="s">
        <v>844</v>
      </c>
      <c r="B412" s="29" t="s">
        <v>845</v>
      </c>
      <c r="C412" s="8"/>
      <c r="D412" s="29">
        <v>0</v>
      </c>
      <c r="E412" s="29">
        <v>0</v>
      </c>
      <c r="F412" s="29">
        <v>0</v>
      </c>
      <c r="G412" s="29">
        <v>0</v>
      </c>
      <c r="H412" s="29">
        <v>0</v>
      </c>
      <c r="I412" s="29">
        <v>0</v>
      </c>
      <c r="J412" s="17"/>
      <c r="K412" s="29">
        <v>0</v>
      </c>
      <c r="L412" s="29">
        <v>0</v>
      </c>
      <c r="M412" s="29">
        <v>0</v>
      </c>
      <c r="N412" s="29">
        <v>0</v>
      </c>
      <c r="O412" s="29">
        <v>0</v>
      </c>
      <c r="P412" s="17"/>
      <c r="Q412" s="29">
        <v>0</v>
      </c>
      <c r="R412" s="29">
        <v>0</v>
      </c>
      <c r="S412" s="29">
        <v>0</v>
      </c>
      <c r="T412" s="17"/>
      <c r="U412" s="29" t="s">
        <v>844</v>
      </c>
      <c r="V412" s="29" t="s">
        <v>845</v>
      </c>
      <c r="W412" s="8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  <c r="CS412" s="15"/>
      <c r="CT412" s="15"/>
      <c r="CU412" s="15"/>
      <c r="CV412" s="15"/>
      <c r="CW412" s="15"/>
      <c r="CX412" s="15"/>
      <c r="CY412" s="15"/>
      <c r="CZ412" s="15"/>
    </row>
    <row r="413" spans="1:104" x14ac:dyDescent="0.25">
      <c r="A413" s="29" t="s">
        <v>846</v>
      </c>
      <c r="B413" s="29" t="s">
        <v>847</v>
      </c>
      <c r="C413" s="8"/>
      <c r="D413" s="29">
        <v>0</v>
      </c>
      <c r="E413" s="29">
        <v>0</v>
      </c>
      <c r="F413" s="29">
        <v>0</v>
      </c>
      <c r="G413" s="29">
        <v>0</v>
      </c>
      <c r="H413" s="29">
        <v>0</v>
      </c>
      <c r="I413" s="29">
        <v>0</v>
      </c>
      <c r="J413" s="17"/>
      <c r="K413" s="29">
        <v>0</v>
      </c>
      <c r="L413" s="29">
        <v>0</v>
      </c>
      <c r="M413" s="29">
        <v>3</v>
      </c>
      <c r="N413" s="29">
        <v>1</v>
      </c>
      <c r="O413" s="29">
        <v>0</v>
      </c>
      <c r="P413" s="17"/>
      <c r="Q413" s="29">
        <v>1</v>
      </c>
      <c r="R413" s="29">
        <v>0</v>
      </c>
      <c r="S413" s="29">
        <v>0</v>
      </c>
      <c r="T413" s="17"/>
      <c r="U413" s="29" t="s">
        <v>846</v>
      </c>
      <c r="V413" s="29" t="s">
        <v>847</v>
      </c>
      <c r="W413" s="8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</row>
    <row r="414" spans="1:104" x14ac:dyDescent="0.25">
      <c r="A414" s="29" t="s">
        <v>848</v>
      </c>
      <c r="B414" s="29" t="s">
        <v>849</v>
      </c>
      <c r="C414" s="8"/>
      <c r="D414" s="29">
        <v>0</v>
      </c>
      <c r="E414" s="29">
        <v>0</v>
      </c>
      <c r="F414" s="29">
        <v>0</v>
      </c>
      <c r="G414" s="29">
        <v>0</v>
      </c>
      <c r="H414" s="29">
        <v>0</v>
      </c>
      <c r="I414" s="29">
        <v>0</v>
      </c>
      <c r="J414" s="17"/>
      <c r="K414" s="29">
        <v>0</v>
      </c>
      <c r="L414" s="29">
        <v>0</v>
      </c>
      <c r="M414" s="29">
        <v>9</v>
      </c>
      <c r="N414" s="29">
        <v>6</v>
      </c>
      <c r="O414" s="29">
        <v>0</v>
      </c>
      <c r="P414" s="17"/>
      <c r="Q414" s="29">
        <v>6</v>
      </c>
      <c r="R414" s="29">
        <v>0</v>
      </c>
      <c r="S414" s="29">
        <v>0</v>
      </c>
      <c r="T414" s="17"/>
      <c r="U414" s="29" t="s">
        <v>848</v>
      </c>
      <c r="V414" s="29" t="s">
        <v>849</v>
      </c>
      <c r="W414" s="8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  <c r="CS414" s="15"/>
      <c r="CT414" s="15"/>
      <c r="CU414" s="15"/>
      <c r="CV414" s="15"/>
      <c r="CW414" s="15"/>
      <c r="CX414" s="15"/>
      <c r="CY414" s="15"/>
      <c r="CZ414" s="15"/>
    </row>
    <row r="415" spans="1:104" x14ac:dyDescent="0.25">
      <c r="A415" s="44" t="s">
        <v>850</v>
      </c>
      <c r="B415" s="44" t="s">
        <v>851</v>
      </c>
      <c r="C415" s="8"/>
      <c r="D415" s="48">
        <v>0</v>
      </c>
      <c r="E415" s="48">
        <v>1</v>
      </c>
      <c r="F415" s="48">
        <v>0</v>
      </c>
      <c r="G415" s="48">
        <v>0</v>
      </c>
      <c r="H415" s="48">
        <v>2</v>
      </c>
      <c r="I415" s="48">
        <v>0</v>
      </c>
      <c r="J415" s="17"/>
      <c r="K415" s="48">
        <v>0</v>
      </c>
      <c r="L415" s="48">
        <v>0</v>
      </c>
      <c r="M415" s="48">
        <v>17</v>
      </c>
      <c r="N415" s="48">
        <v>11</v>
      </c>
      <c r="O415" s="48">
        <v>0</v>
      </c>
      <c r="P415" s="17"/>
      <c r="Q415" s="48">
        <v>12</v>
      </c>
      <c r="R415" s="48">
        <v>0</v>
      </c>
      <c r="S415" s="48">
        <v>1</v>
      </c>
      <c r="T415" s="17"/>
      <c r="U415" s="44" t="s">
        <v>850</v>
      </c>
      <c r="V415" s="44" t="s">
        <v>851</v>
      </c>
      <c r="W415" s="8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  <c r="CS415" s="15"/>
      <c r="CT415" s="15"/>
      <c r="CU415" s="15"/>
      <c r="CV415" s="15"/>
      <c r="CW415" s="15"/>
      <c r="CX415" s="15"/>
      <c r="CY415" s="15"/>
      <c r="CZ415" s="15"/>
    </row>
    <row r="416" spans="1:104" x14ac:dyDescent="0.25">
      <c r="A416" s="29" t="s">
        <v>852</v>
      </c>
      <c r="B416" s="29" t="s">
        <v>853</v>
      </c>
      <c r="C416" s="8"/>
      <c r="D416" s="29">
        <v>0</v>
      </c>
      <c r="E416" s="29">
        <v>0</v>
      </c>
      <c r="F416" s="29">
        <v>0</v>
      </c>
      <c r="G416" s="29">
        <v>0</v>
      </c>
      <c r="H416" s="29">
        <v>0</v>
      </c>
      <c r="I416" s="29">
        <v>0</v>
      </c>
      <c r="J416" s="17"/>
      <c r="K416" s="29">
        <v>2</v>
      </c>
      <c r="L416" s="29">
        <v>0</v>
      </c>
      <c r="M416" s="29">
        <v>7</v>
      </c>
      <c r="N416" s="29">
        <v>4</v>
      </c>
      <c r="O416" s="29">
        <v>0</v>
      </c>
      <c r="P416" s="17"/>
      <c r="Q416" s="29">
        <v>7</v>
      </c>
      <c r="R416" s="29">
        <v>2</v>
      </c>
      <c r="S416" s="29">
        <v>0</v>
      </c>
      <c r="T416" s="17"/>
      <c r="U416" s="29" t="s">
        <v>852</v>
      </c>
      <c r="V416" s="29" t="s">
        <v>853</v>
      </c>
      <c r="W416" s="8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  <c r="CS416" s="15"/>
      <c r="CT416" s="15"/>
      <c r="CU416" s="15"/>
      <c r="CV416" s="15"/>
      <c r="CW416" s="15"/>
      <c r="CX416" s="15"/>
      <c r="CY416" s="15"/>
      <c r="CZ416" s="15"/>
    </row>
    <row r="417" spans="1:104" x14ac:dyDescent="0.25">
      <c r="A417" s="29" t="s">
        <v>854</v>
      </c>
      <c r="B417" s="29" t="s">
        <v>855</v>
      </c>
      <c r="C417" s="8"/>
      <c r="D417" s="29">
        <v>0</v>
      </c>
      <c r="E417" s="29">
        <v>0</v>
      </c>
      <c r="F417" s="29">
        <v>0</v>
      </c>
      <c r="G417" s="29">
        <v>0</v>
      </c>
      <c r="H417" s="29">
        <v>0</v>
      </c>
      <c r="I417" s="29">
        <v>0</v>
      </c>
      <c r="J417" s="17"/>
      <c r="K417" s="29">
        <v>1</v>
      </c>
      <c r="L417" s="29">
        <v>0</v>
      </c>
      <c r="M417" s="29">
        <v>0</v>
      </c>
      <c r="N417" s="29">
        <v>0</v>
      </c>
      <c r="O417" s="29">
        <v>0</v>
      </c>
      <c r="P417" s="17"/>
      <c r="Q417" s="29">
        <v>0</v>
      </c>
      <c r="R417" s="29">
        <v>1</v>
      </c>
      <c r="S417" s="29">
        <v>0</v>
      </c>
      <c r="T417" s="17"/>
      <c r="U417" s="29" t="s">
        <v>854</v>
      </c>
      <c r="V417" s="29" t="s">
        <v>855</v>
      </c>
      <c r="W417" s="8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  <c r="CS417" s="15"/>
      <c r="CT417" s="15"/>
      <c r="CU417" s="15"/>
      <c r="CV417" s="15"/>
      <c r="CW417" s="15"/>
      <c r="CX417" s="15"/>
      <c r="CY417" s="15"/>
      <c r="CZ417" s="15"/>
    </row>
    <row r="418" spans="1:104" x14ac:dyDescent="0.25">
      <c r="A418" s="29" t="s">
        <v>856</v>
      </c>
      <c r="B418" s="29" t="s">
        <v>857</v>
      </c>
      <c r="C418" s="8"/>
      <c r="D418" s="29">
        <v>0</v>
      </c>
      <c r="E418" s="29">
        <v>0</v>
      </c>
      <c r="F418" s="29">
        <v>0</v>
      </c>
      <c r="G418" s="29">
        <v>0</v>
      </c>
      <c r="H418" s="29">
        <v>1</v>
      </c>
      <c r="I418" s="29">
        <v>0</v>
      </c>
      <c r="J418" s="17"/>
      <c r="K418" s="29">
        <v>0</v>
      </c>
      <c r="L418" s="29">
        <v>0</v>
      </c>
      <c r="M418" s="29">
        <v>2</v>
      </c>
      <c r="N418" s="29">
        <v>1</v>
      </c>
      <c r="O418" s="29">
        <v>0</v>
      </c>
      <c r="P418" s="17"/>
      <c r="Q418" s="29">
        <v>1</v>
      </c>
      <c r="R418" s="29">
        <v>1</v>
      </c>
      <c r="S418" s="29">
        <v>2</v>
      </c>
      <c r="T418" s="17"/>
      <c r="U418" s="29" t="s">
        <v>856</v>
      </c>
      <c r="V418" s="29" t="s">
        <v>857</v>
      </c>
      <c r="W418" s="8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  <c r="CS418" s="15"/>
      <c r="CT418" s="15"/>
      <c r="CU418" s="15"/>
      <c r="CV418" s="15"/>
      <c r="CW418" s="15"/>
      <c r="CX418" s="15"/>
      <c r="CY418" s="15"/>
      <c r="CZ418" s="15"/>
    </row>
    <row r="419" spans="1:104" x14ac:dyDescent="0.25">
      <c r="A419" s="29" t="s">
        <v>858</v>
      </c>
      <c r="B419" s="29" t="s">
        <v>859</v>
      </c>
      <c r="C419" s="8"/>
      <c r="D419" s="29">
        <v>0</v>
      </c>
      <c r="E419" s="29">
        <v>0</v>
      </c>
      <c r="F419" s="29">
        <v>0</v>
      </c>
      <c r="G419" s="29">
        <v>0</v>
      </c>
      <c r="H419" s="29">
        <v>1</v>
      </c>
      <c r="I419" s="29">
        <v>0</v>
      </c>
      <c r="J419" s="17"/>
      <c r="K419" s="29">
        <v>0</v>
      </c>
      <c r="L419" s="29">
        <v>0</v>
      </c>
      <c r="M419" s="29">
        <v>1</v>
      </c>
      <c r="N419" s="29">
        <v>1</v>
      </c>
      <c r="O419" s="29">
        <v>0</v>
      </c>
      <c r="P419" s="17"/>
      <c r="Q419" s="29">
        <v>5</v>
      </c>
      <c r="R419" s="29">
        <v>3</v>
      </c>
      <c r="S419" s="29">
        <v>1</v>
      </c>
      <c r="T419" s="17"/>
      <c r="U419" s="29" t="s">
        <v>858</v>
      </c>
      <c r="V419" s="29" t="s">
        <v>859</v>
      </c>
      <c r="W419" s="8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  <c r="CY419" s="15"/>
      <c r="CZ419" s="15"/>
    </row>
    <row r="420" spans="1:104" x14ac:dyDescent="0.25">
      <c r="A420" s="29" t="s">
        <v>860</v>
      </c>
      <c r="B420" s="29" t="s">
        <v>861</v>
      </c>
      <c r="C420" s="8"/>
      <c r="D420" s="29">
        <v>0</v>
      </c>
      <c r="E420" s="29">
        <v>1</v>
      </c>
      <c r="F420" s="29">
        <v>0</v>
      </c>
      <c r="G420" s="29">
        <v>0</v>
      </c>
      <c r="H420" s="29">
        <v>0</v>
      </c>
      <c r="I420" s="29">
        <v>0</v>
      </c>
      <c r="J420" s="17"/>
      <c r="K420" s="29">
        <v>0</v>
      </c>
      <c r="L420" s="29">
        <v>0</v>
      </c>
      <c r="M420" s="29">
        <v>0</v>
      </c>
      <c r="N420" s="29">
        <v>0</v>
      </c>
      <c r="O420" s="29">
        <v>0</v>
      </c>
      <c r="P420" s="17"/>
      <c r="Q420" s="29">
        <v>0</v>
      </c>
      <c r="R420" s="29">
        <v>0</v>
      </c>
      <c r="S420" s="29">
        <v>0</v>
      </c>
      <c r="T420" s="17"/>
      <c r="U420" s="29" t="s">
        <v>860</v>
      </c>
      <c r="V420" s="29" t="s">
        <v>861</v>
      </c>
      <c r="W420" s="8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15"/>
      <c r="CT420" s="15"/>
      <c r="CU420" s="15"/>
      <c r="CV420" s="15"/>
      <c r="CW420" s="15"/>
      <c r="CX420" s="15"/>
      <c r="CY420" s="15"/>
      <c r="CZ420" s="15"/>
    </row>
    <row r="421" spans="1:104" x14ac:dyDescent="0.25">
      <c r="A421" s="44" t="s">
        <v>862</v>
      </c>
      <c r="B421" s="44" t="s">
        <v>863</v>
      </c>
      <c r="C421" s="8"/>
      <c r="D421" s="48">
        <v>0</v>
      </c>
      <c r="E421" s="48">
        <v>1</v>
      </c>
      <c r="F421" s="48">
        <v>0</v>
      </c>
      <c r="G421" s="48">
        <v>0</v>
      </c>
      <c r="H421" s="48">
        <v>2</v>
      </c>
      <c r="I421" s="48">
        <v>0</v>
      </c>
      <c r="J421" s="17"/>
      <c r="K421" s="48">
        <v>3</v>
      </c>
      <c r="L421" s="48">
        <v>0</v>
      </c>
      <c r="M421" s="48">
        <v>10</v>
      </c>
      <c r="N421" s="48">
        <v>6</v>
      </c>
      <c r="O421" s="48">
        <v>0</v>
      </c>
      <c r="P421" s="17"/>
      <c r="Q421" s="48">
        <v>13</v>
      </c>
      <c r="R421" s="48">
        <v>7</v>
      </c>
      <c r="S421" s="48">
        <v>3</v>
      </c>
      <c r="T421" s="17"/>
      <c r="U421" s="44" t="s">
        <v>862</v>
      </c>
      <c r="V421" s="44" t="s">
        <v>863</v>
      </c>
      <c r="W421" s="8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15"/>
      <c r="CT421" s="15"/>
      <c r="CU421" s="15"/>
      <c r="CV421" s="15"/>
      <c r="CW421" s="15"/>
      <c r="CX421" s="15"/>
      <c r="CY421" s="15"/>
      <c r="CZ421" s="15"/>
    </row>
    <row r="422" spans="1:104" x14ac:dyDescent="0.25">
      <c r="A422" s="29" t="s">
        <v>864</v>
      </c>
      <c r="B422" s="29" t="s">
        <v>865</v>
      </c>
      <c r="C422" s="8"/>
      <c r="D422" s="29">
        <v>0</v>
      </c>
      <c r="E422" s="29">
        <v>0</v>
      </c>
      <c r="F422" s="29">
        <v>0</v>
      </c>
      <c r="G422" s="29">
        <v>0</v>
      </c>
      <c r="H422" s="29">
        <v>0</v>
      </c>
      <c r="I422" s="29">
        <v>0</v>
      </c>
      <c r="J422" s="17"/>
      <c r="K422" s="29">
        <v>0</v>
      </c>
      <c r="L422" s="29">
        <v>0</v>
      </c>
      <c r="M422" s="29">
        <v>4</v>
      </c>
      <c r="N422" s="29">
        <v>2</v>
      </c>
      <c r="O422" s="29">
        <v>0</v>
      </c>
      <c r="P422" s="17"/>
      <c r="Q422" s="29">
        <v>4</v>
      </c>
      <c r="R422" s="29">
        <v>1</v>
      </c>
      <c r="S422" s="29">
        <v>0</v>
      </c>
      <c r="T422" s="17"/>
      <c r="U422" s="29" t="s">
        <v>864</v>
      </c>
      <c r="V422" s="29" t="s">
        <v>865</v>
      </c>
      <c r="W422" s="8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  <c r="CS422" s="15"/>
      <c r="CT422" s="15"/>
      <c r="CU422" s="15"/>
      <c r="CV422" s="15"/>
      <c r="CW422" s="15"/>
      <c r="CX422" s="15"/>
      <c r="CY422" s="15"/>
      <c r="CZ422" s="15"/>
    </row>
    <row r="423" spans="1:104" x14ac:dyDescent="0.25">
      <c r="A423" s="29" t="s">
        <v>866</v>
      </c>
      <c r="B423" s="29" t="s">
        <v>867</v>
      </c>
      <c r="C423" s="8"/>
      <c r="D423" s="29">
        <v>0</v>
      </c>
      <c r="E423" s="29">
        <v>0</v>
      </c>
      <c r="F423" s="29">
        <v>0</v>
      </c>
      <c r="G423" s="29">
        <v>0</v>
      </c>
      <c r="H423" s="29">
        <v>0</v>
      </c>
      <c r="I423" s="29">
        <v>0</v>
      </c>
      <c r="J423" s="17"/>
      <c r="K423" s="29">
        <v>0</v>
      </c>
      <c r="L423" s="29">
        <v>0</v>
      </c>
      <c r="M423" s="29">
        <v>0</v>
      </c>
      <c r="N423" s="29">
        <v>0</v>
      </c>
      <c r="O423" s="29">
        <v>0</v>
      </c>
      <c r="P423" s="17"/>
      <c r="Q423" s="29">
        <v>0</v>
      </c>
      <c r="R423" s="29">
        <v>1</v>
      </c>
      <c r="S423" s="29">
        <v>0</v>
      </c>
      <c r="T423" s="17"/>
      <c r="U423" s="29" t="s">
        <v>866</v>
      </c>
      <c r="V423" s="29" t="s">
        <v>867</v>
      </c>
      <c r="W423" s="8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  <c r="CZ423" s="15"/>
    </row>
    <row r="424" spans="1:104" x14ac:dyDescent="0.25">
      <c r="A424" s="29" t="s">
        <v>868</v>
      </c>
      <c r="B424" s="29" t="s">
        <v>869</v>
      </c>
      <c r="C424" s="8"/>
      <c r="D424" s="29">
        <v>0</v>
      </c>
      <c r="E424" s="29">
        <v>0</v>
      </c>
      <c r="F424" s="29">
        <v>0</v>
      </c>
      <c r="G424" s="29">
        <v>0</v>
      </c>
      <c r="H424" s="29">
        <v>0</v>
      </c>
      <c r="I424" s="29">
        <v>0</v>
      </c>
      <c r="J424" s="17"/>
      <c r="K424" s="29">
        <v>0</v>
      </c>
      <c r="L424" s="29">
        <v>0</v>
      </c>
      <c r="M424" s="29">
        <v>3</v>
      </c>
      <c r="N424" s="29">
        <v>3</v>
      </c>
      <c r="O424" s="29">
        <v>1</v>
      </c>
      <c r="P424" s="17"/>
      <c r="Q424" s="29">
        <v>4</v>
      </c>
      <c r="R424" s="29">
        <v>2</v>
      </c>
      <c r="S424" s="29">
        <v>0</v>
      </c>
      <c r="T424" s="17"/>
      <c r="U424" s="29" t="s">
        <v>868</v>
      </c>
      <c r="V424" s="29" t="s">
        <v>869</v>
      </c>
      <c r="W424" s="8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  <c r="CS424" s="15"/>
      <c r="CT424" s="15"/>
      <c r="CU424" s="15"/>
      <c r="CV424" s="15"/>
      <c r="CW424" s="15"/>
      <c r="CX424" s="15"/>
      <c r="CY424" s="15"/>
      <c r="CZ424" s="15"/>
    </row>
    <row r="425" spans="1:104" x14ac:dyDescent="0.25">
      <c r="A425" s="29" t="s">
        <v>870</v>
      </c>
      <c r="B425" s="29" t="s">
        <v>871</v>
      </c>
      <c r="C425" s="8"/>
      <c r="D425" s="29">
        <v>0</v>
      </c>
      <c r="E425" s="29">
        <v>0</v>
      </c>
      <c r="F425" s="29">
        <v>0</v>
      </c>
      <c r="G425" s="29">
        <v>0</v>
      </c>
      <c r="H425" s="29">
        <v>0</v>
      </c>
      <c r="I425" s="29">
        <v>0</v>
      </c>
      <c r="J425" s="17"/>
      <c r="K425" s="29">
        <v>0</v>
      </c>
      <c r="L425" s="29">
        <v>0</v>
      </c>
      <c r="M425" s="29">
        <v>4</v>
      </c>
      <c r="N425" s="29">
        <v>1</v>
      </c>
      <c r="O425" s="29">
        <v>0</v>
      </c>
      <c r="P425" s="17"/>
      <c r="Q425" s="29">
        <v>2</v>
      </c>
      <c r="R425" s="29">
        <v>1</v>
      </c>
      <c r="S425" s="29">
        <v>0</v>
      </c>
      <c r="T425" s="17"/>
      <c r="U425" s="29" t="s">
        <v>870</v>
      </c>
      <c r="V425" s="29" t="s">
        <v>871</v>
      </c>
      <c r="W425" s="8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  <c r="CV425" s="15"/>
      <c r="CW425" s="15"/>
      <c r="CX425" s="15"/>
      <c r="CY425" s="15"/>
      <c r="CZ425" s="15"/>
    </row>
    <row r="426" spans="1:104" x14ac:dyDescent="0.25">
      <c r="A426" s="44" t="s">
        <v>872</v>
      </c>
      <c r="B426" s="44" t="s">
        <v>873</v>
      </c>
      <c r="C426" s="8"/>
      <c r="D426" s="48">
        <v>0</v>
      </c>
      <c r="E426" s="48">
        <v>0</v>
      </c>
      <c r="F426" s="48">
        <v>0</v>
      </c>
      <c r="G426" s="48">
        <v>0</v>
      </c>
      <c r="H426" s="48">
        <v>0</v>
      </c>
      <c r="I426" s="48">
        <v>0</v>
      </c>
      <c r="J426" s="17"/>
      <c r="K426" s="48">
        <v>0</v>
      </c>
      <c r="L426" s="48">
        <v>0</v>
      </c>
      <c r="M426" s="48">
        <v>11</v>
      </c>
      <c r="N426" s="48">
        <v>6</v>
      </c>
      <c r="O426" s="48">
        <v>1</v>
      </c>
      <c r="P426" s="17"/>
      <c r="Q426" s="48">
        <v>10</v>
      </c>
      <c r="R426" s="48">
        <v>5</v>
      </c>
      <c r="S426" s="48">
        <v>0</v>
      </c>
      <c r="T426" s="17"/>
      <c r="U426" s="44" t="s">
        <v>872</v>
      </c>
      <c r="V426" s="44" t="s">
        <v>873</v>
      </c>
      <c r="W426" s="8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  <c r="CS426" s="15"/>
      <c r="CT426" s="15"/>
      <c r="CU426" s="15"/>
      <c r="CV426" s="15"/>
      <c r="CW426" s="15"/>
      <c r="CX426" s="15"/>
      <c r="CY426" s="15"/>
      <c r="CZ426" s="15"/>
    </row>
    <row r="427" spans="1:104" x14ac:dyDescent="0.25">
      <c r="A427" s="29" t="s">
        <v>874</v>
      </c>
      <c r="B427" s="29" t="s">
        <v>875</v>
      </c>
      <c r="C427" s="8"/>
      <c r="D427" s="29">
        <v>0</v>
      </c>
      <c r="E427" s="29">
        <v>2</v>
      </c>
      <c r="F427" s="29">
        <v>0</v>
      </c>
      <c r="G427" s="29">
        <v>0</v>
      </c>
      <c r="H427" s="29">
        <v>0</v>
      </c>
      <c r="I427" s="29">
        <v>1</v>
      </c>
      <c r="J427" s="17"/>
      <c r="K427" s="29">
        <v>0</v>
      </c>
      <c r="L427" s="29">
        <v>0</v>
      </c>
      <c r="M427" s="29">
        <v>0</v>
      </c>
      <c r="N427" s="29">
        <v>0</v>
      </c>
      <c r="O427" s="29">
        <v>0</v>
      </c>
      <c r="P427" s="17"/>
      <c r="Q427" s="29">
        <v>0</v>
      </c>
      <c r="R427" s="29">
        <v>0</v>
      </c>
      <c r="S427" s="29">
        <v>0</v>
      </c>
      <c r="T427" s="17"/>
      <c r="U427" s="29" t="s">
        <v>874</v>
      </c>
      <c r="V427" s="29" t="s">
        <v>875</v>
      </c>
      <c r="W427" s="8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</row>
    <row r="428" spans="1:104" x14ac:dyDescent="0.25">
      <c r="A428" s="44" t="s">
        <v>876</v>
      </c>
      <c r="B428" s="44" t="s">
        <v>877</v>
      </c>
      <c r="C428" s="8"/>
      <c r="D428" s="48">
        <v>0</v>
      </c>
      <c r="E428" s="48">
        <v>2</v>
      </c>
      <c r="F428" s="48">
        <v>0</v>
      </c>
      <c r="G428" s="48">
        <v>0</v>
      </c>
      <c r="H428" s="48">
        <v>0</v>
      </c>
      <c r="I428" s="48">
        <v>1</v>
      </c>
      <c r="J428" s="17"/>
      <c r="K428" s="48">
        <v>0</v>
      </c>
      <c r="L428" s="48">
        <v>0</v>
      </c>
      <c r="M428" s="48">
        <v>0</v>
      </c>
      <c r="N428" s="48">
        <v>0</v>
      </c>
      <c r="O428" s="48">
        <v>0</v>
      </c>
      <c r="P428" s="17"/>
      <c r="Q428" s="48">
        <v>0</v>
      </c>
      <c r="R428" s="48">
        <v>0</v>
      </c>
      <c r="S428" s="48">
        <v>0</v>
      </c>
      <c r="T428" s="17"/>
      <c r="U428" s="44" t="s">
        <v>876</v>
      </c>
      <c r="V428" s="44" t="s">
        <v>877</v>
      </c>
      <c r="W428" s="8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  <c r="CS428" s="15"/>
      <c r="CT428" s="15"/>
      <c r="CU428" s="15"/>
      <c r="CV428" s="15"/>
      <c r="CW428" s="15"/>
      <c r="CX428" s="15"/>
      <c r="CY428" s="15"/>
      <c r="CZ428" s="15"/>
    </row>
    <row r="429" spans="1:104" x14ac:dyDescent="0.25">
      <c r="A429" s="29" t="s">
        <v>878</v>
      </c>
      <c r="B429" s="29" t="s">
        <v>879</v>
      </c>
      <c r="C429" s="8"/>
      <c r="D429" s="29">
        <v>0</v>
      </c>
      <c r="E429" s="29">
        <v>0</v>
      </c>
      <c r="F429" s="29">
        <v>0</v>
      </c>
      <c r="G429" s="29">
        <v>0</v>
      </c>
      <c r="H429" s="29">
        <v>0</v>
      </c>
      <c r="I429" s="29">
        <v>0</v>
      </c>
      <c r="J429" s="17"/>
      <c r="K429" s="29">
        <v>0</v>
      </c>
      <c r="L429" s="29">
        <v>0</v>
      </c>
      <c r="M429" s="29">
        <v>0</v>
      </c>
      <c r="N429" s="29">
        <v>1</v>
      </c>
      <c r="O429" s="29">
        <v>0</v>
      </c>
      <c r="P429" s="17"/>
      <c r="Q429" s="29">
        <v>1</v>
      </c>
      <c r="R429" s="29">
        <v>0</v>
      </c>
      <c r="S429" s="29">
        <v>0</v>
      </c>
      <c r="T429" s="17"/>
      <c r="U429" s="29" t="s">
        <v>878</v>
      </c>
      <c r="V429" s="29" t="s">
        <v>879</v>
      </c>
      <c r="W429" s="8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  <c r="CS429" s="15"/>
      <c r="CT429" s="15"/>
      <c r="CU429" s="15"/>
      <c r="CV429" s="15"/>
      <c r="CW429" s="15"/>
      <c r="CX429" s="15"/>
      <c r="CY429" s="15"/>
      <c r="CZ429" s="15"/>
    </row>
    <row r="430" spans="1:104" x14ac:dyDescent="0.25">
      <c r="A430" s="29" t="s">
        <v>880</v>
      </c>
      <c r="B430" s="29" t="s">
        <v>881</v>
      </c>
      <c r="C430" s="8"/>
      <c r="D430" s="29">
        <v>0</v>
      </c>
      <c r="E430" s="29">
        <v>1</v>
      </c>
      <c r="F430" s="29">
        <v>0</v>
      </c>
      <c r="G430" s="29">
        <v>1</v>
      </c>
      <c r="H430" s="29">
        <v>0</v>
      </c>
      <c r="I430" s="29">
        <v>0</v>
      </c>
      <c r="J430" s="17"/>
      <c r="K430" s="29">
        <v>0</v>
      </c>
      <c r="L430" s="29">
        <v>0</v>
      </c>
      <c r="M430" s="29">
        <v>8</v>
      </c>
      <c r="N430" s="29">
        <v>8</v>
      </c>
      <c r="O430" s="29">
        <v>2</v>
      </c>
      <c r="P430" s="17"/>
      <c r="Q430" s="29">
        <v>10</v>
      </c>
      <c r="R430" s="29">
        <v>2</v>
      </c>
      <c r="S430" s="29">
        <v>1</v>
      </c>
      <c r="T430" s="17"/>
      <c r="U430" s="29" t="s">
        <v>880</v>
      </c>
      <c r="V430" s="29" t="s">
        <v>881</v>
      </c>
      <c r="W430" s="8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/>
      <c r="CT430" s="15"/>
      <c r="CU430" s="15"/>
      <c r="CV430" s="15"/>
      <c r="CW430" s="15"/>
      <c r="CX430" s="15"/>
      <c r="CY430" s="15"/>
      <c r="CZ430" s="15"/>
    </row>
    <row r="431" spans="1:104" x14ac:dyDescent="0.25">
      <c r="A431" s="29" t="s">
        <v>882</v>
      </c>
      <c r="B431" s="29" t="s">
        <v>883</v>
      </c>
      <c r="C431" s="8"/>
      <c r="D431" s="29">
        <v>0</v>
      </c>
      <c r="E431" s="29">
        <v>0</v>
      </c>
      <c r="F431" s="29">
        <v>0</v>
      </c>
      <c r="G431" s="29">
        <v>0</v>
      </c>
      <c r="H431" s="29">
        <v>0</v>
      </c>
      <c r="I431" s="29">
        <v>0</v>
      </c>
      <c r="J431" s="17"/>
      <c r="K431" s="29">
        <v>0</v>
      </c>
      <c r="L431" s="29">
        <v>0</v>
      </c>
      <c r="M431" s="29">
        <v>1</v>
      </c>
      <c r="N431" s="29">
        <v>2</v>
      </c>
      <c r="O431" s="29">
        <v>0</v>
      </c>
      <c r="P431" s="17"/>
      <c r="Q431" s="29">
        <v>5</v>
      </c>
      <c r="R431" s="29">
        <v>1</v>
      </c>
      <c r="S431" s="29">
        <v>0</v>
      </c>
      <c r="T431" s="17"/>
      <c r="U431" s="29" t="s">
        <v>882</v>
      </c>
      <c r="V431" s="29" t="s">
        <v>883</v>
      </c>
      <c r="W431" s="8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15"/>
      <c r="CT431" s="15"/>
      <c r="CU431" s="15"/>
      <c r="CV431" s="15"/>
      <c r="CW431" s="15"/>
      <c r="CX431" s="15"/>
      <c r="CY431" s="15"/>
      <c r="CZ431" s="15"/>
    </row>
    <row r="432" spans="1:104" x14ac:dyDescent="0.25">
      <c r="A432" s="29" t="s">
        <v>884</v>
      </c>
      <c r="B432" s="29" t="s">
        <v>885</v>
      </c>
      <c r="C432" s="8"/>
      <c r="D432" s="29">
        <v>0</v>
      </c>
      <c r="E432" s="29">
        <v>0</v>
      </c>
      <c r="F432" s="29">
        <v>0</v>
      </c>
      <c r="G432" s="29">
        <v>0</v>
      </c>
      <c r="H432" s="29">
        <v>0</v>
      </c>
      <c r="I432" s="29">
        <v>0</v>
      </c>
      <c r="J432" s="17"/>
      <c r="K432" s="29">
        <v>0</v>
      </c>
      <c r="L432" s="29">
        <v>0</v>
      </c>
      <c r="M432" s="29">
        <v>1</v>
      </c>
      <c r="N432" s="29">
        <v>0</v>
      </c>
      <c r="O432" s="29">
        <v>0</v>
      </c>
      <c r="P432" s="17"/>
      <c r="Q432" s="29">
        <v>3</v>
      </c>
      <c r="R432" s="29">
        <v>0</v>
      </c>
      <c r="S432" s="29">
        <v>1</v>
      </c>
      <c r="T432" s="17"/>
      <c r="U432" s="29" t="s">
        <v>884</v>
      </c>
      <c r="V432" s="29" t="s">
        <v>885</v>
      </c>
      <c r="W432" s="8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  <c r="CS432" s="15"/>
      <c r="CT432" s="15"/>
      <c r="CU432" s="15"/>
      <c r="CV432" s="15"/>
      <c r="CW432" s="15"/>
      <c r="CX432" s="15"/>
      <c r="CY432" s="15"/>
      <c r="CZ432" s="15"/>
    </row>
    <row r="433" spans="1:104" x14ac:dyDescent="0.25">
      <c r="A433" s="29" t="s">
        <v>886</v>
      </c>
      <c r="B433" s="29" t="s">
        <v>887</v>
      </c>
      <c r="C433" s="8"/>
      <c r="D433" s="29">
        <v>0</v>
      </c>
      <c r="E433" s="29">
        <v>0</v>
      </c>
      <c r="F433" s="29">
        <v>0</v>
      </c>
      <c r="G433" s="29">
        <v>0</v>
      </c>
      <c r="H433" s="29">
        <v>0</v>
      </c>
      <c r="I433" s="29">
        <v>0</v>
      </c>
      <c r="J433" s="17"/>
      <c r="K433" s="29">
        <v>0</v>
      </c>
      <c r="L433" s="29">
        <v>0</v>
      </c>
      <c r="M433" s="29">
        <v>1</v>
      </c>
      <c r="N433" s="29">
        <v>1</v>
      </c>
      <c r="O433" s="29">
        <v>0</v>
      </c>
      <c r="P433" s="17"/>
      <c r="Q433" s="29">
        <v>3</v>
      </c>
      <c r="R433" s="29">
        <v>0</v>
      </c>
      <c r="S433" s="29">
        <v>1</v>
      </c>
      <c r="T433" s="17"/>
      <c r="U433" s="29" t="s">
        <v>886</v>
      </c>
      <c r="V433" s="29" t="s">
        <v>887</v>
      </c>
      <c r="W433" s="8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</row>
    <row r="434" spans="1:104" x14ac:dyDescent="0.25">
      <c r="A434" s="44" t="s">
        <v>888</v>
      </c>
      <c r="B434" s="44" t="s">
        <v>15</v>
      </c>
      <c r="C434" s="8"/>
      <c r="D434" s="48">
        <v>0</v>
      </c>
      <c r="E434" s="48">
        <v>1</v>
      </c>
      <c r="F434" s="48">
        <v>0</v>
      </c>
      <c r="G434" s="48">
        <v>1</v>
      </c>
      <c r="H434" s="48">
        <v>0</v>
      </c>
      <c r="I434" s="48">
        <v>0</v>
      </c>
      <c r="J434" s="17"/>
      <c r="K434" s="48">
        <v>0</v>
      </c>
      <c r="L434" s="48">
        <v>0</v>
      </c>
      <c r="M434" s="48">
        <v>11</v>
      </c>
      <c r="N434" s="48">
        <v>12</v>
      </c>
      <c r="O434" s="48">
        <v>2</v>
      </c>
      <c r="P434" s="17"/>
      <c r="Q434" s="48">
        <v>22</v>
      </c>
      <c r="R434" s="48">
        <v>3</v>
      </c>
      <c r="S434" s="48">
        <v>3</v>
      </c>
      <c r="T434" s="17"/>
      <c r="U434" s="44" t="s">
        <v>888</v>
      </c>
      <c r="V434" s="44" t="s">
        <v>15</v>
      </c>
      <c r="W434" s="8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  <c r="CY434" s="15"/>
      <c r="CZ434" s="15"/>
    </row>
    <row r="435" spans="1:104" x14ac:dyDescent="0.25">
      <c r="A435" s="45" t="s">
        <v>16</v>
      </c>
      <c r="B435" s="45" t="s">
        <v>17</v>
      </c>
      <c r="C435" s="8"/>
      <c r="D435" s="49">
        <v>8</v>
      </c>
      <c r="E435" s="49">
        <v>20</v>
      </c>
      <c r="F435" s="49">
        <v>1</v>
      </c>
      <c r="G435" s="49">
        <v>3</v>
      </c>
      <c r="H435" s="49">
        <v>21</v>
      </c>
      <c r="I435" s="49">
        <v>7</v>
      </c>
      <c r="J435" s="17"/>
      <c r="K435" s="49">
        <v>10</v>
      </c>
      <c r="L435" s="49">
        <v>1</v>
      </c>
      <c r="M435" s="49">
        <v>243</v>
      </c>
      <c r="N435" s="49">
        <v>123</v>
      </c>
      <c r="O435" s="49">
        <v>12</v>
      </c>
      <c r="P435" s="17"/>
      <c r="Q435" s="49">
        <v>330</v>
      </c>
      <c r="R435" s="49">
        <v>74</v>
      </c>
      <c r="S435" s="49">
        <v>77</v>
      </c>
      <c r="T435" s="17"/>
      <c r="U435" s="45" t="s">
        <v>16</v>
      </c>
      <c r="V435" s="45" t="s">
        <v>17</v>
      </c>
      <c r="W435" s="8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</row>
    <row r="436" spans="1:104" x14ac:dyDescent="0.25">
      <c r="A436" s="29" t="s">
        <v>889</v>
      </c>
      <c r="B436" s="29" t="s">
        <v>890</v>
      </c>
      <c r="C436" s="8"/>
      <c r="D436" s="29">
        <v>0</v>
      </c>
      <c r="E436" s="29">
        <v>0</v>
      </c>
      <c r="F436" s="29">
        <v>0</v>
      </c>
      <c r="G436" s="29">
        <v>0</v>
      </c>
      <c r="H436" s="29">
        <v>0</v>
      </c>
      <c r="I436" s="29">
        <v>0</v>
      </c>
      <c r="J436" s="17"/>
      <c r="K436" s="29">
        <v>0</v>
      </c>
      <c r="L436" s="29">
        <v>0</v>
      </c>
      <c r="M436" s="29">
        <v>3</v>
      </c>
      <c r="N436" s="29">
        <v>1</v>
      </c>
      <c r="O436" s="29">
        <v>1</v>
      </c>
      <c r="P436" s="17"/>
      <c r="Q436" s="29">
        <v>1</v>
      </c>
      <c r="R436" s="29">
        <v>0</v>
      </c>
      <c r="S436" s="29">
        <v>0</v>
      </c>
      <c r="T436" s="17"/>
      <c r="U436" s="29" t="s">
        <v>889</v>
      </c>
      <c r="V436" s="29" t="s">
        <v>890</v>
      </c>
      <c r="W436" s="8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</row>
    <row r="437" spans="1:104" x14ac:dyDescent="0.25">
      <c r="A437" s="29" t="s">
        <v>891</v>
      </c>
      <c r="B437" s="29" t="s">
        <v>892</v>
      </c>
      <c r="C437" s="8"/>
      <c r="D437" s="29">
        <v>0</v>
      </c>
      <c r="E437" s="29">
        <v>0</v>
      </c>
      <c r="F437" s="29">
        <v>0</v>
      </c>
      <c r="G437" s="29">
        <v>0</v>
      </c>
      <c r="H437" s="29">
        <v>0</v>
      </c>
      <c r="I437" s="29">
        <v>0</v>
      </c>
      <c r="J437" s="17"/>
      <c r="K437" s="29">
        <v>0</v>
      </c>
      <c r="L437" s="29">
        <v>0</v>
      </c>
      <c r="M437" s="29">
        <v>3</v>
      </c>
      <c r="N437" s="29">
        <v>2</v>
      </c>
      <c r="O437" s="29">
        <v>0</v>
      </c>
      <c r="P437" s="17"/>
      <c r="Q437" s="29">
        <v>0</v>
      </c>
      <c r="R437" s="29">
        <v>1</v>
      </c>
      <c r="S437" s="29">
        <v>1</v>
      </c>
      <c r="T437" s="17"/>
      <c r="U437" s="29" t="s">
        <v>891</v>
      </c>
      <c r="V437" s="29" t="s">
        <v>892</v>
      </c>
      <c r="W437" s="8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</row>
    <row r="438" spans="1:104" x14ac:dyDescent="0.25">
      <c r="A438" s="29" t="s">
        <v>893</v>
      </c>
      <c r="B438" s="29" t="s">
        <v>894</v>
      </c>
      <c r="C438" s="8"/>
      <c r="D438" s="29">
        <v>0</v>
      </c>
      <c r="E438" s="29">
        <v>0</v>
      </c>
      <c r="F438" s="29">
        <v>0</v>
      </c>
      <c r="G438" s="29">
        <v>0</v>
      </c>
      <c r="H438" s="29">
        <v>0</v>
      </c>
      <c r="I438" s="29">
        <v>0</v>
      </c>
      <c r="J438" s="17"/>
      <c r="K438" s="29">
        <v>0</v>
      </c>
      <c r="L438" s="29">
        <v>0</v>
      </c>
      <c r="M438" s="29">
        <v>3</v>
      </c>
      <c r="N438" s="29">
        <v>2</v>
      </c>
      <c r="O438" s="29">
        <v>0</v>
      </c>
      <c r="P438" s="17"/>
      <c r="Q438" s="29">
        <v>0</v>
      </c>
      <c r="R438" s="29">
        <v>1</v>
      </c>
      <c r="S438" s="29">
        <v>0</v>
      </c>
      <c r="T438" s="17"/>
      <c r="U438" s="29" t="s">
        <v>893</v>
      </c>
      <c r="V438" s="29" t="s">
        <v>894</v>
      </c>
      <c r="W438" s="8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</row>
    <row r="439" spans="1:104" x14ac:dyDescent="0.25">
      <c r="A439" s="29" t="s">
        <v>895</v>
      </c>
      <c r="B439" s="29" t="s">
        <v>896</v>
      </c>
      <c r="C439" s="8"/>
      <c r="D439" s="29">
        <v>0</v>
      </c>
      <c r="E439" s="29">
        <v>0</v>
      </c>
      <c r="F439" s="29">
        <v>0</v>
      </c>
      <c r="G439" s="29">
        <v>0</v>
      </c>
      <c r="H439" s="29">
        <v>0</v>
      </c>
      <c r="I439" s="29">
        <v>0</v>
      </c>
      <c r="J439" s="17"/>
      <c r="K439" s="29">
        <v>4</v>
      </c>
      <c r="L439" s="29">
        <v>0</v>
      </c>
      <c r="M439" s="29">
        <v>1</v>
      </c>
      <c r="N439" s="29">
        <v>2</v>
      </c>
      <c r="O439" s="29">
        <v>0</v>
      </c>
      <c r="P439" s="17"/>
      <c r="Q439" s="29">
        <v>1</v>
      </c>
      <c r="R439" s="29">
        <v>3</v>
      </c>
      <c r="S439" s="29">
        <v>0</v>
      </c>
      <c r="T439" s="17"/>
      <c r="U439" s="29" t="s">
        <v>895</v>
      </c>
      <c r="V439" s="29" t="s">
        <v>896</v>
      </c>
      <c r="W439" s="8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  <c r="CS439" s="15"/>
      <c r="CT439" s="15"/>
      <c r="CU439" s="15"/>
      <c r="CV439" s="15"/>
      <c r="CW439" s="15"/>
      <c r="CX439" s="15"/>
      <c r="CY439" s="15"/>
      <c r="CZ439" s="15"/>
    </row>
    <row r="440" spans="1:104" x14ac:dyDescent="0.25">
      <c r="A440" s="44" t="s">
        <v>897</v>
      </c>
      <c r="B440" s="44" t="s">
        <v>898</v>
      </c>
      <c r="C440" s="8"/>
      <c r="D440" s="48">
        <v>0</v>
      </c>
      <c r="E440" s="48">
        <v>0</v>
      </c>
      <c r="F440" s="48">
        <v>0</v>
      </c>
      <c r="G440" s="48">
        <v>0</v>
      </c>
      <c r="H440" s="48">
        <v>0</v>
      </c>
      <c r="I440" s="48">
        <v>0</v>
      </c>
      <c r="J440" s="17"/>
      <c r="K440" s="48">
        <v>4</v>
      </c>
      <c r="L440" s="48">
        <v>0</v>
      </c>
      <c r="M440" s="48">
        <v>10</v>
      </c>
      <c r="N440" s="48">
        <v>7</v>
      </c>
      <c r="O440" s="48">
        <v>1</v>
      </c>
      <c r="P440" s="17"/>
      <c r="Q440" s="48">
        <v>2</v>
      </c>
      <c r="R440" s="48">
        <v>5</v>
      </c>
      <c r="S440" s="48">
        <v>1</v>
      </c>
      <c r="T440" s="17"/>
      <c r="U440" s="44" t="s">
        <v>897</v>
      </c>
      <c r="V440" s="44" t="s">
        <v>898</v>
      </c>
      <c r="W440" s="8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</row>
    <row r="441" spans="1:104" x14ac:dyDescent="0.25">
      <c r="A441" s="29" t="s">
        <v>899</v>
      </c>
      <c r="B441" s="29" t="s">
        <v>900</v>
      </c>
      <c r="C441" s="8"/>
      <c r="D441" s="29">
        <v>0</v>
      </c>
      <c r="E441" s="29">
        <v>0</v>
      </c>
      <c r="F441" s="29">
        <v>0</v>
      </c>
      <c r="G441" s="29">
        <v>0</v>
      </c>
      <c r="H441" s="29">
        <v>0</v>
      </c>
      <c r="I441" s="29">
        <v>0</v>
      </c>
      <c r="J441" s="17"/>
      <c r="K441" s="29">
        <v>0</v>
      </c>
      <c r="L441" s="29">
        <v>0</v>
      </c>
      <c r="M441" s="29">
        <v>0</v>
      </c>
      <c r="N441" s="29">
        <v>0</v>
      </c>
      <c r="O441" s="29">
        <v>0</v>
      </c>
      <c r="P441" s="17"/>
      <c r="Q441" s="29">
        <v>0</v>
      </c>
      <c r="R441" s="29">
        <v>0</v>
      </c>
      <c r="S441" s="29">
        <v>0</v>
      </c>
      <c r="T441" s="17"/>
      <c r="U441" s="29" t="s">
        <v>899</v>
      </c>
      <c r="V441" s="29" t="s">
        <v>900</v>
      </c>
      <c r="W441" s="8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</row>
    <row r="442" spans="1:104" x14ac:dyDescent="0.25">
      <c r="A442" s="29" t="s">
        <v>901</v>
      </c>
      <c r="B442" s="29" t="s">
        <v>902</v>
      </c>
      <c r="C442" s="8"/>
      <c r="D442" s="29">
        <v>0</v>
      </c>
      <c r="E442" s="29">
        <v>0</v>
      </c>
      <c r="F442" s="29">
        <v>0</v>
      </c>
      <c r="G442" s="29">
        <v>0</v>
      </c>
      <c r="H442" s="29">
        <v>0</v>
      </c>
      <c r="I442" s="29">
        <v>0</v>
      </c>
      <c r="J442" s="17"/>
      <c r="K442" s="29">
        <v>0</v>
      </c>
      <c r="L442" s="29">
        <v>0</v>
      </c>
      <c r="M442" s="29">
        <v>2</v>
      </c>
      <c r="N442" s="29">
        <v>1</v>
      </c>
      <c r="O442" s="29">
        <v>0</v>
      </c>
      <c r="P442" s="17"/>
      <c r="Q442" s="29">
        <v>0</v>
      </c>
      <c r="R442" s="29">
        <v>0</v>
      </c>
      <c r="S442" s="29">
        <v>0</v>
      </c>
      <c r="T442" s="17"/>
      <c r="U442" s="29" t="s">
        <v>901</v>
      </c>
      <c r="V442" s="29" t="s">
        <v>902</v>
      </c>
      <c r="W442" s="8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</row>
    <row r="443" spans="1:104" x14ac:dyDescent="0.25">
      <c r="A443" s="29" t="s">
        <v>903</v>
      </c>
      <c r="B443" s="29" t="s">
        <v>904</v>
      </c>
      <c r="C443" s="8"/>
      <c r="D443" s="29">
        <v>0</v>
      </c>
      <c r="E443" s="29">
        <v>0</v>
      </c>
      <c r="F443" s="29">
        <v>0</v>
      </c>
      <c r="G443" s="29">
        <v>0</v>
      </c>
      <c r="H443" s="29">
        <v>0</v>
      </c>
      <c r="I443" s="29">
        <v>0</v>
      </c>
      <c r="J443" s="17"/>
      <c r="K443" s="29">
        <v>0</v>
      </c>
      <c r="L443" s="29">
        <v>0</v>
      </c>
      <c r="M443" s="29">
        <v>0</v>
      </c>
      <c r="N443" s="29">
        <v>0</v>
      </c>
      <c r="O443" s="29">
        <v>0</v>
      </c>
      <c r="P443" s="17"/>
      <c r="Q443" s="29">
        <v>1</v>
      </c>
      <c r="R443" s="29">
        <v>0</v>
      </c>
      <c r="S443" s="29">
        <v>0</v>
      </c>
      <c r="T443" s="17"/>
      <c r="U443" s="29" t="s">
        <v>903</v>
      </c>
      <c r="V443" s="29" t="s">
        <v>904</v>
      </c>
      <c r="W443" s="8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</row>
    <row r="444" spans="1:104" x14ac:dyDescent="0.25">
      <c r="A444" s="29" t="s">
        <v>905</v>
      </c>
      <c r="B444" s="29" t="s">
        <v>906</v>
      </c>
      <c r="C444" s="8"/>
      <c r="D444" s="29">
        <v>0</v>
      </c>
      <c r="E444" s="29">
        <v>0</v>
      </c>
      <c r="F444" s="29">
        <v>0</v>
      </c>
      <c r="G444" s="29">
        <v>0</v>
      </c>
      <c r="H444" s="29">
        <v>0</v>
      </c>
      <c r="I444" s="29">
        <v>0</v>
      </c>
      <c r="J444" s="17"/>
      <c r="K444" s="29">
        <v>0</v>
      </c>
      <c r="L444" s="29">
        <v>0</v>
      </c>
      <c r="M444" s="29">
        <v>0</v>
      </c>
      <c r="N444" s="29">
        <v>0</v>
      </c>
      <c r="O444" s="29">
        <v>0</v>
      </c>
      <c r="P444" s="17"/>
      <c r="Q444" s="29">
        <v>0</v>
      </c>
      <c r="R444" s="29">
        <v>0</v>
      </c>
      <c r="S444" s="29">
        <v>0</v>
      </c>
      <c r="T444" s="17"/>
      <c r="U444" s="29" t="s">
        <v>905</v>
      </c>
      <c r="V444" s="29" t="s">
        <v>906</v>
      </c>
      <c r="W444" s="8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</row>
    <row r="445" spans="1:104" x14ac:dyDescent="0.25">
      <c r="A445" s="44" t="s">
        <v>907</v>
      </c>
      <c r="B445" s="44" t="s">
        <v>908</v>
      </c>
      <c r="C445" s="8"/>
      <c r="D445" s="48">
        <v>0</v>
      </c>
      <c r="E445" s="48">
        <v>0</v>
      </c>
      <c r="F445" s="48">
        <v>0</v>
      </c>
      <c r="G445" s="48">
        <v>0</v>
      </c>
      <c r="H445" s="48">
        <v>0</v>
      </c>
      <c r="I445" s="48">
        <v>0</v>
      </c>
      <c r="J445" s="17"/>
      <c r="K445" s="48">
        <v>0</v>
      </c>
      <c r="L445" s="48">
        <v>0</v>
      </c>
      <c r="M445" s="48">
        <v>2</v>
      </c>
      <c r="N445" s="48">
        <v>1</v>
      </c>
      <c r="O445" s="48">
        <v>0</v>
      </c>
      <c r="P445" s="17"/>
      <c r="Q445" s="48">
        <v>1</v>
      </c>
      <c r="R445" s="48">
        <v>0</v>
      </c>
      <c r="S445" s="48">
        <v>0</v>
      </c>
      <c r="T445" s="17"/>
      <c r="U445" s="44" t="s">
        <v>907</v>
      </c>
      <c r="V445" s="44" t="s">
        <v>908</v>
      </c>
      <c r="W445" s="8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</row>
    <row r="446" spans="1:104" x14ac:dyDescent="0.25">
      <c r="A446" s="29" t="s">
        <v>909</v>
      </c>
      <c r="B446" s="29" t="s">
        <v>910</v>
      </c>
      <c r="C446" s="8"/>
      <c r="D446" s="29">
        <v>0</v>
      </c>
      <c r="E446" s="29">
        <v>0</v>
      </c>
      <c r="F446" s="29">
        <v>0</v>
      </c>
      <c r="G446" s="29">
        <v>0</v>
      </c>
      <c r="H446" s="29">
        <v>0</v>
      </c>
      <c r="I446" s="29">
        <v>0</v>
      </c>
      <c r="J446" s="17"/>
      <c r="K446" s="29">
        <v>0</v>
      </c>
      <c r="L446" s="29">
        <v>0</v>
      </c>
      <c r="M446" s="29">
        <v>0</v>
      </c>
      <c r="N446" s="29">
        <v>0</v>
      </c>
      <c r="O446" s="29">
        <v>0</v>
      </c>
      <c r="P446" s="17"/>
      <c r="Q446" s="29">
        <v>0</v>
      </c>
      <c r="R446" s="29">
        <v>0</v>
      </c>
      <c r="S446" s="29">
        <v>0</v>
      </c>
      <c r="T446" s="17"/>
      <c r="U446" s="29" t="s">
        <v>909</v>
      </c>
      <c r="V446" s="29" t="s">
        <v>910</v>
      </c>
      <c r="W446" s="8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</row>
    <row r="447" spans="1:104" x14ac:dyDescent="0.25">
      <c r="A447" s="29" t="s">
        <v>911</v>
      </c>
      <c r="B447" s="29" t="s">
        <v>912</v>
      </c>
      <c r="C447" s="8"/>
      <c r="D447" s="29">
        <v>0</v>
      </c>
      <c r="E447" s="29">
        <v>0</v>
      </c>
      <c r="F447" s="29">
        <v>0</v>
      </c>
      <c r="G447" s="29">
        <v>0</v>
      </c>
      <c r="H447" s="29">
        <v>0</v>
      </c>
      <c r="I447" s="29">
        <v>0</v>
      </c>
      <c r="J447" s="17"/>
      <c r="K447" s="29">
        <v>0</v>
      </c>
      <c r="L447" s="29">
        <v>0</v>
      </c>
      <c r="M447" s="29">
        <v>1</v>
      </c>
      <c r="N447" s="29">
        <v>1</v>
      </c>
      <c r="O447" s="29">
        <v>0</v>
      </c>
      <c r="P447" s="17"/>
      <c r="Q447" s="29">
        <v>0</v>
      </c>
      <c r="R447" s="29">
        <v>0</v>
      </c>
      <c r="S447" s="29">
        <v>0</v>
      </c>
      <c r="T447" s="17"/>
      <c r="U447" s="29" t="s">
        <v>911</v>
      </c>
      <c r="V447" s="29" t="s">
        <v>912</v>
      </c>
      <c r="W447" s="8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</row>
    <row r="448" spans="1:104" x14ac:dyDescent="0.25">
      <c r="A448" s="29" t="s">
        <v>913</v>
      </c>
      <c r="B448" s="29" t="s">
        <v>914</v>
      </c>
      <c r="C448" s="8"/>
      <c r="D448" s="29">
        <v>0</v>
      </c>
      <c r="E448" s="29">
        <v>0</v>
      </c>
      <c r="F448" s="29">
        <v>0</v>
      </c>
      <c r="G448" s="29">
        <v>0</v>
      </c>
      <c r="H448" s="29">
        <v>0</v>
      </c>
      <c r="I448" s="29">
        <v>0</v>
      </c>
      <c r="J448" s="17"/>
      <c r="K448" s="29">
        <v>0</v>
      </c>
      <c r="L448" s="29">
        <v>0</v>
      </c>
      <c r="M448" s="29">
        <v>3</v>
      </c>
      <c r="N448" s="29">
        <v>4</v>
      </c>
      <c r="O448" s="29">
        <v>0</v>
      </c>
      <c r="P448" s="17"/>
      <c r="Q448" s="29">
        <v>0</v>
      </c>
      <c r="R448" s="29">
        <v>0</v>
      </c>
      <c r="S448" s="29">
        <v>0</v>
      </c>
      <c r="T448" s="17"/>
      <c r="U448" s="29" t="s">
        <v>913</v>
      </c>
      <c r="V448" s="29" t="s">
        <v>914</v>
      </c>
      <c r="W448" s="8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</row>
    <row r="449" spans="1:104" x14ac:dyDescent="0.25">
      <c r="A449" s="29" t="s">
        <v>915</v>
      </c>
      <c r="B449" s="29" t="s">
        <v>916</v>
      </c>
      <c r="C449" s="8"/>
      <c r="D449" s="29">
        <v>0</v>
      </c>
      <c r="E449" s="29">
        <v>0</v>
      </c>
      <c r="F449" s="29">
        <v>0</v>
      </c>
      <c r="G449" s="29">
        <v>0</v>
      </c>
      <c r="H449" s="29">
        <v>0</v>
      </c>
      <c r="I449" s="29">
        <v>0</v>
      </c>
      <c r="J449" s="17"/>
      <c r="K449" s="29">
        <v>0</v>
      </c>
      <c r="L449" s="29">
        <v>0</v>
      </c>
      <c r="M449" s="29">
        <v>5</v>
      </c>
      <c r="N449" s="29">
        <v>5</v>
      </c>
      <c r="O449" s="29">
        <v>1</v>
      </c>
      <c r="P449" s="17"/>
      <c r="Q449" s="29">
        <v>0</v>
      </c>
      <c r="R449" s="29">
        <v>0</v>
      </c>
      <c r="S449" s="29">
        <v>0</v>
      </c>
      <c r="T449" s="17"/>
      <c r="U449" s="29" t="s">
        <v>915</v>
      </c>
      <c r="V449" s="29" t="s">
        <v>916</v>
      </c>
      <c r="W449" s="8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</row>
    <row r="450" spans="1:104" x14ac:dyDescent="0.25">
      <c r="A450" s="29" t="s">
        <v>917</v>
      </c>
      <c r="B450" s="29" t="s">
        <v>918</v>
      </c>
      <c r="C450" s="8"/>
      <c r="D450" s="29">
        <v>0</v>
      </c>
      <c r="E450" s="29">
        <v>0</v>
      </c>
      <c r="F450" s="29">
        <v>0</v>
      </c>
      <c r="G450" s="29">
        <v>0</v>
      </c>
      <c r="H450" s="29">
        <v>0</v>
      </c>
      <c r="I450" s="29">
        <v>0</v>
      </c>
      <c r="J450" s="17"/>
      <c r="K450" s="29">
        <v>0</v>
      </c>
      <c r="L450" s="29">
        <v>0</v>
      </c>
      <c r="M450" s="29">
        <v>2</v>
      </c>
      <c r="N450" s="29">
        <v>2</v>
      </c>
      <c r="O450" s="29">
        <v>2</v>
      </c>
      <c r="P450" s="17"/>
      <c r="Q450" s="29">
        <v>0</v>
      </c>
      <c r="R450" s="29">
        <v>0</v>
      </c>
      <c r="S450" s="29">
        <v>0</v>
      </c>
      <c r="T450" s="17"/>
      <c r="U450" s="29" t="s">
        <v>917</v>
      </c>
      <c r="V450" s="29" t="s">
        <v>918</v>
      </c>
      <c r="W450" s="8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  <c r="CS450" s="15"/>
      <c r="CT450" s="15"/>
      <c r="CU450" s="15"/>
      <c r="CV450" s="15"/>
      <c r="CW450" s="15"/>
      <c r="CX450" s="15"/>
      <c r="CY450" s="15"/>
      <c r="CZ450" s="15"/>
    </row>
    <row r="451" spans="1:104" x14ac:dyDescent="0.25">
      <c r="A451" s="29" t="s">
        <v>919</v>
      </c>
      <c r="B451" s="29" t="s">
        <v>920</v>
      </c>
      <c r="C451" s="8"/>
      <c r="D451" s="29">
        <v>0</v>
      </c>
      <c r="E451" s="29">
        <v>0</v>
      </c>
      <c r="F451" s="29">
        <v>0</v>
      </c>
      <c r="G451" s="29">
        <v>0</v>
      </c>
      <c r="H451" s="29">
        <v>0</v>
      </c>
      <c r="I451" s="29">
        <v>0</v>
      </c>
      <c r="J451" s="17"/>
      <c r="K451" s="29">
        <v>0</v>
      </c>
      <c r="L451" s="29">
        <v>0</v>
      </c>
      <c r="M451" s="29">
        <v>3</v>
      </c>
      <c r="N451" s="29">
        <v>0</v>
      </c>
      <c r="O451" s="29">
        <v>0</v>
      </c>
      <c r="P451" s="17"/>
      <c r="Q451" s="29">
        <v>0</v>
      </c>
      <c r="R451" s="29">
        <v>0</v>
      </c>
      <c r="S451" s="29">
        <v>0</v>
      </c>
      <c r="T451" s="17"/>
      <c r="U451" s="29" t="s">
        <v>919</v>
      </c>
      <c r="V451" s="29" t="s">
        <v>920</v>
      </c>
      <c r="W451" s="8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  <c r="CY451" s="15"/>
      <c r="CZ451" s="15"/>
    </row>
    <row r="452" spans="1:104" x14ac:dyDescent="0.25">
      <c r="A452" s="29" t="s">
        <v>921</v>
      </c>
      <c r="B452" s="29" t="s">
        <v>922</v>
      </c>
      <c r="C452" s="8"/>
      <c r="D452" s="29">
        <v>0</v>
      </c>
      <c r="E452" s="29">
        <v>0</v>
      </c>
      <c r="F452" s="29">
        <v>0</v>
      </c>
      <c r="G452" s="29">
        <v>0</v>
      </c>
      <c r="H452" s="29">
        <v>0</v>
      </c>
      <c r="I452" s="29">
        <v>0</v>
      </c>
      <c r="J452" s="17"/>
      <c r="K452" s="29">
        <v>0</v>
      </c>
      <c r="L452" s="29">
        <v>0</v>
      </c>
      <c r="M452" s="29">
        <v>5</v>
      </c>
      <c r="N452" s="29">
        <v>6</v>
      </c>
      <c r="O452" s="29">
        <v>0</v>
      </c>
      <c r="P452" s="17"/>
      <c r="Q452" s="29">
        <v>0</v>
      </c>
      <c r="R452" s="29">
        <v>1</v>
      </c>
      <c r="S452" s="29">
        <v>0</v>
      </c>
      <c r="T452" s="17"/>
      <c r="U452" s="29" t="s">
        <v>921</v>
      </c>
      <c r="V452" s="29" t="s">
        <v>922</v>
      </c>
      <c r="W452" s="8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/>
      <c r="CT452" s="15"/>
      <c r="CU452" s="15"/>
      <c r="CV452" s="15"/>
      <c r="CW452" s="15"/>
      <c r="CX452" s="15"/>
      <c r="CY452" s="15"/>
      <c r="CZ452" s="15"/>
    </row>
    <row r="453" spans="1:104" x14ac:dyDescent="0.25">
      <c r="A453" s="44" t="s">
        <v>923</v>
      </c>
      <c r="B453" s="44" t="s">
        <v>924</v>
      </c>
      <c r="C453" s="8"/>
      <c r="D453" s="48">
        <v>0</v>
      </c>
      <c r="E453" s="48">
        <v>0</v>
      </c>
      <c r="F453" s="48">
        <v>0</v>
      </c>
      <c r="G453" s="48">
        <v>0</v>
      </c>
      <c r="H453" s="48">
        <v>0</v>
      </c>
      <c r="I453" s="48">
        <v>0</v>
      </c>
      <c r="J453" s="17"/>
      <c r="K453" s="48">
        <v>0</v>
      </c>
      <c r="L453" s="48">
        <v>0</v>
      </c>
      <c r="M453" s="48">
        <v>19</v>
      </c>
      <c r="N453" s="48">
        <v>18</v>
      </c>
      <c r="O453" s="48">
        <v>3</v>
      </c>
      <c r="P453" s="17"/>
      <c r="Q453" s="48">
        <v>0</v>
      </c>
      <c r="R453" s="48">
        <v>1</v>
      </c>
      <c r="S453" s="48">
        <v>0</v>
      </c>
      <c r="T453" s="17"/>
      <c r="U453" s="44" t="s">
        <v>923</v>
      </c>
      <c r="V453" s="44" t="s">
        <v>924</v>
      </c>
      <c r="W453" s="8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</row>
    <row r="454" spans="1:104" x14ac:dyDescent="0.25">
      <c r="A454" s="29" t="s">
        <v>925</v>
      </c>
      <c r="B454" s="29" t="s">
        <v>926</v>
      </c>
      <c r="C454" s="8"/>
      <c r="D454" s="29">
        <v>0</v>
      </c>
      <c r="E454" s="29">
        <v>0</v>
      </c>
      <c r="F454" s="29">
        <v>0</v>
      </c>
      <c r="G454" s="29">
        <v>0</v>
      </c>
      <c r="H454" s="29">
        <v>0</v>
      </c>
      <c r="I454" s="29">
        <v>0</v>
      </c>
      <c r="J454" s="17"/>
      <c r="K454" s="29">
        <v>0</v>
      </c>
      <c r="L454" s="29">
        <v>0</v>
      </c>
      <c r="M454" s="29">
        <v>1</v>
      </c>
      <c r="N454" s="29">
        <v>1</v>
      </c>
      <c r="O454" s="29">
        <v>1</v>
      </c>
      <c r="P454" s="17"/>
      <c r="Q454" s="29">
        <v>2</v>
      </c>
      <c r="R454" s="29">
        <v>0</v>
      </c>
      <c r="S454" s="29">
        <v>2</v>
      </c>
      <c r="T454" s="17"/>
      <c r="U454" s="29" t="s">
        <v>925</v>
      </c>
      <c r="V454" s="29" t="s">
        <v>926</v>
      </c>
      <c r="W454" s="8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</row>
    <row r="455" spans="1:104" x14ac:dyDescent="0.25">
      <c r="A455" s="29" t="s">
        <v>927</v>
      </c>
      <c r="B455" s="29" t="s">
        <v>928</v>
      </c>
      <c r="C455" s="8"/>
      <c r="D455" s="29">
        <v>0</v>
      </c>
      <c r="E455" s="29">
        <v>0</v>
      </c>
      <c r="F455" s="29">
        <v>0</v>
      </c>
      <c r="G455" s="29">
        <v>0</v>
      </c>
      <c r="H455" s="29">
        <v>0</v>
      </c>
      <c r="I455" s="29">
        <v>0</v>
      </c>
      <c r="J455" s="17"/>
      <c r="K455" s="29">
        <v>0</v>
      </c>
      <c r="L455" s="29">
        <v>0</v>
      </c>
      <c r="M455" s="29">
        <v>0</v>
      </c>
      <c r="N455" s="29">
        <v>3</v>
      </c>
      <c r="O455" s="29">
        <v>1</v>
      </c>
      <c r="P455" s="17"/>
      <c r="Q455" s="29">
        <v>0</v>
      </c>
      <c r="R455" s="29">
        <v>0</v>
      </c>
      <c r="S455" s="29">
        <v>0</v>
      </c>
      <c r="T455" s="17"/>
      <c r="U455" s="29" t="s">
        <v>927</v>
      </c>
      <c r="V455" s="29" t="s">
        <v>928</v>
      </c>
      <c r="W455" s="8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</row>
    <row r="456" spans="1:104" x14ac:dyDescent="0.25">
      <c r="A456" s="29" t="s">
        <v>929</v>
      </c>
      <c r="B456" s="29" t="s">
        <v>930</v>
      </c>
      <c r="C456" s="8"/>
      <c r="D456" s="29">
        <v>0</v>
      </c>
      <c r="E456" s="29">
        <v>0</v>
      </c>
      <c r="F456" s="29">
        <v>0</v>
      </c>
      <c r="G456" s="29">
        <v>0</v>
      </c>
      <c r="H456" s="29">
        <v>0</v>
      </c>
      <c r="I456" s="29">
        <v>0</v>
      </c>
      <c r="J456" s="17"/>
      <c r="K456" s="29">
        <v>0</v>
      </c>
      <c r="L456" s="29">
        <v>0</v>
      </c>
      <c r="M456" s="29">
        <v>1</v>
      </c>
      <c r="N456" s="29">
        <v>1</v>
      </c>
      <c r="O456" s="29">
        <v>0</v>
      </c>
      <c r="P456" s="17"/>
      <c r="Q456" s="29">
        <v>0</v>
      </c>
      <c r="R456" s="29">
        <v>0</v>
      </c>
      <c r="S456" s="29">
        <v>0</v>
      </c>
      <c r="T456" s="17"/>
      <c r="U456" s="29" t="s">
        <v>929</v>
      </c>
      <c r="V456" s="29" t="s">
        <v>930</v>
      </c>
      <c r="W456" s="8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</row>
    <row r="457" spans="1:104" x14ac:dyDescent="0.25">
      <c r="A457" s="29" t="s">
        <v>931</v>
      </c>
      <c r="B457" s="29" t="s">
        <v>932</v>
      </c>
      <c r="C457" s="8"/>
      <c r="D457" s="29">
        <v>0</v>
      </c>
      <c r="E457" s="29">
        <v>0</v>
      </c>
      <c r="F457" s="29">
        <v>0</v>
      </c>
      <c r="G457" s="29">
        <v>0</v>
      </c>
      <c r="H457" s="29">
        <v>0</v>
      </c>
      <c r="I457" s="29">
        <v>0</v>
      </c>
      <c r="J457" s="17"/>
      <c r="K457" s="29">
        <v>0</v>
      </c>
      <c r="L457" s="29">
        <v>0</v>
      </c>
      <c r="M457" s="29">
        <v>0</v>
      </c>
      <c r="N457" s="29">
        <v>0</v>
      </c>
      <c r="O457" s="29">
        <v>0</v>
      </c>
      <c r="P457" s="17"/>
      <c r="Q457" s="29">
        <v>0</v>
      </c>
      <c r="R457" s="29">
        <v>0</v>
      </c>
      <c r="S457" s="29">
        <v>0</v>
      </c>
      <c r="T457" s="17"/>
      <c r="U457" s="29" t="s">
        <v>931</v>
      </c>
      <c r="V457" s="29" t="s">
        <v>932</v>
      </c>
      <c r="W457" s="8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  <c r="CS457" s="15"/>
      <c r="CT457" s="15"/>
      <c r="CU457" s="15"/>
      <c r="CV457" s="15"/>
      <c r="CW457" s="15"/>
      <c r="CX457" s="15"/>
      <c r="CY457" s="15"/>
      <c r="CZ457" s="15"/>
    </row>
    <row r="458" spans="1:104" x14ac:dyDescent="0.25">
      <c r="A458" s="29" t="s">
        <v>933</v>
      </c>
      <c r="B458" s="29" t="s">
        <v>934</v>
      </c>
      <c r="C458" s="8"/>
      <c r="D458" s="29">
        <v>0</v>
      </c>
      <c r="E458" s="29">
        <v>0</v>
      </c>
      <c r="F458" s="29">
        <v>0</v>
      </c>
      <c r="G458" s="29">
        <v>0</v>
      </c>
      <c r="H458" s="29">
        <v>2</v>
      </c>
      <c r="I458" s="29">
        <v>0</v>
      </c>
      <c r="J458" s="17"/>
      <c r="K458" s="29">
        <v>0</v>
      </c>
      <c r="L458" s="29">
        <v>0</v>
      </c>
      <c r="M458" s="29">
        <v>1</v>
      </c>
      <c r="N458" s="29">
        <v>0</v>
      </c>
      <c r="O458" s="29">
        <v>0</v>
      </c>
      <c r="P458" s="17"/>
      <c r="Q458" s="29">
        <v>1</v>
      </c>
      <c r="R458" s="29">
        <v>0</v>
      </c>
      <c r="S458" s="29">
        <v>0</v>
      </c>
      <c r="T458" s="17"/>
      <c r="U458" s="29" t="s">
        <v>933</v>
      </c>
      <c r="V458" s="29" t="s">
        <v>934</v>
      </c>
      <c r="W458" s="8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  <c r="CS458" s="15"/>
      <c r="CT458" s="15"/>
      <c r="CU458" s="15"/>
      <c r="CV458" s="15"/>
      <c r="CW458" s="15"/>
      <c r="CX458" s="15"/>
      <c r="CY458" s="15"/>
      <c r="CZ458" s="15"/>
    </row>
    <row r="459" spans="1:104" x14ac:dyDescent="0.25">
      <c r="A459" s="29" t="s">
        <v>935</v>
      </c>
      <c r="B459" s="29" t="s">
        <v>936</v>
      </c>
      <c r="C459" s="8"/>
      <c r="D459" s="29">
        <v>0</v>
      </c>
      <c r="E459" s="29">
        <v>0</v>
      </c>
      <c r="F459" s="29">
        <v>0</v>
      </c>
      <c r="G459" s="29">
        <v>0</v>
      </c>
      <c r="H459" s="29">
        <v>0</v>
      </c>
      <c r="I459" s="29">
        <v>0</v>
      </c>
      <c r="J459" s="17"/>
      <c r="K459" s="29">
        <v>0</v>
      </c>
      <c r="L459" s="29">
        <v>0</v>
      </c>
      <c r="M459" s="29">
        <v>1</v>
      </c>
      <c r="N459" s="29">
        <v>0</v>
      </c>
      <c r="O459" s="29">
        <v>0</v>
      </c>
      <c r="P459" s="17"/>
      <c r="Q459" s="29">
        <v>0</v>
      </c>
      <c r="R459" s="29">
        <v>0</v>
      </c>
      <c r="S459" s="29">
        <v>0</v>
      </c>
      <c r="T459" s="17"/>
      <c r="U459" s="29" t="s">
        <v>935</v>
      </c>
      <c r="V459" s="29" t="s">
        <v>936</v>
      </c>
      <c r="W459" s="8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</row>
    <row r="460" spans="1:104" x14ac:dyDescent="0.25">
      <c r="A460" s="29" t="s">
        <v>937</v>
      </c>
      <c r="B460" s="29" t="s">
        <v>938</v>
      </c>
      <c r="C460" s="8"/>
      <c r="D460" s="29">
        <v>0</v>
      </c>
      <c r="E460" s="29">
        <v>1</v>
      </c>
      <c r="F460" s="29">
        <v>0</v>
      </c>
      <c r="G460" s="29">
        <v>0</v>
      </c>
      <c r="H460" s="29">
        <v>0</v>
      </c>
      <c r="I460" s="29">
        <v>0</v>
      </c>
      <c r="J460" s="17"/>
      <c r="K460" s="29">
        <v>0</v>
      </c>
      <c r="L460" s="29">
        <v>0</v>
      </c>
      <c r="M460" s="29">
        <v>0</v>
      </c>
      <c r="N460" s="29">
        <v>0</v>
      </c>
      <c r="O460" s="29">
        <v>0</v>
      </c>
      <c r="P460" s="17"/>
      <c r="Q460" s="29">
        <v>0</v>
      </c>
      <c r="R460" s="29">
        <v>0</v>
      </c>
      <c r="S460" s="29">
        <v>0</v>
      </c>
      <c r="T460" s="17"/>
      <c r="U460" s="29" t="s">
        <v>937</v>
      </c>
      <c r="V460" s="29" t="s">
        <v>938</v>
      </c>
      <c r="W460" s="8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  <c r="CS460" s="15"/>
      <c r="CT460" s="15"/>
      <c r="CU460" s="15"/>
      <c r="CV460" s="15"/>
      <c r="CW460" s="15"/>
      <c r="CX460" s="15"/>
      <c r="CY460" s="15"/>
      <c r="CZ460" s="15"/>
    </row>
    <row r="461" spans="1:104" x14ac:dyDescent="0.25">
      <c r="A461" s="29" t="s">
        <v>939</v>
      </c>
      <c r="B461" s="29" t="s">
        <v>940</v>
      </c>
      <c r="C461" s="8"/>
      <c r="D461" s="29">
        <v>0</v>
      </c>
      <c r="E461" s="29">
        <v>0</v>
      </c>
      <c r="F461" s="29">
        <v>0</v>
      </c>
      <c r="G461" s="29">
        <v>0</v>
      </c>
      <c r="H461" s="29">
        <v>0</v>
      </c>
      <c r="I461" s="29">
        <v>0</v>
      </c>
      <c r="J461" s="17"/>
      <c r="K461" s="29">
        <v>0</v>
      </c>
      <c r="L461" s="29">
        <v>0</v>
      </c>
      <c r="M461" s="29">
        <v>0</v>
      </c>
      <c r="N461" s="29">
        <v>0</v>
      </c>
      <c r="O461" s="29">
        <v>0</v>
      </c>
      <c r="P461" s="17"/>
      <c r="Q461" s="29">
        <v>3</v>
      </c>
      <c r="R461" s="29">
        <v>0</v>
      </c>
      <c r="S461" s="29">
        <v>0</v>
      </c>
      <c r="T461" s="17"/>
      <c r="U461" s="29" t="s">
        <v>939</v>
      </c>
      <c r="V461" s="29" t="s">
        <v>940</v>
      </c>
      <c r="W461" s="8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  <c r="CY461" s="15"/>
      <c r="CZ461" s="15"/>
    </row>
    <row r="462" spans="1:104" x14ac:dyDescent="0.25">
      <c r="A462" s="29" t="s">
        <v>941</v>
      </c>
      <c r="B462" s="29" t="s">
        <v>942</v>
      </c>
      <c r="C462" s="8"/>
      <c r="D462" s="29">
        <v>0</v>
      </c>
      <c r="E462" s="29">
        <v>0</v>
      </c>
      <c r="F462" s="29">
        <v>0</v>
      </c>
      <c r="G462" s="29">
        <v>0</v>
      </c>
      <c r="H462" s="29">
        <v>0</v>
      </c>
      <c r="I462" s="29">
        <v>0</v>
      </c>
      <c r="J462" s="17"/>
      <c r="K462" s="29">
        <v>0</v>
      </c>
      <c r="L462" s="29">
        <v>0</v>
      </c>
      <c r="M462" s="29">
        <v>0</v>
      </c>
      <c r="N462" s="29">
        <v>0</v>
      </c>
      <c r="O462" s="29">
        <v>0</v>
      </c>
      <c r="P462" s="17"/>
      <c r="Q462" s="29">
        <v>0</v>
      </c>
      <c r="R462" s="29">
        <v>0</v>
      </c>
      <c r="S462" s="29">
        <v>0</v>
      </c>
      <c r="T462" s="17"/>
      <c r="U462" s="29" t="s">
        <v>941</v>
      </c>
      <c r="V462" s="29" t="s">
        <v>942</v>
      </c>
      <c r="W462" s="8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  <c r="CS462" s="15"/>
      <c r="CT462" s="15"/>
      <c r="CU462" s="15"/>
      <c r="CV462" s="15"/>
      <c r="CW462" s="15"/>
      <c r="CX462" s="15"/>
      <c r="CY462" s="15"/>
      <c r="CZ462" s="15"/>
    </row>
    <row r="463" spans="1:104" x14ac:dyDescent="0.25">
      <c r="A463" s="44" t="s">
        <v>943</v>
      </c>
      <c r="B463" s="44" t="s">
        <v>944</v>
      </c>
      <c r="C463" s="8"/>
      <c r="D463" s="48">
        <v>0</v>
      </c>
      <c r="E463" s="48">
        <v>1</v>
      </c>
      <c r="F463" s="48">
        <v>0</v>
      </c>
      <c r="G463" s="48">
        <v>0</v>
      </c>
      <c r="H463" s="48">
        <v>2</v>
      </c>
      <c r="I463" s="48">
        <v>0</v>
      </c>
      <c r="J463" s="17"/>
      <c r="K463" s="48">
        <v>0</v>
      </c>
      <c r="L463" s="48">
        <v>0</v>
      </c>
      <c r="M463" s="48">
        <v>4</v>
      </c>
      <c r="N463" s="48">
        <v>5</v>
      </c>
      <c r="O463" s="48">
        <v>2</v>
      </c>
      <c r="P463" s="17"/>
      <c r="Q463" s="48">
        <v>6</v>
      </c>
      <c r="R463" s="48">
        <v>0</v>
      </c>
      <c r="S463" s="48">
        <v>2</v>
      </c>
      <c r="T463" s="17"/>
      <c r="U463" s="44" t="s">
        <v>943</v>
      </c>
      <c r="V463" s="44" t="s">
        <v>944</v>
      </c>
      <c r="W463" s="8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  <c r="CS463" s="15"/>
      <c r="CT463" s="15"/>
      <c r="CU463" s="15"/>
      <c r="CV463" s="15"/>
      <c r="CW463" s="15"/>
      <c r="CX463" s="15"/>
      <c r="CY463" s="15"/>
      <c r="CZ463" s="15"/>
    </row>
    <row r="464" spans="1:104" x14ac:dyDescent="0.25">
      <c r="A464" s="29" t="s">
        <v>945</v>
      </c>
      <c r="B464" s="29" t="s">
        <v>946</v>
      </c>
      <c r="C464" s="8"/>
      <c r="D464" s="29">
        <v>0</v>
      </c>
      <c r="E464" s="29">
        <v>0</v>
      </c>
      <c r="F464" s="29">
        <v>0</v>
      </c>
      <c r="G464" s="29">
        <v>0</v>
      </c>
      <c r="H464" s="29">
        <v>0</v>
      </c>
      <c r="I464" s="29">
        <v>0</v>
      </c>
      <c r="J464" s="17"/>
      <c r="K464" s="29">
        <v>0</v>
      </c>
      <c r="L464" s="29">
        <v>0</v>
      </c>
      <c r="M464" s="29">
        <v>0</v>
      </c>
      <c r="N464" s="29">
        <v>1</v>
      </c>
      <c r="O464" s="29">
        <v>1</v>
      </c>
      <c r="P464" s="17"/>
      <c r="Q464" s="29">
        <v>0</v>
      </c>
      <c r="R464" s="29">
        <v>0</v>
      </c>
      <c r="S464" s="29">
        <v>0</v>
      </c>
      <c r="T464" s="17"/>
      <c r="U464" s="29" t="s">
        <v>945</v>
      </c>
      <c r="V464" s="29" t="s">
        <v>946</v>
      </c>
      <c r="W464" s="8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</row>
    <row r="465" spans="1:104" x14ac:dyDescent="0.25">
      <c r="A465" s="29" t="s">
        <v>947</v>
      </c>
      <c r="B465" s="29" t="s">
        <v>948</v>
      </c>
      <c r="C465" s="8"/>
      <c r="D465" s="29">
        <v>0</v>
      </c>
      <c r="E465" s="29">
        <v>0</v>
      </c>
      <c r="F465" s="29">
        <v>0</v>
      </c>
      <c r="G465" s="29">
        <v>0</v>
      </c>
      <c r="H465" s="29">
        <v>0</v>
      </c>
      <c r="I465" s="29">
        <v>0</v>
      </c>
      <c r="J465" s="17"/>
      <c r="K465" s="29">
        <v>0</v>
      </c>
      <c r="L465" s="29">
        <v>0</v>
      </c>
      <c r="M465" s="29">
        <v>1</v>
      </c>
      <c r="N465" s="29">
        <v>1</v>
      </c>
      <c r="O465" s="29">
        <v>0</v>
      </c>
      <c r="P465" s="17"/>
      <c r="Q465" s="29">
        <v>1</v>
      </c>
      <c r="R465" s="29">
        <v>0</v>
      </c>
      <c r="S465" s="29">
        <v>1</v>
      </c>
      <c r="T465" s="17"/>
      <c r="U465" s="29" t="s">
        <v>947</v>
      </c>
      <c r="V465" s="29" t="s">
        <v>948</v>
      </c>
      <c r="W465" s="8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  <c r="CS465" s="15"/>
      <c r="CT465" s="15"/>
      <c r="CU465" s="15"/>
      <c r="CV465" s="15"/>
      <c r="CW465" s="15"/>
      <c r="CX465" s="15"/>
      <c r="CY465" s="15"/>
      <c r="CZ465" s="15"/>
    </row>
    <row r="466" spans="1:104" x14ac:dyDescent="0.25">
      <c r="A466" s="29" t="s">
        <v>949</v>
      </c>
      <c r="B466" s="29" t="s">
        <v>950</v>
      </c>
      <c r="C466" s="8"/>
      <c r="D466" s="29">
        <v>0</v>
      </c>
      <c r="E466" s="29">
        <v>0</v>
      </c>
      <c r="F466" s="29">
        <v>0</v>
      </c>
      <c r="G466" s="29">
        <v>0</v>
      </c>
      <c r="H466" s="29">
        <v>0</v>
      </c>
      <c r="I466" s="29">
        <v>0</v>
      </c>
      <c r="J466" s="17"/>
      <c r="K466" s="29">
        <v>0</v>
      </c>
      <c r="L466" s="29">
        <v>0</v>
      </c>
      <c r="M466" s="29">
        <v>2</v>
      </c>
      <c r="N466" s="29">
        <v>3</v>
      </c>
      <c r="O466" s="29">
        <v>1</v>
      </c>
      <c r="P466" s="17"/>
      <c r="Q466" s="29">
        <v>4</v>
      </c>
      <c r="R466" s="29">
        <v>0</v>
      </c>
      <c r="S466" s="29">
        <v>0</v>
      </c>
      <c r="T466" s="17"/>
      <c r="U466" s="29" t="s">
        <v>949</v>
      </c>
      <c r="V466" s="29" t="s">
        <v>950</v>
      </c>
      <c r="W466" s="8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</row>
    <row r="467" spans="1:104" x14ac:dyDescent="0.25">
      <c r="A467" s="29" t="s">
        <v>951</v>
      </c>
      <c r="B467" s="29" t="s">
        <v>952</v>
      </c>
      <c r="C467" s="8"/>
      <c r="D467" s="29">
        <v>0</v>
      </c>
      <c r="E467" s="29">
        <v>0</v>
      </c>
      <c r="F467" s="29">
        <v>0</v>
      </c>
      <c r="G467" s="29">
        <v>0</v>
      </c>
      <c r="H467" s="29">
        <v>0</v>
      </c>
      <c r="I467" s="29">
        <v>0</v>
      </c>
      <c r="J467" s="17"/>
      <c r="K467" s="29">
        <v>1</v>
      </c>
      <c r="L467" s="29">
        <v>0</v>
      </c>
      <c r="M467" s="29">
        <v>5</v>
      </c>
      <c r="N467" s="29">
        <v>2</v>
      </c>
      <c r="O467" s="29">
        <v>0</v>
      </c>
      <c r="P467" s="17"/>
      <c r="Q467" s="29">
        <v>5</v>
      </c>
      <c r="R467" s="29">
        <v>0</v>
      </c>
      <c r="S467" s="29">
        <v>1</v>
      </c>
      <c r="T467" s="17"/>
      <c r="U467" s="29" t="s">
        <v>951</v>
      </c>
      <c r="V467" s="29" t="s">
        <v>952</v>
      </c>
      <c r="W467" s="8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  <c r="CS467" s="15"/>
      <c r="CT467" s="15"/>
      <c r="CU467" s="15"/>
      <c r="CV467" s="15"/>
      <c r="CW467" s="15"/>
      <c r="CX467" s="15"/>
      <c r="CY467" s="15"/>
      <c r="CZ467" s="15"/>
    </row>
    <row r="468" spans="1:104" x14ac:dyDescent="0.25">
      <c r="A468" s="29" t="s">
        <v>953</v>
      </c>
      <c r="B468" s="29" t="s">
        <v>954</v>
      </c>
      <c r="C468" s="8"/>
      <c r="D468" s="29">
        <v>0</v>
      </c>
      <c r="E468" s="29">
        <v>0</v>
      </c>
      <c r="F468" s="29">
        <v>0</v>
      </c>
      <c r="G468" s="29">
        <v>0</v>
      </c>
      <c r="H468" s="29">
        <v>0</v>
      </c>
      <c r="I468" s="29">
        <v>0</v>
      </c>
      <c r="J468" s="17"/>
      <c r="K468" s="29">
        <v>0</v>
      </c>
      <c r="L468" s="29">
        <v>0</v>
      </c>
      <c r="M468" s="29">
        <v>0</v>
      </c>
      <c r="N468" s="29">
        <v>0</v>
      </c>
      <c r="O468" s="29">
        <v>0</v>
      </c>
      <c r="P468" s="17"/>
      <c r="Q468" s="29">
        <v>0</v>
      </c>
      <c r="R468" s="29">
        <v>0</v>
      </c>
      <c r="S468" s="29">
        <v>0</v>
      </c>
      <c r="T468" s="17"/>
      <c r="U468" s="29" t="s">
        <v>953</v>
      </c>
      <c r="V468" s="29" t="s">
        <v>954</v>
      </c>
      <c r="W468" s="8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  <c r="CS468" s="15"/>
      <c r="CT468" s="15"/>
      <c r="CU468" s="15"/>
      <c r="CV468" s="15"/>
      <c r="CW468" s="15"/>
      <c r="CX468" s="15"/>
      <c r="CY468" s="15"/>
      <c r="CZ468" s="15"/>
    </row>
    <row r="469" spans="1:104" x14ac:dyDescent="0.25">
      <c r="A469" s="29" t="s">
        <v>955</v>
      </c>
      <c r="B469" s="29" t="s">
        <v>956</v>
      </c>
      <c r="C469" s="8"/>
      <c r="D469" s="29">
        <v>0</v>
      </c>
      <c r="E469" s="29">
        <v>0</v>
      </c>
      <c r="F469" s="29">
        <v>0</v>
      </c>
      <c r="G469" s="29">
        <v>0</v>
      </c>
      <c r="H469" s="29">
        <v>0</v>
      </c>
      <c r="I469" s="29">
        <v>0</v>
      </c>
      <c r="J469" s="17"/>
      <c r="K469" s="29">
        <v>0</v>
      </c>
      <c r="L469" s="29">
        <v>2</v>
      </c>
      <c r="M469" s="29">
        <v>8</v>
      </c>
      <c r="N469" s="29">
        <v>4</v>
      </c>
      <c r="O469" s="29">
        <v>1</v>
      </c>
      <c r="P469" s="17"/>
      <c r="Q469" s="29">
        <v>9</v>
      </c>
      <c r="R469" s="29">
        <v>0</v>
      </c>
      <c r="S469" s="29">
        <v>0</v>
      </c>
      <c r="T469" s="17"/>
      <c r="U469" s="29" t="s">
        <v>955</v>
      </c>
      <c r="V469" s="29" t="s">
        <v>956</v>
      </c>
      <c r="W469" s="8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  <c r="CS469" s="15"/>
      <c r="CT469" s="15"/>
      <c r="CU469" s="15"/>
      <c r="CV469" s="15"/>
      <c r="CW469" s="15"/>
      <c r="CX469" s="15"/>
      <c r="CY469" s="15"/>
      <c r="CZ469" s="15"/>
    </row>
    <row r="470" spans="1:104" x14ac:dyDescent="0.25">
      <c r="A470" s="29" t="s">
        <v>957</v>
      </c>
      <c r="B470" s="29" t="s">
        <v>958</v>
      </c>
      <c r="C470" s="8"/>
      <c r="D470" s="29">
        <v>0</v>
      </c>
      <c r="E470" s="29">
        <v>0</v>
      </c>
      <c r="F470" s="29">
        <v>0</v>
      </c>
      <c r="G470" s="29">
        <v>0</v>
      </c>
      <c r="H470" s="29">
        <v>0</v>
      </c>
      <c r="I470" s="29">
        <v>0</v>
      </c>
      <c r="J470" s="17"/>
      <c r="K470" s="29">
        <v>0</v>
      </c>
      <c r="L470" s="29">
        <v>0</v>
      </c>
      <c r="M470" s="29">
        <v>2</v>
      </c>
      <c r="N470" s="29">
        <v>1</v>
      </c>
      <c r="O470" s="29">
        <v>0</v>
      </c>
      <c r="P470" s="17"/>
      <c r="Q470" s="29">
        <v>3</v>
      </c>
      <c r="R470" s="29">
        <v>0</v>
      </c>
      <c r="S470" s="29">
        <v>0</v>
      </c>
      <c r="T470" s="17"/>
      <c r="U470" s="29" t="s">
        <v>957</v>
      </c>
      <c r="V470" s="29" t="s">
        <v>958</v>
      </c>
      <c r="W470" s="8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</row>
    <row r="471" spans="1:104" x14ac:dyDescent="0.25">
      <c r="A471" s="29" t="s">
        <v>959</v>
      </c>
      <c r="B471" s="29" t="s">
        <v>960</v>
      </c>
      <c r="C471" s="8"/>
      <c r="D471" s="29">
        <v>0</v>
      </c>
      <c r="E471" s="29">
        <v>0</v>
      </c>
      <c r="F471" s="29">
        <v>0</v>
      </c>
      <c r="G471" s="29">
        <v>0</v>
      </c>
      <c r="H471" s="29">
        <v>0</v>
      </c>
      <c r="I471" s="29">
        <v>0</v>
      </c>
      <c r="J471" s="17"/>
      <c r="K471" s="29">
        <v>0</v>
      </c>
      <c r="L471" s="29">
        <v>0</v>
      </c>
      <c r="M471" s="29">
        <v>2</v>
      </c>
      <c r="N471" s="29">
        <v>1</v>
      </c>
      <c r="O471" s="29">
        <v>1</v>
      </c>
      <c r="P471" s="17"/>
      <c r="Q471" s="29">
        <v>0</v>
      </c>
      <c r="R471" s="29">
        <v>0</v>
      </c>
      <c r="S471" s="29">
        <v>0</v>
      </c>
      <c r="T471" s="17"/>
      <c r="U471" s="29" t="s">
        <v>959</v>
      </c>
      <c r="V471" s="29" t="s">
        <v>960</v>
      </c>
      <c r="W471" s="8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  <c r="CS471" s="15"/>
      <c r="CT471" s="15"/>
      <c r="CU471" s="15"/>
      <c r="CV471" s="15"/>
      <c r="CW471" s="15"/>
      <c r="CX471" s="15"/>
      <c r="CY471" s="15"/>
      <c r="CZ471" s="15"/>
    </row>
    <row r="472" spans="1:104" x14ac:dyDescent="0.25">
      <c r="A472" s="44" t="s">
        <v>961</v>
      </c>
      <c r="B472" s="44" t="s">
        <v>962</v>
      </c>
      <c r="C472" s="8"/>
      <c r="D472" s="48">
        <v>0</v>
      </c>
      <c r="E472" s="48">
        <v>0</v>
      </c>
      <c r="F472" s="48">
        <v>0</v>
      </c>
      <c r="G472" s="48">
        <v>0</v>
      </c>
      <c r="H472" s="48">
        <v>0</v>
      </c>
      <c r="I472" s="48">
        <v>0</v>
      </c>
      <c r="J472" s="17"/>
      <c r="K472" s="48">
        <v>1</v>
      </c>
      <c r="L472" s="48">
        <v>2</v>
      </c>
      <c r="M472" s="48">
        <v>20</v>
      </c>
      <c r="N472" s="48">
        <v>13</v>
      </c>
      <c r="O472" s="48">
        <v>4</v>
      </c>
      <c r="P472" s="17"/>
      <c r="Q472" s="48">
        <v>22</v>
      </c>
      <c r="R472" s="48">
        <v>0</v>
      </c>
      <c r="S472" s="48">
        <v>2</v>
      </c>
      <c r="T472" s="17"/>
      <c r="U472" s="44" t="s">
        <v>961</v>
      </c>
      <c r="V472" s="44" t="s">
        <v>962</v>
      </c>
      <c r="W472" s="8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  <c r="CS472" s="15"/>
      <c r="CT472" s="15"/>
      <c r="CU472" s="15"/>
      <c r="CV472" s="15"/>
      <c r="CW472" s="15"/>
      <c r="CX472" s="15"/>
      <c r="CY472" s="15"/>
      <c r="CZ472" s="15"/>
    </row>
    <row r="473" spans="1:104" x14ac:dyDescent="0.25">
      <c r="A473" s="29" t="s">
        <v>963</v>
      </c>
      <c r="B473" s="29" t="s">
        <v>964</v>
      </c>
      <c r="C473" s="8"/>
      <c r="D473" s="29">
        <v>0</v>
      </c>
      <c r="E473" s="29">
        <v>0</v>
      </c>
      <c r="F473" s="29">
        <v>0</v>
      </c>
      <c r="G473" s="29">
        <v>0</v>
      </c>
      <c r="H473" s="29">
        <v>0</v>
      </c>
      <c r="I473" s="29">
        <v>0</v>
      </c>
      <c r="J473" s="17"/>
      <c r="K473" s="29">
        <v>0</v>
      </c>
      <c r="L473" s="29">
        <v>0</v>
      </c>
      <c r="M473" s="29">
        <v>0</v>
      </c>
      <c r="N473" s="29">
        <v>1</v>
      </c>
      <c r="O473" s="29">
        <v>0</v>
      </c>
      <c r="P473" s="17"/>
      <c r="Q473" s="29">
        <v>0</v>
      </c>
      <c r="R473" s="29">
        <v>0</v>
      </c>
      <c r="S473" s="29">
        <v>0</v>
      </c>
      <c r="T473" s="17"/>
      <c r="U473" s="29" t="s">
        <v>963</v>
      </c>
      <c r="V473" s="29" t="s">
        <v>964</v>
      </c>
      <c r="W473" s="8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  <c r="CS473" s="15"/>
      <c r="CT473" s="15"/>
      <c r="CU473" s="15"/>
      <c r="CV473" s="15"/>
      <c r="CW473" s="15"/>
      <c r="CX473" s="15"/>
      <c r="CY473" s="15"/>
      <c r="CZ473" s="15"/>
    </row>
    <row r="474" spans="1:104" x14ac:dyDescent="0.25">
      <c r="A474" s="29" t="s">
        <v>965</v>
      </c>
      <c r="B474" s="29" t="s">
        <v>966</v>
      </c>
      <c r="C474" s="8"/>
      <c r="D474" s="29">
        <v>0</v>
      </c>
      <c r="E474" s="29">
        <v>0</v>
      </c>
      <c r="F474" s="29">
        <v>0</v>
      </c>
      <c r="G474" s="29">
        <v>0</v>
      </c>
      <c r="H474" s="29">
        <v>0</v>
      </c>
      <c r="I474" s="29">
        <v>0</v>
      </c>
      <c r="J474" s="17"/>
      <c r="K474" s="29">
        <v>0</v>
      </c>
      <c r="L474" s="29">
        <v>0</v>
      </c>
      <c r="M474" s="29">
        <v>0</v>
      </c>
      <c r="N474" s="29">
        <v>0</v>
      </c>
      <c r="O474" s="29">
        <v>0</v>
      </c>
      <c r="P474" s="17"/>
      <c r="Q474" s="29">
        <v>0</v>
      </c>
      <c r="R474" s="29">
        <v>0</v>
      </c>
      <c r="S474" s="29">
        <v>0</v>
      </c>
      <c r="T474" s="17"/>
      <c r="U474" s="29" t="s">
        <v>965</v>
      </c>
      <c r="V474" s="29" t="s">
        <v>966</v>
      </c>
      <c r="W474" s="8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  <c r="CS474" s="15"/>
      <c r="CT474" s="15"/>
      <c r="CU474" s="15"/>
      <c r="CV474" s="15"/>
      <c r="CW474" s="15"/>
      <c r="CX474" s="15"/>
      <c r="CY474" s="15"/>
      <c r="CZ474" s="15"/>
    </row>
    <row r="475" spans="1:104" x14ac:dyDescent="0.25">
      <c r="A475" s="29" t="s">
        <v>967</v>
      </c>
      <c r="B475" s="29" t="s">
        <v>968</v>
      </c>
      <c r="C475" s="8"/>
      <c r="D475" s="29">
        <v>0</v>
      </c>
      <c r="E475" s="29">
        <v>0</v>
      </c>
      <c r="F475" s="29">
        <v>0</v>
      </c>
      <c r="G475" s="29">
        <v>0</v>
      </c>
      <c r="H475" s="29">
        <v>0</v>
      </c>
      <c r="I475" s="29">
        <v>0</v>
      </c>
      <c r="J475" s="17"/>
      <c r="K475" s="29">
        <v>0</v>
      </c>
      <c r="L475" s="29">
        <v>0</v>
      </c>
      <c r="M475" s="29">
        <v>3</v>
      </c>
      <c r="N475" s="29">
        <v>3</v>
      </c>
      <c r="O475" s="29">
        <v>1</v>
      </c>
      <c r="P475" s="17"/>
      <c r="Q475" s="29">
        <v>3</v>
      </c>
      <c r="R475" s="29">
        <v>1</v>
      </c>
      <c r="S475" s="29">
        <v>0</v>
      </c>
      <c r="T475" s="17"/>
      <c r="U475" s="29" t="s">
        <v>967</v>
      </c>
      <c r="V475" s="29" t="s">
        <v>968</v>
      </c>
      <c r="W475" s="8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  <c r="CS475" s="15"/>
      <c r="CT475" s="15"/>
      <c r="CU475" s="15"/>
      <c r="CV475" s="15"/>
      <c r="CW475" s="15"/>
      <c r="CX475" s="15"/>
      <c r="CY475" s="15"/>
      <c r="CZ475" s="15"/>
    </row>
    <row r="476" spans="1:104" x14ac:dyDescent="0.25">
      <c r="A476" s="29" t="s">
        <v>969</v>
      </c>
      <c r="B476" s="29" t="s">
        <v>301</v>
      </c>
      <c r="C476" s="8"/>
      <c r="D476" s="29">
        <v>0</v>
      </c>
      <c r="E476" s="29">
        <v>0</v>
      </c>
      <c r="F476" s="29">
        <v>0</v>
      </c>
      <c r="G476" s="29">
        <v>0</v>
      </c>
      <c r="H476" s="29">
        <v>0</v>
      </c>
      <c r="I476" s="29">
        <v>0</v>
      </c>
      <c r="J476" s="17"/>
      <c r="K476" s="29">
        <v>0</v>
      </c>
      <c r="L476" s="29">
        <v>0</v>
      </c>
      <c r="M476" s="29">
        <v>2</v>
      </c>
      <c r="N476" s="29">
        <v>1</v>
      </c>
      <c r="O476" s="29">
        <v>0</v>
      </c>
      <c r="P476" s="17"/>
      <c r="Q476" s="29">
        <v>0</v>
      </c>
      <c r="R476" s="29">
        <v>0</v>
      </c>
      <c r="S476" s="29">
        <v>0</v>
      </c>
      <c r="T476" s="17"/>
      <c r="U476" s="29" t="s">
        <v>969</v>
      </c>
      <c r="V476" s="29" t="s">
        <v>301</v>
      </c>
      <c r="W476" s="8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  <c r="CS476" s="15"/>
      <c r="CT476" s="15"/>
      <c r="CU476" s="15"/>
      <c r="CV476" s="15"/>
      <c r="CW476" s="15"/>
      <c r="CX476" s="15"/>
      <c r="CY476" s="15"/>
      <c r="CZ476" s="15"/>
    </row>
    <row r="477" spans="1:104" x14ac:dyDescent="0.25">
      <c r="A477" s="29" t="s">
        <v>970</v>
      </c>
      <c r="B477" s="29" t="s">
        <v>971</v>
      </c>
      <c r="C477" s="8"/>
      <c r="D477" s="29">
        <v>0</v>
      </c>
      <c r="E477" s="29">
        <v>0</v>
      </c>
      <c r="F477" s="29">
        <v>0</v>
      </c>
      <c r="G477" s="29">
        <v>0</v>
      </c>
      <c r="H477" s="29">
        <v>0</v>
      </c>
      <c r="I477" s="29">
        <v>0</v>
      </c>
      <c r="J477" s="17"/>
      <c r="K477" s="29">
        <v>0</v>
      </c>
      <c r="L477" s="29">
        <v>0</v>
      </c>
      <c r="M477" s="29">
        <v>6</v>
      </c>
      <c r="N477" s="29">
        <v>3</v>
      </c>
      <c r="O477" s="29">
        <v>0</v>
      </c>
      <c r="P477" s="17"/>
      <c r="Q477" s="29">
        <v>1</v>
      </c>
      <c r="R477" s="29">
        <v>0</v>
      </c>
      <c r="S477" s="29">
        <v>1</v>
      </c>
      <c r="T477" s="17"/>
      <c r="U477" s="29" t="s">
        <v>970</v>
      </c>
      <c r="V477" s="29" t="s">
        <v>971</v>
      </c>
      <c r="W477" s="8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  <c r="CY477" s="15"/>
      <c r="CZ477" s="15"/>
    </row>
    <row r="478" spans="1:104" x14ac:dyDescent="0.25">
      <c r="A478" s="29" t="s">
        <v>972</v>
      </c>
      <c r="B478" s="29" t="s">
        <v>973</v>
      </c>
      <c r="C478" s="8"/>
      <c r="D478" s="29">
        <v>0</v>
      </c>
      <c r="E478" s="29">
        <v>0</v>
      </c>
      <c r="F478" s="29">
        <v>0</v>
      </c>
      <c r="G478" s="29">
        <v>0</v>
      </c>
      <c r="H478" s="29">
        <v>0</v>
      </c>
      <c r="I478" s="29">
        <v>0</v>
      </c>
      <c r="J478" s="17"/>
      <c r="K478" s="29">
        <v>0</v>
      </c>
      <c r="L478" s="29">
        <v>0</v>
      </c>
      <c r="M478" s="29">
        <v>5</v>
      </c>
      <c r="N478" s="29">
        <v>2</v>
      </c>
      <c r="O478" s="29">
        <v>1</v>
      </c>
      <c r="P478" s="17"/>
      <c r="Q478" s="29">
        <v>3</v>
      </c>
      <c r="R478" s="29">
        <v>0</v>
      </c>
      <c r="S478" s="29">
        <v>1</v>
      </c>
      <c r="T478" s="17"/>
      <c r="U478" s="29" t="s">
        <v>972</v>
      </c>
      <c r="V478" s="29" t="s">
        <v>973</v>
      </c>
      <c r="W478" s="8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  <c r="CS478" s="15"/>
      <c r="CT478" s="15"/>
      <c r="CU478" s="15"/>
      <c r="CV478" s="15"/>
      <c r="CW478" s="15"/>
      <c r="CX478" s="15"/>
      <c r="CY478" s="15"/>
      <c r="CZ478" s="15"/>
    </row>
    <row r="479" spans="1:104" x14ac:dyDescent="0.25">
      <c r="A479" s="29" t="s">
        <v>974</v>
      </c>
      <c r="B479" s="29" t="s">
        <v>975</v>
      </c>
      <c r="C479" s="8"/>
      <c r="D479" s="29">
        <v>2</v>
      </c>
      <c r="E479" s="29">
        <v>2</v>
      </c>
      <c r="F479" s="29">
        <v>0</v>
      </c>
      <c r="G479" s="29">
        <v>0</v>
      </c>
      <c r="H479" s="29">
        <v>0</v>
      </c>
      <c r="I479" s="29">
        <v>0</v>
      </c>
      <c r="J479" s="17"/>
      <c r="K479" s="29">
        <v>0</v>
      </c>
      <c r="L479" s="29">
        <v>0</v>
      </c>
      <c r="M479" s="29">
        <v>0</v>
      </c>
      <c r="N479" s="29">
        <v>0</v>
      </c>
      <c r="O479" s="29">
        <v>0</v>
      </c>
      <c r="P479" s="17"/>
      <c r="Q479" s="29">
        <v>0</v>
      </c>
      <c r="R479" s="29">
        <v>0</v>
      </c>
      <c r="S479" s="29">
        <v>1</v>
      </c>
      <c r="T479" s="17"/>
      <c r="U479" s="29" t="s">
        <v>974</v>
      </c>
      <c r="V479" s="29" t="s">
        <v>975</v>
      </c>
      <c r="W479" s="8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  <c r="CS479" s="15"/>
      <c r="CT479" s="15"/>
      <c r="CU479" s="15"/>
      <c r="CV479" s="15"/>
      <c r="CW479" s="15"/>
      <c r="CX479" s="15"/>
      <c r="CY479" s="15"/>
      <c r="CZ479" s="15"/>
    </row>
    <row r="480" spans="1:104" x14ac:dyDescent="0.25">
      <c r="A480" s="29" t="s">
        <v>976</v>
      </c>
      <c r="B480" s="29" t="s">
        <v>977</v>
      </c>
      <c r="C480" s="8"/>
      <c r="D480" s="29">
        <v>0</v>
      </c>
      <c r="E480" s="29">
        <v>0</v>
      </c>
      <c r="F480" s="29">
        <v>0</v>
      </c>
      <c r="G480" s="29">
        <v>0</v>
      </c>
      <c r="H480" s="29">
        <v>0</v>
      </c>
      <c r="I480" s="29">
        <v>0</v>
      </c>
      <c r="J480" s="17"/>
      <c r="K480" s="29">
        <v>0</v>
      </c>
      <c r="L480" s="29">
        <v>0</v>
      </c>
      <c r="M480" s="29">
        <v>0</v>
      </c>
      <c r="N480" s="29">
        <v>0</v>
      </c>
      <c r="O480" s="29">
        <v>0</v>
      </c>
      <c r="P480" s="17"/>
      <c r="Q480" s="29">
        <v>0</v>
      </c>
      <c r="R480" s="29">
        <v>0</v>
      </c>
      <c r="S480" s="29">
        <v>2</v>
      </c>
      <c r="T480" s="17"/>
      <c r="U480" s="29" t="s">
        <v>976</v>
      </c>
      <c r="V480" s="29" t="s">
        <v>977</v>
      </c>
      <c r="W480" s="8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  <c r="CS480" s="15"/>
      <c r="CT480" s="15"/>
      <c r="CU480" s="15"/>
      <c r="CV480" s="15"/>
      <c r="CW480" s="15"/>
      <c r="CX480" s="15"/>
      <c r="CY480" s="15"/>
      <c r="CZ480" s="15"/>
    </row>
    <row r="481" spans="1:104" x14ac:dyDescent="0.25">
      <c r="A481" s="29" t="s">
        <v>978</v>
      </c>
      <c r="B481" s="29" t="s">
        <v>979</v>
      </c>
      <c r="C481" s="8"/>
      <c r="D481" s="29">
        <v>0</v>
      </c>
      <c r="E481" s="29">
        <v>0</v>
      </c>
      <c r="F481" s="29">
        <v>0</v>
      </c>
      <c r="G481" s="29">
        <v>0</v>
      </c>
      <c r="H481" s="29">
        <v>1</v>
      </c>
      <c r="I481" s="29">
        <v>1</v>
      </c>
      <c r="J481" s="17"/>
      <c r="K481" s="29">
        <v>0</v>
      </c>
      <c r="L481" s="29">
        <v>0</v>
      </c>
      <c r="M481" s="29">
        <v>1</v>
      </c>
      <c r="N481" s="29">
        <v>2</v>
      </c>
      <c r="O481" s="29">
        <v>2</v>
      </c>
      <c r="P481" s="17"/>
      <c r="Q481" s="29">
        <v>0</v>
      </c>
      <c r="R481" s="29">
        <v>0</v>
      </c>
      <c r="S481" s="29">
        <v>2</v>
      </c>
      <c r="T481" s="17"/>
      <c r="U481" s="29" t="s">
        <v>978</v>
      </c>
      <c r="V481" s="29" t="s">
        <v>979</v>
      </c>
      <c r="W481" s="8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  <c r="CS481" s="15"/>
      <c r="CT481" s="15"/>
      <c r="CU481" s="15"/>
      <c r="CV481" s="15"/>
      <c r="CW481" s="15"/>
      <c r="CX481" s="15"/>
      <c r="CY481" s="15"/>
      <c r="CZ481" s="15"/>
    </row>
    <row r="482" spans="1:104" x14ac:dyDescent="0.25">
      <c r="A482" s="44" t="s">
        <v>980</v>
      </c>
      <c r="B482" s="44" t="s">
        <v>981</v>
      </c>
      <c r="C482" s="8"/>
      <c r="D482" s="48">
        <v>2</v>
      </c>
      <c r="E482" s="48">
        <v>2</v>
      </c>
      <c r="F482" s="48">
        <v>0</v>
      </c>
      <c r="G482" s="48">
        <v>0</v>
      </c>
      <c r="H482" s="48">
        <v>1</v>
      </c>
      <c r="I482" s="48">
        <v>1</v>
      </c>
      <c r="J482" s="17"/>
      <c r="K482" s="48">
        <v>0</v>
      </c>
      <c r="L482" s="48">
        <v>0</v>
      </c>
      <c r="M482" s="48">
        <v>17</v>
      </c>
      <c r="N482" s="48">
        <v>12</v>
      </c>
      <c r="O482" s="48">
        <v>4</v>
      </c>
      <c r="P482" s="17"/>
      <c r="Q482" s="48">
        <v>7</v>
      </c>
      <c r="R482" s="48">
        <v>1</v>
      </c>
      <c r="S482" s="48">
        <v>7</v>
      </c>
      <c r="T482" s="17"/>
      <c r="U482" s="44" t="s">
        <v>980</v>
      </c>
      <c r="V482" s="44" t="s">
        <v>981</v>
      </c>
      <c r="W482" s="8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  <c r="CS482" s="15"/>
      <c r="CT482" s="15"/>
      <c r="CU482" s="15"/>
      <c r="CV482" s="15"/>
      <c r="CW482" s="15"/>
      <c r="CX482" s="15"/>
      <c r="CY482" s="15"/>
      <c r="CZ482" s="15"/>
    </row>
    <row r="483" spans="1:104" x14ac:dyDescent="0.25">
      <c r="A483" s="29" t="s">
        <v>982</v>
      </c>
      <c r="B483" s="29" t="s">
        <v>983</v>
      </c>
      <c r="C483" s="8"/>
      <c r="D483" s="29">
        <v>1</v>
      </c>
      <c r="E483" s="29">
        <v>0</v>
      </c>
      <c r="F483" s="29">
        <v>0</v>
      </c>
      <c r="G483" s="29">
        <v>1</v>
      </c>
      <c r="H483" s="29">
        <v>0</v>
      </c>
      <c r="I483" s="29">
        <v>0</v>
      </c>
      <c r="J483" s="17"/>
      <c r="K483" s="29">
        <v>0</v>
      </c>
      <c r="L483" s="29">
        <v>0</v>
      </c>
      <c r="M483" s="29">
        <v>0</v>
      </c>
      <c r="N483" s="29">
        <v>0</v>
      </c>
      <c r="O483" s="29">
        <v>0</v>
      </c>
      <c r="P483" s="17"/>
      <c r="Q483" s="29">
        <v>0</v>
      </c>
      <c r="R483" s="29">
        <v>0</v>
      </c>
      <c r="S483" s="29">
        <v>0</v>
      </c>
      <c r="T483" s="17"/>
      <c r="U483" s="29" t="s">
        <v>982</v>
      </c>
      <c r="V483" s="29" t="s">
        <v>983</v>
      </c>
      <c r="W483" s="8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</row>
    <row r="484" spans="1:104" x14ac:dyDescent="0.25">
      <c r="A484" s="29" t="s">
        <v>984</v>
      </c>
      <c r="B484" s="29" t="s">
        <v>985</v>
      </c>
      <c r="C484" s="8"/>
      <c r="D484" s="29">
        <v>0</v>
      </c>
      <c r="E484" s="29">
        <v>0</v>
      </c>
      <c r="F484" s="29">
        <v>0</v>
      </c>
      <c r="G484" s="29">
        <v>0</v>
      </c>
      <c r="H484" s="29">
        <v>0</v>
      </c>
      <c r="I484" s="29">
        <v>0</v>
      </c>
      <c r="J484" s="17"/>
      <c r="K484" s="29">
        <v>0</v>
      </c>
      <c r="L484" s="29">
        <v>0</v>
      </c>
      <c r="M484" s="29">
        <v>2</v>
      </c>
      <c r="N484" s="29">
        <v>1</v>
      </c>
      <c r="O484" s="29">
        <v>0</v>
      </c>
      <c r="P484" s="17"/>
      <c r="Q484" s="29">
        <v>1</v>
      </c>
      <c r="R484" s="29">
        <v>0</v>
      </c>
      <c r="S484" s="29">
        <v>1</v>
      </c>
      <c r="T484" s="17"/>
      <c r="U484" s="29" t="s">
        <v>984</v>
      </c>
      <c r="V484" s="29" t="s">
        <v>985</v>
      </c>
      <c r="W484" s="8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  <c r="CS484" s="15"/>
      <c r="CT484" s="15"/>
      <c r="CU484" s="15"/>
      <c r="CV484" s="15"/>
      <c r="CW484" s="15"/>
      <c r="CX484" s="15"/>
      <c r="CY484" s="15"/>
      <c r="CZ484" s="15"/>
    </row>
    <row r="485" spans="1:104" x14ac:dyDescent="0.25">
      <c r="A485" s="29" t="s">
        <v>986</v>
      </c>
      <c r="B485" s="29" t="s">
        <v>987</v>
      </c>
      <c r="C485" s="8"/>
      <c r="D485" s="29">
        <v>0</v>
      </c>
      <c r="E485" s="29">
        <v>0</v>
      </c>
      <c r="F485" s="29">
        <v>0</v>
      </c>
      <c r="G485" s="29">
        <v>0</v>
      </c>
      <c r="H485" s="29">
        <v>0</v>
      </c>
      <c r="I485" s="29">
        <v>0</v>
      </c>
      <c r="J485" s="17"/>
      <c r="K485" s="29">
        <v>0</v>
      </c>
      <c r="L485" s="29">
        <v>0</v>
      </c>
      <c r="M485" s="29">
        <v>0</v>
      </c>
      <c r="N485" s="29">
        <v>0</v>
      </c>
      <c r="O485" s="29">
        <v>0</v>
      </c>
      <c r="P485" s="17"/>
      <c r="Q485" s="29">
        <v>3</v>
      </c>
      <c r="R485" s="29">
        <v>0</v>
      </c>
      <c r="S485" s="29">
        <v>1</v>
      </c>
      <c r="T485" s="17"/>
      <c r="U485" s="29" t="s">
        <v>986</v>
      </c>
      <c r="V485" s="29" t="s">
        <v>987</v>
      </c>
      <c r="W485" s="8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</row>
    <row r="486" spans="1:104" x14ac:dyDescent="0.25">
      <c r="A486" s="29" t="s">
        <v>988</v>
      </c>
      <c r="B486" s="29" t="s">
        <v>989</v>
      </c>
      <c r="C486" s="8"/>
      <c r="D486" s="29">
        <v>0</v>
      </c>
      <c r="E486" s="29">
        <v>0</v>
      </c>
      <c r="F486" s="29">
        <v>0</v>
      </c>
      <c r="G486" s="29">
        <v>0</v>
      </c>
      <c r="H486" s="29">
        <v>0</v>
      </c>
      <c r="I486" s="29">
        <v>0</v>
      </c>
      <c r="J486" s="17"/>
      <c r="K486" s="29">
        <v>0</v>
      </c>
      <c r="L486" s="29">
        <v>0</v>
      </c>
      <c r="M486" s="29">
        <v>0</v>
      </c>
      <c r="N486" s="29">
        <v>0</v>
      </c>
      <c r="O486" s="29">
        <v>0</v>
      </c>
      <c r="P486" s="17"/>
      <c r="Q486" s="29">
        <v>2</v>
      </c>
      <c r="R486" s="29">
        <v>0</v>
      </c>
      <c r="S486" s="29">
        <v>1</v>
      </c>
      <c r="T486" s="17"/>
      <c r="U486" s="29" t="s">
        <v>988</v>
      </c>
      <c r="V486" s="29" t="s">
        <v>989</v>
      </c>
      <c r="W486" s="8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  <c r="CS486" s="15"/>
      <c r="CT486" s="15"/>
      <c r="CU486" s="15"/>
      <c r="CV486" s="15"/>
      <c r="CW486" s="15"/>
      <c r="CX486" s="15"/>
      <c r="CY486" s="15"/>
      <c r="CZ486" s="15"/>
    </row>
    <row r="487" spans="1:104" x14ac:dyDescent="0.25">
      <c r="A487" s="29" t="s">
        <v>990</v>
      </c>
      <c r="B487" s="29" t="s">
        <v>991</v>
      </c>
      <c r="C487" s="8"/>
      <c r="D487" s="29">
        <v>0</v>
      </c>
      <c r="E487" s="29">
        <v>0</v>
      </c>
      <c r="F487" s="29">
        <v>0</v>
      </c>
      <c r="G487" s="29">
        <v>0</v>
      </c>
      <c r="H487" s="29">
        <v>0</v>
      </c>
      <c r="I487" s="29">
        <v>0</v>
      </c>
      <c r="J487" s="17"/>
      <c r="K487" s="29">
        <v>0</v>
      </c>
      <c r="L487" s="29">
        <v>0</v>
      </c>
      <c r="M487" s="29">
        <v>0</v>
      </c>
      <c r="N487" s="29">
        <v>0</v>
      </c>
      <c r="O487" s="29">
        <v>0</v>
      </c>
      <c r="P487" s="17"/>
      <c r="Q487" s="29">
        <v>2</v>
      </c>
      <c r="R487" s="29">
        <v>0</v>
      </c>
      <c r="S487" s="29">
        <v>0</v>
      </c>
      <c r="T487" s="17"/>
      <c r="U487" s="29" t="s">
        <v>990</v>
      </c>
      <c r="V487" s="29" t="s">
        <v>991</v>
      </c>
      <c r="W487" s="8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</row>
    <row r="488" spans="1:104" x14ac:dyDescent="0.25">
      <c r="A488" s="29" t="s">
        <v>992</v>
      </c>
      <c r="B488" s="29" t="s">
        <v>993</v>
      </c>
      <c r="C488" s="8"/>
      <c r="D488" s="29">
        <v>0</v>
      </c>
      <c r="E488" s="29">
        <v>0</v>
      </c>
      <c r="F488" s="29">
        <v>0</v>
      </c>
      <c r="G488" s="29">
        <v>0</v>
      </c>
      <c r="H488" s="29">
        <v>0</v>
      </c>
      <c r="I488" s="29">
        <v>0</v>
      </c>
      <c r="J488" s="17"/>
      <c r="K488" s="29">
        <v>0</v>
      </c>
      <c r="L488" s="29">
        <v>0</v>
      </c>
      <c r="M488" s="29">
        <v>1</v>
      </c>
      <c r="N488" s="29">
        <v>1</v>
      </c>
      <c r="O488" s="29">
        <v>0</v>
      </c>
      <c r="P488" s="17"/>
      <c r="Q488" s="29">
        <v>1</v>
      </c>
      <c r="R488" s="29">
        <v>0</v>
      </c>
      <c r="S488" s="29">
        <v>0</v>
      </c>
      <c r="T488" s="17"/>
      <c r="U488" s="29" t="s">
        <v>992</v>
      </c>
      <c r="V488" s="29" t="s">
        <v>993</v>
      </c>
      <c r="W488" s="8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  <c r="CS488" s="15"/>
      <c r="CT488" s="15"/>
      <c r="CU488" s="15"/>
      <c r="CV488" s="15"/>
      <c r="CW488" s="15"/>
      <c r="CX488" s="15"/>
      <c r="CY488" s="15"/>
      <c r="CZ488" s="15"/>
    </row>
    <row r="489" spans="1:104" x14ac:dyDescent="0.25">
      <c r="A489" s="29" t="s">
        <v>994</v>
      </c>
      <c r="B489" s="29" t="s">
        <v>995</v>
      </c>
      <c r="C489" s="8"/>
      <c r="D489" s="29">
        <v>0</v>
      </c>
      <c r="E489" s="29">
        <v>0</v>
      </c>
      <c r="F489" s="29">
        <v>0</v>
      </c>
      <c r="G489" s="29">
        <v>0</v>
      </c>
      <c r="H489" s="29">
        <v>0</v>
      </c>
      <c r="I489" s="29">
        <v>0</v>
      </c>
      <c r="J489" s="17"/>
      <c r="K489" s="29">
        <v>0</v>
      </c>
      <c r="L489" s="29">
        <v>0</v>
      </c>
      <c r="M489" s="29">
        <v>0</v>
      </c>
      <c r="N489" s="29">
        <v>0</v>
      </c>
      <c r="O489" s="29">
        <v>0</v>
      </c>
      <c r="P489" s="17"/>
      <c r="Q489" s="29">
        <v>0</v>
      </c>
      <c r="R489" s="29">
        <v>0</v>
      </c>
      <c r="S489" s="29">
        <v>0</v>
      </c>
      <c r="T489" s="17"/>
      <c r="U489" s="29" t="s">
        <v>994</v>
      </c>
      <c r="V489" s="29" t="s">
        <v>995</v>
      </c>
      <c r="W489" s="8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</row>
    <row r="490" spans="1:104" x14ac:dyDescent="0.25">
      <c r="A490" s="44" t="s">
        <v>996</v>
      </c>
      <c r="B490" s="44" t="s">
        <v>997</v>
      </c>
      <c r="C490" s="8"/>
      <c r="D490" s="48">
        <v>1</v>
      </c>
      <c r="E490" s="48">
        <v>0</v>
      </c>
      <c r="F490" s="48">
        <v>0</v>
      </c>
      <c r="G490" s="48">
        <v>1</v>
      </c>
      <c r="H490" s="48">
        <v>0</v>
      </c>
      <c r="I490" s="48">
        <v>0</v>
      </c>
      <c r="J490" s="17"/>
      <c r="K490" s="48">
        <v>0</v>
      </c>
      <c r="L490" s="48">
        <v>0</v>
      </c>
      <c r="M490" s="48">
        <v>3</v>
      </c>
      <c r="N490" s="48">
        <v>2</v>
      </c>
      <c r="O490" s="48">
        <v>0</v>
      </c>
      <c r="P490" s="17"/>
      <c r="Q490" s="48">
        <v>9</v>
      </c>
      <c r="R490" s="48">
        <v>0</v>
      </c>
      <c r="S490" s="48">
        <v>3</v>
      </c>
      <c r="T490" s="17"/>
      <c r="U490" s="44" t="s">
        <v>996</v>
      </c>
      <c r="V490" s="44" t="s">
        <v>997</v>
      </c>
      <c r="W490" s="8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  <c r="CS490" s="15"/>
      <c r="CT490" s="15"/>
      <c r="CU490" s="15"/>
      <c r="CV490" s="15"/>
      <c r="CW490" s="15"/>
      <c r="CX490" s="15"/>
      <c r="CY490" s="15"/>
      <c r="CZ490" s="15"/>
    </row>
    <row r="491" spans="1:104" x14ac:dyDescent="0.25">
      <c r="A491" s="29" t="s">
        <v>998</v>
      </c>
      <c r="B491" s="29" t="s">
        <v>999</v>
      </c>
      <c r="C491" s="8"/>
      <c r="D491" s="29">
        <v>0</v>
      </c>
      <c r="E491" s="29">
        <v>0</v>
      </c>
      <c r="F491" s="29">
        <v>0</v>
      </c>
      <c r="G491" s="29">
        <v>0</v>
      </c>
      <c r="H491" s="29">
        <v>0</v>
      </c>
      <c r="I491" s="29">
        <v>0</v>
      </c>
      <c r="J491" s="17"/>
      <c r="K491" s="29">
        <v>0</v>
      </c>
      <c r="L491" s="29">
        <v>0</v>
      </c>
      <c r="M491" s="29">
        <v>3</v>
      </c>
      <c r="N491" s="29">
        <v>1</v>
      </c>
      <c r="O491" s="29">
        <v>0</v>
      </c>
      <c r="P491" s="17"/>
      <c r="Q491" s="29">
        <v>0</v>
      </c>
      <c r="R491" s="29">
        <v>0</v>
      </c>
      <c r="S491" s="29">
        <v>0</v>
      </c>
      <c r="T491" s="17"/>
      <c r="U491" s="29" t="s">
        <v>998</v>
      </c>
      <c r="V491" s="29" t="s">
        <v>999</v>
      </c>
      <c r="W491" s="8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  <c r="CS491" s="15"/>
      <c r="CT491" s="15"/>
      <c r="CU491" s="15"/>
      <c r="CV491" s="15"/>
      <c r="CW491" s="15"/>
      <c r="CX491" s="15"/>
      <c r="CY491" s="15"/>
      <c r="CZ491" s="15"/>
    </row>
    <row r="492" spans="1:104" x14ac:dyDescent="0.25">
      <c r="A492" s="29" t="s">
        <v>1000</v>
      </c>
      <c r="B492" s="29" t="s">
        <v>1001</v>
      </c>
      <c r="C492" s="8"/>
      <c r="D492" s="29">
        <v>0</v>
      </c>
      <c r="E492" s="29">
        <v>0</v>
      </c>
      <c r="F492" s="29">
        <v>0</v>
      </c>
      <c r="G492" s="29">
        <v>0</v>
      </c>
      <c r="H492" s="29">
        <v>0</v>
      </c>
      <c r="I492" s="29">
        <v>0</v>
      </c>
      <c r="J492" s="17"/>
      <c r="K492" s="29">
        <v>0</v>
      </c>
      <c r="L492" s="29">
        <v>0</v>
      </c>
      <c r="M492" s="29">
        <v>0</v>
      </c>
      <c r="N492" s="29">
        <v>0</v>
      </c>
      <c r="O492" s="29">
        <v>0</v>
      </c>
      <c r="P492" s="17"/>
      <c r="Q492" s="29">
        <v>0</v>
      </c>
      <c r="R492" s="29">
        <v>0</v>
      </c>
      <c r="S492" s="29">
        <v>0</v>
      </c>
      <c r="T492" s="17"/>
      <c r="U492" s="29" t="s">
        <v>1000</v>
      </c>
      <c r="V492" s="29" t="s">
        <v>1001</v>
      </c>
      <c r="W492" s="8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  <c r="CS492" s="15"/>
      <c r="CT492" s="15"/>
      <c r="CU492" s="15"/>
      <c r="CV492" s="15"/>
      <c r="CW492" s="15"/>
      <c r="CX492" s="15"/>
      <c r="CY492" s="15"/>
      <c r="CZ492" s="15"/>
    </row>
    <row r="493" spans="1:104" x14ac:dyDescent="0.25">
      <c r="A493" s="29" t="s">
        <v>1002</v>
      </c>
      <c r="B493" s="29" t="s">
        <v>1003</v>
      </c>
      <c r="C493" s="8"/>
      <c r="D493" s="29">
        <v>0</v>
      </c>
      <c r="E493" s="29">
        <v>0</v>
      </c>
      <c r="F493" s="29">
        <v>0</v>
      </c>
      <c r="G493" s="29">
        <v>0</v>
      </c>
      <c r="H493" s="29">
        <v>0</v>
      </c>
      <c r="I493" s="29">
        <v>0</v>
      </c>
      <c r="J493" s="17"/>
      <c r="K493" s="29">
        <v>0</v>
      </c>
      <c r="L493" s="29">
        <v>0</v>
      </c>
      <c r="M493" s="29">
        <v>1</v>
      </c>
      <c r="N493" s="29">
        <v>5</v>
      </c>
      <c r="O493" s="29">
        <v>1</v>
      </c>
      <c r="P493" s="17"/>
      <c r="Q493" s="29">
        <v>1</v>
      </c>
      <c r="R493" s="29">
        <v>1</v>
      </c>
      <c r="S493" s="29">
        <v>0</v>
      </c>
      <c r="T493" s="17"/>
      <c r="U493" s="29" t="s">
        <v>1002</v>
      </c>
      <c r="V493" s="29" t="s">
        <v>1003</v>
      </c>
      <c r="W493" s="8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</row>
    <row r="494" spans="1:104" x14ac:dyDescent="0.25">
      <c r="A494" s="29" t="s">
        <v>1004</v>
      </c>
      <c r="B494" s="29" t="s">
        <v>1005</v>
      </c>
      <c r="C494" s="8"/>
      <c r="D494" s="29">
        <v>0</v>
      </c>
      <c r="E494" s="29">
        <v>0</v>
      </c>
      <c r="F494" s="29">
        <v>0</v>
      </c>
      <c r="G494" s="29">
        <v>0</v>
      </c>
      <c r="H494" s="29">
        <v>0</v>
      </c>
      <c r="I494" s="29">
        <v>0</v>
      </c>
      <c r="J494" s="17"/>
      <c r="K494" s="29">
        <v>1</v>
      </c>
      <c r="L494" s="29">
        <v>0</v>
      </c>
      <c r="M494" s="29">
        <v>3</v>
      </c>
      <c r="N494" s="29">
        <v>1</v>
      </c>
      <c r="O494" s="29">
        <v>1</v>
      </c>
      <c r="P494" s="17"/>
      <c r="Q494" s="29">
        <v>0</v>
      </c>
      <c r="R494" s="29">
        <v>0</v>
      </c>
      <c r="S494" s="29">
        <v>0</v>
      </c>
      <c r="T494" s="17"/>
      <c r="U494" s="29" t="s">
        <v>1004</v>
      </c>
      <c r="V494" s="29" t="s">
        <v>1005</v>
      </c>
      <c r="W494" s="8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  <c r="CS494" s="15"/>
      <c r="CT494" s="15"/>
      <c r="CU494" s="15"/>
      <c r="CV494" s="15"/>
      <c r="CW494" s="15"/>
      <c r="CX494" s="15"/>
      <c r="CY494" s="15"/>
      <c r="CZ494" s="15"/>
    </row>
    <row r="495" spans="1:104" x14ac:dyDescent="0.25">
      <c r="A495" s="29" t="s">
        <v>1006</v>
      </c>
      <c r="B495" s="29" t="s">
        <v>1007</v>
      </c>
      <c r="C495" s="8"/>
      <c r="D495" s="29">
        <v>0</v>
      </c>
      <c r="E495" s="29">
        <v>0</v>
      </c>
      <c r="F495" s="29">
        <v>0</v>
      </c>
      <c r="G495" s="29">
        <v>0</v>
      </c>
      <c r="H495" s="29">
        <v>0</v>
      </c>
      <c r="I495" s="29">
        <v>0</v>
      </c>
      <c r="J495" s="17"/>
      <c r="K495" s="29">
        <v>0</v>
      </c>
      <c r="L495" s="29">
        <v>0</v>
      </c>
      <c r="M495" s="29">
        <v>1</v>
      </c>
      <c r="N495" s="29">
        <v>0</v>
      </c>
      <c r="O495" s="29">
        <v>0</v>
      </c>
      <c r="P495" s="17"/>
      <c r="Q495" s="29">
        <v>1</v>
      </c>
      <c r="R495" s="29">
        <v>0</v>
      </c>
      <c r="S495" s="29">
        <v>0</v>
      </c>
      <c r="T495" s="17"/>
      <c r="U495" s="29" t="s">
        <v>1006</v>
      </c>
      <c r="V495" s="29" t="s">
        <v>1007</v>
      </c>
      <c r="W495" s="8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</row>
    <row r="496" spans="1:104" x14ac:dyDescent="0.25">
      <c r="A496" s="29" t="s">
        <v>1008</v>
      </c>
      <c r="B496" s="29" t="s">
        <v>1009</v>
      </c>
      <c r="C496" s="8"/>
      <c r="D496" s="29">
        <v>0</v>
      </c>
      <c r="E496" s="29">
        <v>0</v>
      </c>
      <c r="F496" s="29">
        <v>0</v>
      </c>
      <c r="G496" s="29">
        <v>0</v>
      </c>
      <c r="H496" s="29">
        <v>0</v>
      </c>
      <c r="I496" s="29">
        <v>0</v>
      </c>
      <c r="J496" s="17"/>
      <c r="K496" s="29">
        <v>0</v>
      </c>
      <c r="L496" s="29">
        <v>0</v>
      </c>
      <c r="M496" s="29">
        <v>0</v>
      </c>
      <c r="N496" s="29">
        <v>0</v>
      </c>
      <c r="O496" s="29">
        <v>0</v>
      </c>
      <c r="P496" s="17"/>
      <c r="Q496" s="29">
        <v>0</v>
      </c>
      <c r="R496" s="29">
        <v>0</v>
      </c>
      <c r="S496" s="29">
        <v>0</v>
      </c>
      <c r="T496" s="17"/>
      <c r="U496" s="29" t="s">
        <v>1008</v>
      </c>
      <c r="V496" s="29" t="s">
        <v>1009</v>
      </c>
      <c r="W496" s="8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  <c r="CS496" s="15"/>
      <c r="CT496" s="15"/>
      <c r="CU496" s="15"/>
      <c r="CV496" s="15"/>
      <c r="CW496" s="15"/>
      <c r="CX496" s="15"/>
      <c r="CY496" s="15"/>
      <c r="CZ496" s="15"/>
    </row>
    <row r="497" spans="1:104" x14ac:dyDescent="0.25">
      <c r="A497" s="44" t="s">
        <v>1010</v>
      </c>
      <c r="B497" s="44" t="s">
        <v>1011</v>
      </c>
      <c r="C497" s="8"/>
      <c r="D497" s="48">
        <v>0</v>
      </c>
      <c r="E497" s="48">
        <v>0</v>
      </c>
      <c r="F497" s="48">
        <v>0</v>
      </c>
      <c r="G497" s="48">
        <v>0</v>
      </c>
      <c r="H497" s="48">
        <v>0</v>
      </c>
      <c r="I497" s="48">
        <v>0</v>
      </c>
      <c r="J497" s="17"/>
      <c r="K497" s="48">
        <v>1</v>
      </c>
      <c r="L497" s="48">
        <v>0</v>
      </c>
      <c r="M497" s="48">
        <v>8</v>
      </c>
      <c r="N497" s="48">
        <v>7</v>
      </c>
      <c r="O497" s="48">
        <v>2</v>
      </c>
      <c r="P497" s="17"/>
      <c r="Q497" s="48">
        <v>2</v>
      </c>
      <c r="R497" s="48">
        <v>1</v>
      </c>
      <c r="S497" s="48">
        <v>0</v>
      </c>
      <c r="T497" s="17"/>
      <c r="U497" s="44" t="s">
        <v>1010</v>
      </c>
      <c r="V497" s="44" t="s">
        <v>1011</v>
      </c>
      <c r="W497" s="8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</row>
    <row r="498" spans="1:104" x14ac:dyDescent="0.25">
      <c r="A498" s="45" t="s">
        <v>18</v>
      </c>
      <c r="B498" s="45" t="s">
        <v>19</v>
      </c>
      <c r="C498" s="8"/>
      <c r="D498" s="49">
        <v>3</v>
      </c>
      <c r="E498" s="49">
        <v>3</v>
      </c>
      <c r="F498" s="49">
        <v>0</v>
      </c>
      <c r="G498" s="49">
        <v>1</v>
      </c>
      <c r="H498" s="49">
        <v>3</v>
      </c>
      <c r="I498" s="49">
        <v>1</v>
      </c>
      <c r="J498" s="17"/>
      <c r="K498" s="49">
        <v>6</v>
      </c>
      <c r="L498" s="49">
        <v>2</v>
      </c>
      <c r="M498" s="49">
        <v>83</v>
      </c>
      <c r="N498" s="49">
        <v>65</v>
      </c>
      <c r="O498" s="49">
        <v>16</v>
      </c>
      <c r="P498" s="17"/>
      <c r="Q498" s="49">
        <v>49</v>
      </c>
      <c r="R498" s="49">
        <v>8</v>
      </c>
      <c r="S498" s="49">
        <v>15</v>
      </c>
      <c r="T498" s="17"/>
      <c r="U498" s="45" t="s">
        <v>18</v>
      </c>
      <c r="V498" s="45" t="s">
        <v>19</v>
      </c>
      <c r="W498" s="8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  <c r="CS498" s="15"/>
      <c r="CT498" s="15"/>
      <c r="CU498" s="15"/>
      <c r="CV498" s="15"/>
      <c r="CW498" s="15"/>
      <c r="CX498" s="15"/>
      <c r="CY498" s="15"/>
      <c r="CZ498" s="15"/>
    </row>
    <row r="499" spans="1:104" x14ac:dyDescent="0.25">
      <c r="A499" s="29" t="s">
        <v>1012</v>
      </c>
      <c r="B499" s="29" t="s">
        <v>1013</v>
      </c>
      <c r="C499" s="8"/>
      <c r="D499" s="29">
        <v>0</v>
      </c>
      <c r="E499" s="29">
        <v>0</v>
      </c>
      <c r="F499" s="29">
        <v>0</v>
      </c>
      <c r="G499" s="29">
        <v>0</v>
      </c>
      <c r="H499" s="29">
        <v>0</v>
      </c>
      <c r="I499" s="29">
        <v>0</v>
      </c>
      <c r="J499" s="17"/>
      <c r="K499" s="29">
        <v>0</v>
      </c>
      <c r="L499" s="29">
        <v>0</v>
      </c>
      <c r="M499" s="29">
        <v>1</v>
      </c>
      <c r="N499" s="29">
        <v>1</v>
      </c>
      <c r="O499" s="29">
        <v>0</v>
      </c>
      <c r="P499" s="17"/>
      <c r="Q499" s="29">
        <v>0</v>
      </c>
      <c r="R499" s="29">
        <v>0</v>
      </c>
      <c r="S499" s="29">
        <v>0</v>
      </c>
      <c r="T499" s="17"/>
      <c r="U499" s="29" t="s">
        <v>1012</v>
      </c>
      <c r="V499" s="29" t="s">
        <v>1013</v>
      </c>
      <c r="W499" s="8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  <c r="CY499" s="15"/>
      <c r="CZ499" s="15"/>
    </row>
    <row r="500" spans="1:104" x14ac:dyDescent="0.25">
      <c r="A500" s="29" t="s">
        <v>1014</v>
      </c>
      <c r="B500" s="29" t="s">
        <v>1015</v>
      </c>
      <c r="C500" s="8"/>
      <c r="D500" s="29">
        <v>0</v>
      </c>
      <c r="E500" s="29">
        <v>0</v>
      </c>
      <c r="F500" s="29">
        <v>0</v>
      </c>
      <c r="G500" s="29">
        <v>0</v>
      </c>
      <c r="H500" s="29">
        <v>0</v>
      </c>
      <c r="I500" s="29">
        <v>0</v>
      </c>
      <c r="J500" s="17"/>
      <c r="K500" s="29">
        <v>0</v>
      </c>
      <c r="L500" s="29">
        <v>0</v>
      </c>
      <c r="M500" s="29">
        <v>0</v>
      </c>
      <c r="N500" s="29">
        <v>1</v>
      </c>
      <c r="O500" s="29">
        <v>0</v>
      </c>
      <c r="P500" s="17"/>
      <c r="Q500" s="29">
        <v>0</v>
      </c>
      <c r="R500" s="29">
        <v>0</v>
      </c>
      <c r="S500" s="29">
        <v>0</v>
      </c>
      <c r="T500" s="17"/>
      <c r="U500" s="29" t="s">
        <v>1014</v>
      </c>
      <c r="V500" s="29" t="s">
        <v>1015</v>
      </c>
      <c r="W500" s="8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  <c r="CS500" s="15"/>
      <c r="CT500" s="15"/>
      <c r="CU500" s="15"/>
      <c r="CV500" s="15"/>
      <c r="CW500" s="15"/>
      <c r="CX500" s="15"/>
      <c r="CY500" s="15"/>
      <c r="CZ500" s="15"/>
    </row>
    <row r="501" spans="1:104" x14ac:dyDescent="0.25">
      <c r="A501" s="29" t="s">
        <v>1016</v>
      </c>
      <c r="B501" s="29" t="s">
        <v>1017</v>
      </c>
      <c r="C501" s="8"/>
      <c r="D501" s="29">
        <v>0</v>
      </c>
      <c r="E501" s="29">
        <v>0</v>
      </c>
      <c r="F501" s="29">
        <v>0</v>
      </c>
      <c r="G501" s="29">
        <v>0</v>
      </c>
      <c r="H501" s="29">
        <v>0</v>
      </c>
      <c r="I501" s="29">
        <v>0</v>
      </c>
      <c r="J501" s="17"/>
      <c r="K501" s="29">
        <v>0</v>
      </c>
      <c r="L501" s="29">
        <v>0</v>
      </c>
      <c r="M501" s="29">
        <v>0</v>
      </c>
      <c r="N501" s="29">
        <v>0</v>
      </c>
      <c r="O501" s="29">
        <v>0</v>
      </c>
      <c r="P501" s="17"/>
      <c r="Q501" s="29">
        <v>0</v>
      </c>
      <c r="R501" s="29">
        <v>0</v>
      </c>
      <c r="S501" s="29">
        <v>0</v>
      </c>
      <c r="T501" s="17"/>
      <c r="U501" s="29" t="s">
        <v>1016</v>
      </c>
      <c r="V501" s="29" t="s">
        <v>1017</v>
      </c>
      <c r="W501" s="8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</row>
    <row r="502" spans="1:104" x14ac:dyDescent="0.25">
      <c r="A502" s="29" t="s">
        <v>1018</v>
      </c>
      <c r="B502" s="29" t="s">
        <v>1019</v>
      </c>
      <c r="C502" s="8"/>
      <c r="D502" s="29">
        <v>0</v>
      </c>
      <c r="E502" s="29">
        <v>0</v>
      </c>
      <c r="F502" s="29">
        <v>0</v>
      </c>
      <c r="G502" s="29">
        <v>0</v>
      </c>
      <c r="H502" s="29">
        <v>0</v>
      </c>
      <c r="I502" s="29">
        <v>0</v>
      </c>
      <c r="J502" s="17"/>
      <c r="K502" s="29">
        <v>0</v>
      </c>
      <c r="L502" s="29">
        <v>0</v>
      </c>
      <c r="M502" s="29">
        <v>1</v>
      </c>
      <c r="N502" s="29">
        <v>0</v>
      </c>
      <c r="O502" s="29">
        <v>0</v>
      </c>
      <c r="P502" s="17"/>
      <c r="Q502" s="29">
        <v>3</v>
      </c>
      <c r="R502" s="29">
        <v>0</v>
      </c>
      <c r="S502" s="29">
        <v>0</v>
      </c>
      <c r="T502" s="17"/>
      <c r="U502" s="29" t="s">
        <v>1018</v>
      </c>
      <c r="V502" s="29" t="s">
        <v>1019</v>
      </c>
      <c r="W502" s="8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  <c r="CS502" s="15"/>
      <c r="CT502" s="15"/>
      <c r="CU502" s="15"/>
      <c r="CV502" s="15"/>
      <c r="CW502" s="15"/>
      <c r="CX502" s="15"/>
      <c r="CY502" s="15"/>
      <c r="CZ502" s="15"/>
    </row>
    <row r="503" spans="1:104" x14ac:dyDescent="0.25">
      <c r="A503" s="44" t="s">
        <v>1020</v>
      </c>
      <c r="B503" s="44" t="s">
        <v>1021</v>
      </c>
      <c r="C503" s="8"/>
      <c r="D503" s="48">
        <v>0</v>
      </c>
      <c r="E503" s="48">
        <v>0</v>
      </c>
      <c r="F503" s="48">
        <v>0</v>
      </c>
      <c r="G503" s="48">
        <v>0</v>
      </c>
      <c r="H503" s="48">
        <v>0</v>
      </c>
      <c r="I503" s="48">
        <v>0</v>
      </c>
      <c r="J503" s="17"/>
      <c r="K503" s="48">
        <v>0</v>
      </c>
      <c r="L503" s="48">
        <v>0</v>
      </c>
      <c r="M503" s="48">
        <v>2</v>
      </c>
      <c r="N503" s="48">
        <v>2</v>
      </c>
      <c r="O503" s="48">
        <v>0</v>
      </c>
      <c r="P503" s="17"/>
      <c r="Q503" s="48">
        <v>3</v>
      </c>
      <c r="R503" s="48">
        <v>0</v>
      </c>
      <c r="S503" s="48">
        <v>0</v>
      </c>
      <c r="T503" s="17"/>
      <c r="U503" s="44" t="s">
        <v>1020</v>
      </c>
      <c r="V503" s="44" t="s">
        <v>1021</v>
      </c>
      <c r="W503" s="8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  <c r="CS503" s="15"/>
      <c r="CT503" s="15"/>
      <c r="CU503" s="15"/>
      <c r="CV503" s="15"/>
      <c r="CW503" s="15"/>
      <c r="CX503" s="15"/>
      <c r="CY503" s="15"/>
      <c r="CZ503" s="15"/>
    </row>
    <row r="504" spans="1:104" x14ac:dyDescent="0.25">
      <c r="A504" s="29" t="s">
        <v>1022</v>
      </c>
      <c r="B504" s="29" t="s">
        <v>1023</v>
      </c>
      <c r="C504" s="8"/>
      <c r="D504" s="29">
        <v>0</v>
      </c>
      <c r="E504" s="29">
        <v>0</v>
      </c>
      <c r="F504" s="29">
        <v>0</v>
      </c>
      <c r="G504" s="29">
        <v>0</v>
      </c>
      <c r="H504" s="29">
        <v>0</v>
      </c>
      <c r="I504" s="29">
        <v>0</v>
      </c>
      <c r="J504" s="17"/>
      <c r="K504" s="29">
        <v>0</v>
      </c>
      <c r="L504" s="29">
        <v>0</v>
      </c>
      <c r="M504" s="29">
        <v>0</v>
      </c>
      <c r="N504" s="29">
        <v>1</v>
      </c>
      <c r="O504" s="29">
        <v>0</v>
      </c>
      <c r="P504" s="17"/>
      <c r="Q504" s="29">
        <v>0</v>
      </c>
      <c r="R504" s="29">
        <v>0</v>
      </c>
      <c r="S504" s="29">
        <v>0</v>
      </c>
      <c r="T504" s="17"/>
      <c r="U504" s="29" t="s">
        <v>1022</v>
      </c>
      <c r="V504" s="29" t="s">
        <v>1023</v>
      </c>
      <c r="W504" s="8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  <c r="CS504" s="15"/>
      <c r="CT504" s="15"/>
      <c r="CU504" s="15"/>
      <c r="CV504" s="15"/>
      <c r="CW504" s="15"/>
      <c r="CX504" s="15"/>
      <c r="CY504" s="15"/>
      <c r="CZ504" s="15"/>
    </row>
    <row r="505" spans="1:104" x14ac:dyDescent="0.25">
      <c r="A505" s="29" t="s">
        <v>1024</v>
      </c>
      <c r="B505" s="29" t="s">
        <v>1025</v>
      </c>
      <c r="C505" s="8"/>
      <c r="D505" s="29">
        <v>0</v>
      </c>
      <c r="E505" s="29">
        <v>0</v>
      </c>
      <c r="F505" s="29">
        <v>0</v>
      </c>
      <c r="G505" s="29">
        <v>0</v>
      </c>
      <c r="H505" s="29">
        <v>0</v>
      </c>
      <c r="I505" s="29">
        <v>0</v>
      </c>
      <c r="J505" s="17"/>
      <c r="K505" s="29">
        <v>0</v>
      </c>
      <c r="L505" s="29">
        <v>0</v>
      </c>
      <c r="M505" s="29">
        <v>0</v>
      </c>
      <c r="N505" s="29">
        <v>0</v>
      </c>
      <c r="O505" s="29">
        <v>0</v>
      </c>
      <c r="P505" s="17"/>
      <c r="Q505" s="29">
        <v>0</v>
      </c>
      <c r="R505" s="29">
        <v>0</v>
      </c>
      <c r="S505" s="29">
        <v>0</v>
      </c>
      <c r="T505" s="17"/>
      <c r="U505" s="29" t="s">
        <v>1024</v>
      </c>
      <c r="V505" s="29" t="s">
        <v>1025</v>
      </c>
      <c r="W505" s="8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  <c r="CY505" s="15"/>
      <c r="CZ505" s="15"/>
    </row>
    <row r="506" spans="1:104" x14ac:dyDescent="0.25">
      <c r="A506" s="29" t="s">
        <v>1026</v>
      </c>
      <c r="B506" s="29" t="s">
        <v>1027</v>
      </c>
      <c r="C506" s="8"/>
      <c r="D506" s="29">
        <v>0</v>
      </c>
      <c r="E506" s="29">
        <v>0</v>
      </c>
      <c r="F506" s="29">
        <v>0</v>
      </c>
      <c r="G506" s="29">
        <v>0</v>
      </c>
      <c r="H506" s="29">
        <v>0</v>
      </c>
      <c r="I506" s="29">
        <v>0</v>
      </c>
      <c r="J506" s="17"/>
      <c r="K506" s="29">
        <v>0</v>
      </c>
      <c r="L506" s="29">
        <v>0</v>
      </c>
      <c r="M506" s="29">
        <v>1</v>
      </c>
      <c r="N506" s="29">
        <v>1</v>
      </c>
      <c r="O506" s="29">
        <v>0</v>
      </c>
      <c r="P506" s="17"/>
      <c r="Q506" s="29">
        <v>0</v>
      </c>
      <c r="R506" s="29">
        <v>0</v>
      </c>
      <c r="S506" s="29">
        <v>0</v>
      </c>
      <c r="T506" s="17"/>
      <c r="U506" s="29" t="s">
        <v>1026</v>
      </c>
      <c r="V506" s="29" t="s">
        <v>1027</v>
      </c>
      <c r="W506" s="8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  <c r="CS506" s="15"/>
      <c r="CT506" s="15"/>
      <c r="CU506" s="15"/>
      <c r="CV506" s="15"/>
      <c r="CW506" s="15"/>
      <c r="CX506" s="15"/>
      <c r="CY506" s="15"/>
      <c r="CZ506" s="15"/>
    </row>
    <row r="507" spans="1:104" x14ac:dyDescent="0.25">
      <c r="A507" s="29" t="s">
        <v>1026</v>
      </c>
      <c r="B507" s="29" t="s">
        <v>1028</v>
      </c>
      <c r="C507" s="8"/>
      <c r="D507" s="29">
        <v>0</v>
      </c>
      <c r="E507" s="29">
        <v>0</v>
      </c>
      <c r="F507" s="29">
        <v>0</v>
      </c>
      <c r="G507" s="29">
        <v>0</v>
      </c>
      <c r="H507" s="29">
        <v>0</v>
      </c>
      <c r="I507" s="29">
        <v>0</v>
      </c>
      <c r="J507" s="17"/>
      <c r="K507" s="29">
        <v>0</v>
      </c>
      <c r="L507" s="29">
        <v>0</v>
      </c>
      <c r="M507" s="29">
        <v>0</v>
      </c>
      <c r="N507" s="29">
        <v>0</v>
      </c>
      <c r="O507" s="29">
        <v>0</v>
      </c>
      <c r="P507" s="17"/>
      <c r="Q507" s="29">
        <v>0</v>
      </c>
      <c r="R507" s="29">
        <v>0</v>
      </c>
      <c r="S507" s="29">
        <v>0</v>
      </c>
      <c r="T507" s="17"/>
      <c r="U507" s="29" t="s">
        <v>1026</v>
      </c>
      <c r="V507" s="29" t="s">
        <v>1028</v>
      </c>
      <c r="W507" s="8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  <c r="CY507" s="15"/>
      <c r="CZ507" s="15"/>
    </row>
    <row r="508" spans="1:104" x14ac:dyDescent="0.25">
      <c r="A508" s="44" t="s">
        <v>1029</v>
      </c>
      <c r="B508" s="44" t="s">
        <v>1030</v>
      </c>
      <c r="C508" s="8"/>
      <c r="D508" s="48">
        <v>0</v>
      </c>
      <c r="E508" s="48">
        <v>0</v>
      </c>
      <c r="F508" s="48">
        <v>0</v>
      </c>
      <c r="G508" s="48">
        <v>0</v>
      </c>
      <c r="H508" s="48">
        <v>0</v>
      </c>
      <c r="I508" s="48">
        <v>0</v>
      </c>
      <c r="J508" s="17"/>
      <c r="K508" s="48">
        <v>0</v>
      </c>
      <c r="L508" s="48">
        <v>0</v>
      </c>
      <c r="M508" s="48">
        <v>1</v>
      </c>
      <c r="N508" s="48">
        <v>2</v>
      </c>
      <c r="O508" s="48">
        <v>0</v>
      </c>
      <c r="P508" s="17"/>
      <c r="Q508" s="48">
        <v>0</v>
      </c>
      <c r="R508" s="48">
        <v>0</v>
      </c>
      <c r="S508" s="48">
        <v>0</v>
      </c>
      <c r="T508" s="17"/>
      <c r="U508" s="44" t="s">
        <v>1029</v>
      </c>
      <c r="V508" s="44" t="s">
        <v>1030</v>
      </c>
      <c r="W508" s="8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  <c r="CS508" s="15"/>
      <c r="CT508" s="15"/>
      <c r="CU508" s="15"/>
      <c r="CV508" s="15"/>
      <c r="CW508" s="15"/>
      <c r="CX508" s="15"/>
      <c r="CY508" s="15"/>
      <c r="CZ508" s="15"/>
    </row>
    <row r="509" spans="1:104" x14ac:dyDescent="0.25">
      <c r="A509" s="29" t="s">
        <v>1031</v>
      </c>
      <c r="B509" s="29" t="s">
        <v>1032</v>
      </c>
      <c r="C509" s="8"/>
      <c r="D509" s="29">
        <v>0</v>
      </c>
      <c r="E509" s="29">
        <v>0</v>
      </c>
      <c r="F509" s="29">
        <v>0</v>
      </c>
      <c r="G509" s="29">
        <v>0</v>
      </c>
      <c r="H509" s="29">
        <v>0</v>
      </c>
      <c r="I509" s="29">
        <v>0</v>
      </c>
      <c r="J509" s="17"/>
      <c r="K509" s="29">
        <v>0</v>
      </c>
      <c r="L509" s="29">
        <v>0</v>
      </c>
      <c r="M509" s="29">
        <v>1</v>
      </c>
      <c r="N509" s="29">
        <v>2</v>
      </c>
      <c r="O509" s="29">
        <v>0</v>
      </c>
      <c r="P509" s="17"/>
      <c r="Q509" s="29">
        <v>0</v>
      </c>
      <c r="R509" s="29">
        <v>0</v>
      </c>
      <c r="S509" s="29">
        <v>0</v>
      </c>
      <c r="T509" s="17"/>
      <c r="U509" s="29" t="s">
        <v>1031</v>
      </c>
      <c r="V509" s="29" t="s">
        <v>1032</v>
      </c>
      <c r="W509" s="8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</row>
    <row r="510" spans="1:104" x14ac:dyDescent="0.25">
      <c r="A510" s="29" t="s">
        <v>1033</v>
      </c>
      <c r="B510" s="29" t="s">
        <v>1034</v>
      </c>
      <c r="C510" s="8"/>
      <c r="D510" s="29">
        <v>0</v>
      </c>
      <c r="E510" s="29">
        <v>0</v>
      </c>
      <c r="F510" s="29">
        <v>0</v>
      </c>
      <c r="G510" s="29">
        <v>0</v>
      </c>
      <c r="H510" s="29">
        <v>0</v>
      </c>
      <c r="I510" s="29">
        <v>0</v>
      </c>
      <c r="J510" s="17"/>
      <c r="K510" s="29">
        <v>0</v>
      </c>
      <c r="L510" s="29">
        <v>0</v>
      </c>
      <c r="M510" s="29">
        <v>0</v>
      </c>
      <c r="N510" s="29">
        <v>1</v>
      </c>
      <c r="O510" s="29">
        <v>0</v>
      </c>
      <c r="P510" s="17"/>
      <c r="Q510" s="29">
        <v>0</v>
      </c>
      <c r="R510" s="29">
        <v>0</v>
      </c>
      <c r="S510" s="29">
        <v>0</v>
      </c>
      <c r="T510" s="17"/>
      <c r="U510" s="29" t="s">
        <v>1033</v>
      </c>
      <c r="V510" s="29" t="s">
        <v>1034</v>
      </c>
      <c r="W510" s="8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</row>
    <row r="511" spans="1:104" x14ac:dyDescent="0.25">
      <c r="A511" s="29" t="s">
        <v>1035</v>
      </c>
      <c r="B511" s="29" t="s">
        <v>1036</v>
      </c>
      <c r="C511" s="8"/>
      <c r="D511" s="29">
        <v>0</v>
      </c>
      <c r="E511" s="29">
        <v>0</v>
      </c>
      <c r="F511" s="29">
        <v>0</v>
      </c>
      <c r="G511" s="29">
        <v>0</v>
      </c>
      <c r="H511" s="29">
        <v>0</v>
      </c>
      <c r="I511" s="29">
        <v>0</v>
      </c>
      <c r="J511" s="17"/>
      <c r="K511" s="29">
        <v>0</v>
      </c>
      <c r="L511" s="29">
        <v>0</v>
      </c>
      <c r="M511" s="29">
        <v>0</v>
      </c>
      <c r="N511" s="29">
        <v>0</v>
      </c>
      <c r="O511" s="29">
        <v>0</v>
      </c>
      <c r="P511" s="17"/>
      <c r="Q511" s="29">
        <v>1</v>
      </c>
      <c r="R511" s="29">
        <v>0</v>
      </c>
      <c r="S511" s="29">
        <v>1</v>
      </c>
      <c r="T511" s="17"/>
      <c r="U511" s="29" t="s">
        <v>1035</v>
      </c>
      <c r="V511" s="29" t="s">
        <v>1036</v>
      </c>
      <c r="W511" s="8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</row>
    <row r="512" spans="1:104" x14ac:dyDescent="0.25">
      <c r="A512" s="29" t="s">
        <v>1037</v>
      </c>
      <c r="B512" s="29" t="s">
        <v>1038</v>
      </c>
      <c r="C512" s="8"/>
      <c r="D512" s="29">
        <v>0</v>
      </c>
      <c r="E512" s="29">
        <v>0</v>
      </c>
      <c r="F512" s="29">
        <v>0</v>
      </c>
      <c r="G512" s="29">
        <v>0</v>
      </c>
      <c r="H512" s="29">
        <v>0</v>
      </c>
      <c r="I512" s="29">
        <v>0</v>
      </c>
      <c r="J512" s="17"/>
      <c r="K512" s="29">
        <v>0</v>
      </c>
      <c r="L512" s="29">
        <v>0</v>
      </c>
      <c r="M512" s="29">
        <v>0</v>
      </c>
      <c r="N512" s="29">
        <v>1</v>
      </c>
      <c r="O512" s="29">
        <v>1</v>
      </c>
      <c r="P512" s="17"/>
      <c r="Q512" s="29">
        <v>0</v>
      </c>
      <c r="R512" s="29">
        <v>0</v>
      </c>
      <c r="S512" s="29">
        <v>0</v>
      </c>
      <c r="T512" s="17"/>
      <c r="U512" s="29" t="s">
        <v>1037</v>
      </c>
      <c r="V512" s="29" t="s">
        <v>1038</v>
      </c>
      <c r="W512" s="8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  <c r="CS512" s="15"/>
      <c r="CT512" s="15"/>
      <c r="CU512" s="15"/>
      <c r="CV512" s="15"/>
      <c r="CW512" s="15"/>
      <c r="CX512" s="15"/>
      <c r="CY512" s="15"/>
      <c r="CZ512" s="15"/>
    </row>
    <row r="513" spans="1:104" x14ac:dyDescent="0.25">
      <c r="A513" s="29" t="s">
        <v>1039</v>
      </c>
      <c r="B513" s="29" t="s">
        <v>1040</v>
      </c>
      <c r="C513" s="8"/>
      <c r="D513" s="29">
        <v>0</v>
      </c>
      <c r="E513" s="29">
        <v>0</v>
      </c>
      <c r="F513" s="29">
        <v>0</v>
      </c>
      <c r="G513" s="29">
        <v>0</v>
      </c>
      <c r="H513" s="29">
        <v>0</v>
      </c>
      <c r="I513" s="29">
        <v>0</v>
      </c>
      <c r="J513" s="17"/>
      <c r="K513" s="29">
        <v>0</v>
      </c>
      <c r="L513" s="29">
        <v>0</v>
      </c>
      <c r="M513" s="29">
        <v>2</v>
      </c>
      <c r="N513" s="29">
        <v>0</v>
      </c>
      <c r="O513" s="29">
        <v>1</v>
      </c>
      <c r="P513" s="17"/>
      <c r="Q513" s="29">
        <v>3</v>
      </c>
      <c r="R513" s="29">
        <v>0</v>
      </c>
      <c r="S513" s="29">
        <v>0</v>
      </c>
      <c r="T513" s="17"/>
      <c r="U513" s="29" t="s">
        <v>1039</v>
      </c>
      <c r="V513" s="29" t="s">
        <v>1040</v>
      </c>
      <c r="W513" s="8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  <c r="CY513" s="15"/>
      <c r="CZ513" s="15"/>
    </row>
    <row r="514" spans="1:104" x14ac:dyDescent="0.25">
      <c r="A514" s="44" t="s">
        <v>1041</v>
      </c>
      <c r="B514" s="44" t="s">
        <v>1042</v>
      </c>
      <c r="C514" s="8"/>
      <c r="D514" s="48">
        <v>0</v>
      </c>
      <c r="E514" s="48">
        <v>0</v>
      </c>
      <c r="F514" s="48">
        <v>0</v>
      </c>
      <c r="G514" s="48">
        <v>0</v>
      </c>
      <c r="H514" s="48">
        <v>0</v>
      </c>
      <c r="I514" s="48">
        <v>0</v>
      </c>
      <c r="J514" s="17"/>
      <c r="K514" s="48">
        <v>0</v>
      </c>
      <c r="L514" s="48">
        <v>0</v>
      </c>
      <c r="M514" s="48">
        <v>3</v>
      </c>
      <c r="N514" s="48">
        <v>4</v>
      </c>
      <c r="O514" s="48">
        <v>2</v>
      </c>
      <c r="P514" s="17"/>
      <c r="Q514" s="48">
        <v>4</v>
      </c>
      <c r="R514" s="48">
        <v>0</v>
      </c>
      <c r="S514" s="48">
        <v>1</v>
      </c>
      <c r="T514" s="17"/>
      <c r="U514" s="44" t="s">
        <v>1041</v>
      </c>
      <c r="V514" s="44" t="s">
        <v>1042</v>
      </c>
      <c r="W514" s="8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  <c r="CS514" s="15"/>
      <c r="CT514" s="15"/>
      <c r="CU514" s="15"/>
      <c r="CV514" s="15"/>
      <c r="CW514" s="15"/>
      <c r="CX514" s="15"/>
      <c r="CY514" s="15"/>
      <c r="CZ514" s="15"/>
    </row>
    <row r="515" spans="1:104" x14ac:dyDescent="0.25">
      <c r="A515" s="29" t="s">
        <v>1043</v>
      </c>
      <c r="B515" s="29" t="s">
        <v>1044</v>
      </c>
      <c r="C515" s="8"/>
      <c r="D515" s="29">
        <v>0</v>
      </c>
      <c r="E515" s="29">
        <v>0</v>
      </c>
      <c r="F515" s="29">
        <v>0</v>
      </c>
      <c r="G515" s="29">
        <v>0</v>
      </c>
      <c r="H515" s="29">
        <v>0</v>
      </c>
      <c r="I515" s="29">
        <v>0</v>
      </c>
      <c r="J515" s="17"/>
      <c r="K515" s="29">
        <v>0</v>
      </c>
      <c r="L515" s="29">
        <v>0</v>
      </c>
      <c r="M515" s="29">
        <v>1</v>
      </c>
      <c r="N515" s="29">
        <v>1</v>
      </c>
      <c r="O515" s="29">
        <v>0</v>
      </c>
      <c r="P515" s="17"/>
      <c r="Q515" s="29">
        <v>2</v>
      </c>
      <c r="R515" s="29">
        <v>0</v>
      </c>
      <c r="S515" s="29">
        <v>0</v>
      </c>
      <c r="T515" s="17"/>
      <c r="U515" s="29" t="s">
        <v>1043</v>
      </c>
      <c r="V515" s="29" t="s">
        <v>1044</v>
      </c>
      <c r="W515" s="8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  <c r="CS515" s="15"/>
      <c r="CT515" s="15"/>
      <c r="CU515" s="15"/>
      <c r="CV515" s="15"/>
      <c r="CW515" s="15"/>
      <c r="CX515" s="15"/>
      <c r="CY515" s="15"/>
      <c r="CZ515" s="15"/>
    </row>
    <row r="516" spans="1:104" x14ac:dyDescent="0.25">
      <c r="A516" s="29" t="s">
        <v>1045</v>
      </c>
      <c r="B516" s="29" t="s">
        <v>1046</v>
      </c>
      <c r="C516" s="8"/>
      <c r="D516" s="29">
        <v>0</v>
      </c>
      <c r="E516" s="29">
        <v>0</v>
      </c>
      <c r="F516" s="29">
        <v>0</v>
      </c>
      <c r="G516" s="29">
        <v>0</v>
      </c>
      <c r="H516" s="29">
        <v>0</v>
      </c>
      <c r="I516" s="29">
        <v>0</v>
      </c>
      <c r="J516" s="17"/>
      <c r="K516" s="29">
        <v>0</v>
      </c>
      <c r="L516" s="29">
        <v>0</v>
      </c>
      <c r="M516" s="29">
        <v>0</v>
      </c>
      <c r="N516" s="29">
        <v>0</v>
      </c>
      <c r="O516" s="29">
        <v>0</v>
      </c>
      <c r="P516" s="17"/>
      <c r="Q516" s="29">
        <v>0</v>
      </c>
      <c r="R516" s="29">
        <v>0</v>
      </c>
      <c r="S516" s="29">
        <v>0</v>
      </c>
      <c r="T516" s="17"/>
      <c r="U516" s="29" t="s">
        <v>1045</v>
      </c>
      <c r="V516" s="29" t="s">
        <v>1046</v>
      </c>
      <c r="W516" s="8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  <c r="CS516" s="15"/>
      <c r="CT516" s="15"/>
      <c r="CU516" s="15"/>
      <c r="CV516" s="15"/>
      <c r="CW516" s="15"/>
      <c r="CX516" s="15"/>
      <c r="CY516" s="15"/>
      <c r="CZ516" s="15"/>
    </row>
    <row r="517" spans="1:104" x14ac:dyDescent="0.25">
      <c r="A517" s="29" t="s">
        <v>1047</v>
      </c>
      <c r="B517" s="29" t="s">
        <v>1048</v>
      </c>
      <c r="C517" s="8"/>
      <c r="D517" s="29">
        <v>0</v>
      </c>
      <c r="E517" s="29">
        <v>0</v>
      </c>
      <c r="F517" s="29">
        <v>0</v>
      </c>
      <c r="G517" s="29">
        <v>0</v>
      </c>
      <c r="H517" s="29">
        <v>0</v>
      </c>
      <c r="I517" s="29">
        <v>0</v>
      </c>
      <c r="J517" s="17"/>
      <c r="K517" s="29">
        <v>0</v>
      </c>
      <c r="L517" s="29">
        <v>0</v>
      </c>
      <c r="M517" s="29">
        <v>1</v>
      </c>
      <c r="N517" s="29">
        <v>1</v>
      </c>
      <c r="O517" s="29">
        <v>0</v>
      </c>
      <c r="P517" s="17"/>
      <c r="Q517" s="29">
        <v>2</v>
      </c>
      <c r="R517" s="29">
        <v>0</v>
      </c>
      <c r="S517" s="29">
        <v>0</v>
      </c>
      <c r="T517" s="17"/>
      <c r="U517" s="29" t="s">
        <v>1047</v>
      </c>
      <c r="V517" s="29" t="s">
        <v>1048</v>
      </c>
      <c r="W517" s="8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  <c r="CS517" s="15"/>
      <c r="CT517" s="15"/>
      <c r="CU517" s="15"/>
      <c r="CV517" s="15"/>
      <c r="CW517" s="15"/>
      <c r="CX517" s="15"/>
      <c r="CY517" s="15"/>
      <c r="CZ517" s="15"/>
    </row>
    <row r="518" spans="1:104" x14ac:dyDescent="0.25">
      <c r="A518" s="29" t="s">
        <v>1049</v>
      </c>
      <c r="B518" s="29" t="s">
        <v>1050</v>
      </c>
      <c r="C518" s="8"/>
      <c r="D518" s="29">
        <v>0</v>
      </c>
      <c r="E518" s="29">
        <v>0</v>
      </c>
      <c r="F518" s="29">
        <v>0</v>
      </c>
      <c r="G518" s="29">
        <v>0</v>
      </c>
      <c r="H518" s="29">
        <v>0</v>
      </c>
      <c r="I518" s="29">
        <v>0</v>
      </c>
      <c r="J518" s="17"/>
      <c r="K518" s="29">
        <v>0</v>
      </c>
      <c r="L518" s="29">
        <v>0</v>
      </c>
      <c r="M518" s="29">
        <v>1</v>
      </c>
      <c r="N518" s="29">
        <v>0</v>
      </c>
      <c r="O518" s="29">
        <v>0</v>
      </c>
      <c r="P518" s="17"/>
      <c r="Q518" s="29">
        <v>0</v>
      </c>
      <c r="R518" s="29">
        <v>0</v>
      </c>
      <c r="S518" s="29">
        <v>0</v>
      </c>
      <c r="T518" s="17"/>
      <c r="U518" s="29" t="s">
        <v>1049</v>
      </c>
      <c r="V518" s="29" t="s">
        <v>1050</v>
      </c>
      <c r="W518" s="8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  <c r="CY518" s="15"/>
      <c r="CZ518" s="15"/>
    </row>
    <row r="519" spans="1:104" x14ac:dyDescent="0.25">
      <c r="A519" s="44" t="s">
        <v>1051</v>
      </c>
      <c r="B519" s="44" t="s">
        <v>1052</v>
      </c>
      <c r="C519" s="8"/>
      <c r="D519" s="48">
        <v>0</v>
      </c>
      <c r="E519" s="48">
        <v>0</v>
      </c>
      <c r="F519" s="48">
        <v>0</v>
      </c>
      <c r="G519" s="48">
        <v>0</v>
      </c>
      <c r="H519" s="48">
        <v>0</v>
      </c>
      <c r="I519" s="48">
        <v>0</v>
      </c>
      <c r="J519" s="17"/>
      <c r="K519" s="48">
        <v>0</v>
      </c>
      <c r="L519" s="48">
        <v>0</v>
      </c>
      <c r="M519" s="48">
        <v>3</v>
      </c>
      <c r="N519" s="48">
        <v>2</v>
      </c>
      <c r="O519" s="48">
        <v>0</v>
      </c>
      <c r="P519" s="17"/>
      <c r="Q519" s="48">
        <v>4</v>
      </c>
      <c r="R519" s="48">
        <v>0</v>
      </c>
      <c r="S519" s="48">
        <v>0</v>
      </c>
      <c r="T519" s="17"/>
      <c r="U519" s="44" t="s">
        <v>1051</v>
      </c>
      <c r="V519" s="44" t="s">
        <v>1052</v>
      </c>
      <c r="W519" s="8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</row>
    <row r="520" spans="1:104" x14ac:dyDescent="0.25">
      <c r="A520" s="29" t="s">
        <v>1053</v>
      </c>
      <c r="B520" s="29" t="s">
        <v>1054</v>
      </c>
      <c r="C520" s="8"/>
      <c r="D520" s="29">
        <v>0</v>
      </c>
      <c r="E520" s="29">
        <v>0</v>
      </c>
      <c r="F520" s="29">
        <v>0</v>
      </c>
      <c r="G520" s="29">
        <v>0</v>
      </c>
      <c r="H520" s="29">
        <v>0</v>
      </c>
      <c r="I520" s="29">
        <v>0</v>
      </c>
      <c r="J520" s="17"/>
      <c r="K520" s="29">
        <v>0</v>
      </c>
      <c r="L520" s="29">
        <v>0</v>
      </c>
      <c r="M520" s="29">
        <v>0</v>
      </c>
      <c r="N520" s="29">
        <v>1</v>
      </c>
      <c r="O520" s="29">
        <v>0</v>
      </c>
      <c r="P520" s="17"/>
      <c r="Q520" s="29">
        <v>0</v>
      </c>
      <c r="R520" s="29">
        <v>0</v>
      </c>
      <c r="S520" s="29">
        <v>0</v>
      </c>
      <c r="T520" s="17"/>
      <c r="U520" s="29" t="s">
        <v>1053</v>
      </c>
      <c r="V520" s="29" t="s">
        <v>1054</v>
      </c>
      <c r="W520" s="8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</row>
    <row r="521" spans="1:104" x14ac:dyDescent="0.25">
      <c r="A521" s="29" t="s">
        <v>1055</v>
      </c>
      <c r="B521" s="29" t="s">
        <v>1056</v>
      </c>
      <c r="C521" s="8"/>
      <c r="D521" s="29">
        <v>0</v>
      </c>
      <c r="E521" s="29">
        <v>0</v>
      </c>
      <c r="F521" s="29">
        <v>0</v>
      </c>
      <c r="G521" s="29">
        <v>0</v>
      </c>
      <c r="H521" s="29">
        <v>0</v>
      </c>
      <c r="I521" s="29">
        <v>0</v>
      </c>
      <c r="J521" s="17"/>
      <c r="K521" s="29">
        <v>0</v>
      </c>
      <c r="L521" s="29">
        <v>0</v>
      </c>
      <c r="M521" s="29">
        <v>0</v>
      </c>
      <c r="N521" s="29">
        <v>1</v>
      </c>
      <c r="O521" s="29">
        <v>0</v>
      </c>
      <c r="P521" s="17"/>
      <c r="Q521" s="29">
        <v>0</v>
      </c>
      <c r="R521" s="29">
        <v>0</v>
      </c>
      <c r="S521" s="29">
        <v>0</v>
      </c>
      <c r="T521" s="17"/>
      <c r="U521" s="29" t="s">
        <v>1055</v>
      </c>
      <c r="V521" s="29" t="s">
        <v>1056</v>
      </c>
      <c r="W521" s="8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  <c r="CS521" s="15"/>
      <c r="CT521" s="15"/>
      <c r="CU521" s="15"/>
      <c r="CV521" s="15"/>
      <c r="CW521" s="15"/>
      <c r="CX521" s="15"/>
      <c r="CY521" s="15"/>
      <c r="CZ521" s="15"/>
    </row>
    <row r="522" spans="1:104" x14ac:dyDescent="0.25">
      <c r="A522" s="29" t="s">
        <v>1057</v>
      </c>
      <c r="B522" s="29" t="s">
        <v>1058</v>
      </c>
      <c r="C522" s="8"/>
      <c r="D522" s="29">
        <v>0</v>
      </c>
      <c r="E522" s="29">
        <v>0</v>
      </c>
      <c r="F522" s="29">
        <v>0</v>
      </c>
      <c r="G522" s="29">
        <v>0</v>
      </c>
      <c r="H522" s="29">
        <v>0</v>
      </c>
      <c r="I522" s="29">
        <v>0</v>
      </c>
      <c r="J522" s="17"/>
      <c r="K522" s="29">
        <v>0</v>
      </c>
      <c r="L522" s="29">
        <v>0</v>
      </c>
      <c r="M522" s="29">
        <v>5</v>
      </c>
      <c r="N522" s="29">
        <v>0</v>
      </c>
      <c r="O522" s="29">
        <v>0</v>
      </c>
      <c r="P522" s="17"/>
      <c r="Q522" s="29">
        <v>8</v>
      </c>
      <c r="R522" s="29">
        <v>0</v>
      </c>
      <c r="S522" s="29">
        <v>0</v>
      </c>
      <c r="T522" s="17"/>
      <c r="U522" s="29" t="s">
        <v>1057</v>
      </c>
      <c r="V522" s="29" t="s">
        <v>1058</v>
      </c>
      <c r="W522" s="8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  <c r="CS522" s="15"/>
      <c r="CT522" s="15"/>
      <c r="CU522" s="15"/>
      <c r="CV522" s="15"/>
      <c r="CW522" s="15"/>
      <c r="CX522" s="15"/>
      <c r="CY522" s="15"/>
      <c r="CZ522" s="15"/>
    </row>
    <row r="523" spans="1:104" x14ac:dyDescent="0.25">
      <c r="A523" s="29" t="s">
        <v>1059</v>
      </c>
      <c r="B523" s="29" t="s">
        <v>1060</v>
      </c>
      <c r="C523" s="8"/>
      <c r="D523" s="29">
        <v>0</v>
      </c>
      <c r="E523" s="29">
        <v>0</v>
      </c>
      <c r="F523" s="29">
        <v>0</v>
      </c>
      <c r="G523" s="29">
        <v>0</v>
      </c>
      <c r="H523" s="29">
        <v>0</v>
      </c>
      <c r="I523" s="29">
        <v>0</v>
      </c>
      <c r="J523" s="17"/>
      <c r="K523" s="29">
        <v>0</v>
      </c>
      <c r="L523" s="29">
        <v>0</v>
      </c>
      <c r="M523" s="29">
        <v>2</v>
      </c>
      <c r="N523" s="29">
        <v>2</v>
      </c>
      <c r="O523" s="29">
        <v>0</v>
      </c>
      <c r="P523" s="17"/>
      <c r="Q523" s="29">
        <v>5</v>
      </c>
      <c r="R523" s="29">
        <v>1</v>
      </c>
      <c r="S523" s="29">
        <v>0</v>
      </c>
      <c r="T523" s="17"/>
      <c r="U523" s="29" t="s">
        <v>1059</v>
      </c>
      <c r="V523" s="29" t="s">
        <v>1060</v>
      </c>
      <c r="W523" s="8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  <c r="CS523" s="15"/>
      <c r="CT523" s="15"/>
      <c r="CU523" s="15"/>
      <c r="CV523" s="15"/>
      <c r="CW523" s="15"/>
      <c r="CX523" s="15"/>
      <c r="CY523" s="15"/>
      <c r="CZ523" s="15"/>
    </row>
    <row r="524" spans="1:104" x14ac:dyDescent="0.25">
      <c r="A524" s="44" t="s">
        <v>1061</v>
      </c>
      <c r="B524" s="44" t="s">
        <v>1062</v>
      </c>
      <c r="C524" s="8"/>
      <c r="D524" s="48">
        <v>0</v>
      </c>
      <c r="E524" s="48">
        <v>0</v>
      </c>
      <c r="F524" s="48">
        <v>0</v>
      </c>
      <c r="G524" s="48">
        <v>0</v>
      </c>
      <c r="H524" s="48">
        <v>0</v>
      </c>
      <c r="I524" s="48">
        <v>0</v>
      </c>
      <c r="J524" s="17"/>
      <c r="K524" s="48">
        <v>0</v>
      </c>
      <c r="L524" s="48">
        <v>0</v>
      </c>
      <c r="M524" s="48">
        <v>7</v>
      </c>
      <c r="N524" s="48">
        <v>4</v>
      </c>
      <c r="O524" s="48">
        <v>0</v>
      </c>
      <c r="P524" s="17"/>
      <c r="Q524" s="48">
        <v>13</v>
      </c>
      <c r="R524" s="48">
        <v>1</v>
      </c>
      <c r="S524" s="48">
        <v>0</v>
      </c>
      <c r="T524" s="17"/>
      <c r="U524" s="44" t="s">
        <v>1061</v>
      </c>
      <c r="V524" s="44" t="s">
        <v>1062</v>
      </c>
      <c r="W524" s="8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  <c r="CS524" s="15"/>
      <c r="CT524" s="15"/>
      <c r="CU524" s="15"/>
      <c r="CV524" s="15"/>
      <c r="CW524" s="15"/>
      <c r="CX524" s="15"/>
      <c r="CY524" s="15"/>
      <c r="CZ524" s="15"/>
    </row>
    <row r="525" spans="1:104" x14ac:dyDescent="0.25">
      <c r="A525" s="29" t="s">
        <v>1063</v>
      </c>
      <c r="B525" s="29" t="s">
        <v>1064</v>
      </c>
      <c r="C525" s="8"/>
      <c r="D525" s="29">
        <v>0</v>
      </c>
      <c r="E525" s="29">
        <v>0</v>
      </c>
      <c r="F525" s="29">
        <v>0</v>
      </c>
      <c r="G525" s="29">
        <v>0</v>
      </c>
      <c r="H525" s="29">
        <v>0</v>
      </c>
      <c r="I525" s="29">
        <v>0</v>
      </c>
      <c r="J525" s="17"/>
      <c r="K525" s="29">
        <v>0</v>
      </c>
      <c r="L525" s="29">
        <v>0</v>
      </c>
      <c r="M525" s="29">
        <v>0</v>
      </c>
      <c r="N525" s="29">
        <v>0</v>
      </c>
      <c r="O525" s="29">
        <v>0</v>
      </c>
      <c r="P525" s="17"/>
      <c r="Q525" s="29">
        <v>2</v>
      </c>
      <c r="R525" s="29">
        <v>0</v>
      </c>
      <c r="S525" s="29">
        <v>1</v>
      </c>
      <c r="T525" s="17"/>
      <c r="U525" s="29" t="s">
        <v>1063</v>
      </c>
      <c r="V525" s="29" t="s">
        <v>1064</v>
      </c>
      <c r="W525" s="8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  <c r="CS525" s="15"/>
      <c r="CT525" s="15"/>
      <c r="CU525" s="15"/>
      <c r="CV525" s="15"/>
      <c r="CW525" s="15"/>
      <c r="CX525" s="15"/>
      <c r="CY525" s="15"/>
      <c r="CZ525" s="15"/>
    </row>
    <row r="526" spans="1:104" x14ac:dyDescent="0.25">
      <c r="A526" s="29" t="s">
        <v>1065</v>
      </c>
      <c r="B526" s="29" t="s">
        <v>1066</v>
      </c>
      <c r="C526" s="8"/>
      <c r="D526" s="29">
        <v>0</v>
      </c>
      <c r="E526" s="29">
        <v>0</v>
      </c>
      <c r="F526" s="29">
        <v>0</v>
      </c>
      <c r="G526" s="29">
        <v>0</v>
      </c>
      <c r="H526" s="29">
        <v>0</v>
      </c>
      <c r="I526" s="29">
        <v>0</v>
      </c>
      <c r="J526" s="17"/>
      <c r="K526" s="29">
        <v>0</v>
      </c>
      <c r="L526" s="29">
        <v>0</v>
      </c>
      <c r="M526" s="29">
        <v>0</v>
      </c>
      <c r="N526" s="29">
        <v>0</v>
      </c>
      <c r="O526" s="29">
        <v>0</v>
      </c>
      <c r="P526" s="17"/>
      <c r="Q526" s="29">
        <v>0</v>
      </c>
      <c r="R526" s="29">
        <v>0</v>
      </c>
      <c r="S526" s="29">
        <v>0</v>
      </c>
      <c r="T526" s="17"/>
      <c r="U526" s="29" t="s">
        <v>1065</v>
      </c>
      <c r="V526" s="29" t="s">
        <v>1066</v>
      </c>
      <c r="W526" s="8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  <c r="CS526" s="15"/>
      <c r="CT526" s="15"/>
      <c r="CU526" s="15"/>
      <c r="CV526" s="15"/>
      <c r="CW526" s="15"/>
      <c r="CX526" s="15"/>
      <c r="CY526" s="15"/>
      <c r="CZ526" s="15"/>
    </row>
    <row r="527" spans="1:104" x14ac:dyDescent="0.25">
      <c r="A527" s="29" t="s">
        <v>1067</v>
      </c>
      <c r="B527" s="29" t="s">
        <v>1068</v>
      </c>
      <c r="C527" s="8"/>
      <c r="D527" s="29">
        <v>0</v>
      </c>
      <c r="E527" s="29">
        <v>0</v>
      </c>
      <c r="F527" s="29">
        <v>0</v>
      </c>
      <c r="G527" s="29">
        <v>0</v>
      </c>
      <c r="H527" s="29">
        <v>0</v>
      </c>
      <c r="I527" s="29">
        <v>0</v>
      </c>
      <c r="J527" s="17"/>
      <c r="K527" s="29">
        <v>0</v>
      </c>
      <c r="L527" s="29">
        <v>0</v>
      </c>
      <c r="M527" s="29">
        <v>0</v>
      </c>
      <c r="N527" s="29">
        <v>0</v>
      </c>
      <c r="O527" s="29">
        <v>0</v>
      </c>
      <c r="P527" s="17"/>
      <c r="Q527" s="29">
        <v>0</v>
      </c>
      <c r="R527" s="29">
        <v>0</v>
      </c>
      <c r="S527" s="29">
        <v>0</v>
      </c>
      <c r="T527" s="17"/>
      <c r="U527" s="29" t="s">
        <v>1067</v>
      </c>
      <c r="V527" s="29" t="s">
        <v>1068</v>
      </c>
      <c r="W527" s="8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  <c r="CS527" s="15"/>
      <c r="CT527" s="15"/>
      <c r="CU527" s="15"/>
      <c r="CV527" s="15"/>
      <c r="CW527" s="15"/>
      <c r="CX527" s="15"/>
      <c r="CY527" s="15"/>
      <c r="CZ527" s="15"/>
    </row>
    <row r="528" spans="1:104" x14ac:dyDescent="0.25">
      <c r="A528" s="29" t="s">
        <v>1069</v>
      </c>
      <c r="B528" s="29" t="s">
        <v>1070</v>
      </c>
      <c r="C528" s="8"/>
      <c r="D528" s="29">
        <v>0</v>
      </c>
      <c r="E528" s="29">
        <v>0</v>
      </c>
      <c r="F528" s="29">
        <v>0</v>
      </c>
      <c r="G528" s="29">
        <v>0</v>
      </c>
      <c r="H528" s="29">
        <v>0</v>
      </c>
      <c r="I528" s="29">
        <v>0</v>
      </c>
      <c r="J528" s="17"/>
      <c r="K528" s="29">
        <v>0</v>
      </c>
      <c r="L528" s="29">
        <v>0</v>
      </c>
      <c r="M528" s="29">
        <v>0</v>
      </c>
      <c r="N528" s="29">
        <v>0</v>
      </c>
      <c r="O528" s="29">
        <v>0</v>
      </c>
      <c r="P528" s="17"/>
      <c r="Q528" s="29">
        <v>2</v>
      </c>
      <c r="R528" s="29">
        <v>0</v>
      </c>
      <c r="S528" s="29">
        <v>0</v>
      </c>
      <c r="T528" s="17"/>
      <c r="U528" s="29" t="s">
        <v>1069</v>
      </c>
      <c r="V528" s="29" t="s">
        <v>1070</v>
      </c>
      <c r="W528" s="8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  <c r="CS528" s="15"/>
      <c r="CT528" s="15"/>
      <c r="CU528" s="15"/>
      <c r="CV528" s="15"/>
      <c r="CW528" s="15"/>
      <c r="CX528" s="15"/>
      <c r="CY528" s="15"/>
      <c r="CZ528" s="15"/>
    </row>
    <row r="529" spans="1:104" x14ac:dyDescent="0.25">
      <c r="A529" s="29" t="s">
        <v>1069</v>
      </c>
      <c r="B529" s="29" t="s">
        <v>1071</v>
      </c>
      <c r="C529" s="8"/>
      <c r="D529" s="29">
        <v>0</v>
      </c>
      <c r="E529" s="29">
        <v>0</v>
      </c>
      <c r="F529" s="29">
        <v>0</v>
      </c>
      <c r="G529" s="29">
        <v>0</v>
      </c>
      <c r="H529" s="29">
        <v>0</v>
      </c>
      <c r="I529" s="29">
        <v>0</v>
      </c>
      <c r="J529" s="17"/>
      <c r="K529" s="29">
        <v>0</v>
      </c>
      <c r="L529" s="29">
        <v>0</v>
      </c>
      <c r="M529" s="29">
        <v>0</v>
      </c>
      <c r="N529" s="29">
        <v>0</v>
      </c>
      <c r="O529" s="29">
        <v>0</v>
      </c>
      <c r="P529" s="17"/>
      <c r="Q529" s="29">
        <v>1</v>
      </c>
      <c r="R529" s="29">
        <v>0</v>
      </c>
      <c r="S529" s="29">
        <v>0</v>
      </c>
      <c r="T529" s="17"/>
      <c r="U529" s="29" t="s">
        <v>1069</v>
      </c>
      <c r="V529" s="29" t="s">
        <v>1071</v>
      </c>
      <c r="W529" s="8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  <c r="CS529" s="15"/>
      <c r="CT529" s="15"/>
      <c r="CU529" s="15"/>
      <c r="CV529" s="15"/>
      <c r="CW529" s="15"/>
      <c r="CX529" s="15"/>
      <c r="CY529" s="15"/>
      <c r="CZ529" s="15"/>
    </row>
    <row r="530" spans="1:104" x14ac:dyDescent="0.25">
      <c r="A530" s="29" t="s">
        <v>1072</v>
      </c>
      <c r="B530" s="29" t="s">
        <v>1073</v>
      </c>
      <c r="C530" s="8"/>
      <c r="D530" s="29">
        <v>0</v>
      </c>
      <c r="E530" s="29">
        <v>0</v>
      </c>
      <c r="F530" s="29">
        <v>0</v>
      </c>
      <c r="G530" s="29">
        <v>0</v>
      </c>
      <c r="H530" s="29">
        <v>0</v>
      </c>
      <c r="I530" s="29">
        <v>0</v>
      </c>
      <c r="J530" s="17"/>
      <c r="K530" s="29">
        <v>0</v>
      </c>
      <c r="L530" s="29">
        <v>0</v>
      </c>
      <c r="M530" s="29">
        <v>0</v>
      </c>
      <c r="N530" s="29">
        <v>0</v>
      </c>
      <c r="O530" s="29">
        <v>0</v>
      </c>
      <c r="P530" s="17"/>
      <c r="Q530" s="29">
        <v>0</v>
      </c>
      <c r="R530" s="29">
        <v>0</v>
      </c>
      <c r="S530" s="29">
        <v>0</v>
      </c>
      <c r="T530" s="17"/>
      <c r="U530" s="29" t="s">
        <v>1072</v>
      </c>
      <c r="V530" s="29" t="s">
        <v>1073</v>
      </c>
      <c r="W530" s="8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</row>
    <row r="531" spans="1:104" x14ac:dyDescent="0.25">
      <c r="A531" s="44" t="s">
        <v>1074</v>
      </c>
      <c r="B531" s="44" t="s">
        <v>1075</v>
      </c>
      <c r="C531" s="8"/>
      <c r="D531" s="48">
        <v>0</v>
      </c>
      <c r="E531" s="48">
        <v>0</v>
      </c>
      <c r="F531" s="48">
        <v>0</v>
      </c>
      <c r="G531" s="48">
        <v>0</v>
      </c>
      <c r="H531" s="48">
        <v>0</v>
      </c>
      <c r="I531" s="48">
        <v>0</v>
      </c>
      <c r="J531" s="17"/>
      <c r="K531" s="48">
        <v>0</v>
      </c>
      <c r="L531" s="48">
        <v>0</v>
      </c>
      <c r="M531" s="48">
        <v>0</v>
      </c>
      <c r="N531" s="48">
        <v>0</v>
      </c>
      <c r="O531" s="48">
        <v>0</v>
      </c>
      <c r="P531" s="17"/>
      <c r="Q531" s="48">
        <v>5</v>
      </c>
      <c r="R531" s="48">
        <v>0</v>
      </c>
      <c r="S531" s="48">
        <v>1</v>
      </c>
      <c r="T531" s="17"/>
      <c r="U531" s="44" t="s">
        <v>1074</v>
      </c>
      <c r="V531" s="44" t="s">
        <v>1075</v>
      </c>
      <c r="W531" s="8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  <c r="CY531" s="15"/>
      <c r="CZ531" s="15"/>
    </row>
    <row r="532" spans="1:104" x14ac:dyDescent="0.25">
      <c r="A532" s="29" t="s">
        <v>1076</v>
      </c>
      <c r="B532" s="29" t="s">
        <v>1077</v>
      </c>
      <c r="C532" s="8"/>
      <c r="D532" s="29">
        <v>0</v>
      </c>
      <c r="E532" s="29">
        <v>0</v>
      </c>
      <c r="F532" s="29">
        <v>0</v>
      </c>
      <c r="G532" s="29">
        <v>0</v>
      </c>
      <c r="H532" s="29">
        <v>0</v>
      </c>
      <c r="I532" s="29">
        <v>0</v>
      </c>
      <c r="J532" s="17"/>
      <c r="K532" s="29">
        <v>0</v>
      </c>
      <c r="L532" s="29">
        <v>0</v>
      </c>
      <c r="M532" s="29">
        <v>1</v>
      </c>
      <c r="N532" s="29">
        <v>1</v>
      </c>
      <c r="O532" s="29">
        <v>0</v>
      </c>
      <c r="P532" s="17"/>
      <c r="Q532" s="29">
        <v>0</v>
      </c>
      <c r="R532" s="29">
        <v>0</v>
      </c>
      <c r="S532" s="29">
        <v>0</v>
      </c>
      <c r="T532" s="17"/>
      <c r="U532" s="29" t="s">
        <v>1076</v>
      </c>
      <c r="V532" s="29" t="s">
        <v>1077</v>
      </c>
      <c r="W532" s="8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  <c r="CS532" s="15"/>
      <c r="CT532" s="15"/>
      <c r="CU532" s="15"/>
      <c r="CV532" s="15"/>
      <c r="CW532" s="15"/>
      <c r="CX532" s="15"/>
      <c r="CY532" s="15"/>
      <c r="CZ532" s="15"/>
    </row>
    <row r="533" spans="1:104" x14ac:dyDescent="0.25">
      <c r="A533" s="29" t="s">
        <v>1078</v>
      </c>
      <c r="B533" s="29" t="s">
        <v>1079</v>
      </c>
      <c r="C533" s="8"/>
      <c r="D533" s="29">
        <v>0</v>
      </c>
      <c r="E533" s="29">
        <v>0</v>
      </c>
      <c r="F533" s="29">
        <v>0</v>
      </c>
      <c r="G533" s="29">
        <v>0</v>
      </c>
      <c r="H533" s="29">
        <v>0</v>
      </c>
      <c r="I533" s="29">
        <v>0</v>
      </c>
      <c r="J533" s="17"/>
      <c r="K533" s="29">
        <v>0</v>
      </c>
      <c r="L533" s="29">
        <v>0</v>
      </c>
      <c r="M533" s="29">
        <v>1</v>
      </c>
      <c r="N533" s="29">
        <v>2</v>
      </c>
      <c r="O533" s="29">
        <v>2</v>
      </c>
      <c r="P533" s="17"/>
      <c r="Q533" s="29">
        <v>0</v>
      </c>
      <c r="R533" s="29">
        <v>1</v>
      </c>
      <c r="S533" s="29">
        <v>0</v>
      </c>
      <c r="T533" s="17"/>
      <c r="U533" s="29" t="s">
        <v>1078</v>
      </c>
      <c r="V533" s="29" t="s">
        <v>1079</v>
      </c>
      <c r="W533" s="8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  <c r="CS533" s="15"/>
      <c r="CT533" s="15"/>
      <c r="CU533" s="15"/>
      <c r="CV533" s="15"/>
      <c r="CW533" s="15"/>
      <c r="CX533" s="15"/>
      <c r="CY533" s="15"/>
      <c r="CZ533" s="15"/>
    </row>
    <row r="534" spans="1:104" x14ac:dyDescent="0.25">
      <c r="A534" s="29" t="s">
        <v>1080</v>
      </c>
      <c r="B534" s="29" t="s">
        <v>1081</v>
      </c>
      <c r="C534" s="8"/>
      <c r="D534" s="29">
        <v>0</v>
      </c>
      <c r="E534" s="29">
        <v>0</v>
      </c>
      <c r="F534" s="29">
        <v>0</v>
      </c>
      <c r="G534" s="29">
        <v>0</v>
      </c>
      <c r="H534" s="29">
        <v>0</v>
      </c>
      <c r="I534" s="29">
        <v>0</v>
      </c>
      <c r="J534" s="17"/>
      <c r="K534" s="29">
        <v>0</v>
      </c>
      <c r="L534" s="29">
        <v>0</v>
      </c>
      <c r="M534" s="29">
        <v>0</v>
      </c>
      <c r="N534" s="29">
        <v>4</v>
      </c>
      <c r="O534" s="29">
        <v>0</v>
      </c>
      <c r="P534" s="17"/>
      <c r="Q534" s="29">
        <v>0</v>
      </c>
      <c r="R534" s="29">
        <v>0</v>
      </c>
      <c r="S534" s="29">
        <v>0</v>
      </c>
      <c r="T534" s="17"/>
      <c r="U534" s="29" t="s">
        <v>1080</v>
      </c>
      <c r="V534" s="29" t="s">
        <v>1081</v>
      </c>
      <c r="W534" s="8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  <c r="CS534" s="15"/>
      <c r="CT534" s="15"/>
      <c r="CU534" s="15"/>
      <c r="CV534" s="15"/>
      <c r="CW534" s="15"/>
      <c r="CX534" s="15"/>
      <c r="CY534" s="15"/>
      <c r="CZ534" s="15"/>
    </row>
    <row r="535" spans="1:104" x14ac:dyDescent="0.25">
      <c r="A535" s="44" t="s">
        <v>1082</v>
      </c>
      <c r="B535" s="44" t="s">
        <v>1083</v>
      </c>
      <c r="C535" s="8"/>
      <c r="D535" s="48">
        <v>0</v>
      </c>
      <c r="E535" s="48">
        <v>0</v>
      </c>
      <c r="F535" s="48">
        <v>0</v>
      </c>
      <c r="G535" s="48">
        <v>0</v>
      </c>
      <c r="H535" s="48">
        <v>0</v>
      </c>
      <c r="I535" s="48">
        <v>0</v>
      </c>
      <c r="J535" s="17"/>
      <c r="K535" s="48">
        <v>0</v>
      </c>
      <c r="L535" s="48">
        <v>0</v>
      </c>
      <c r="M535" s="48">
        <v>2</v>
      </c>
      <c r="N535" s="48">
        <v>7</v>
      </c>
      <c r="O535" s="48">
        <v>2</v>
      </c>
      <c r="P535" s="17"/>
      <c r="Q535" s="48">
        <v>0</v>
      </c>
      <c r="R535" s="48">
        <v>1</v>
      </c>
      <c r="S535" s="48">
        <v>0</v>
      </c>
      <c r="T535" s="17"/>
      <c r="U535" s="44" t="s">
        <v>1082</v>
      </c>
      <c r="V535" s="44" t="s">
        <v>1083</v>
      </c>
      <c r="W535" s="8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  <c r="CS535" s="15"/>
      <c r="CT535" s="15"/>
      <c r="CU535" s="15"/>
      <c r="CV535" s="15"/>
      <c r="CW535" s="15"/>
      <c r="CX535" s="15"/>
      <c r="CY535" s="15"/>
      <c r="CZ535" s="15"/>
    </row>
    <row r="536" spans="1:104" x14ac:dyDescent="0.25">
      <c r="A536" s="29" t="s">
        <v>1084</v>
      </c>
      <c r="B536" s="29" t="s">
        <v>1085</v>
      </c>
      <c r="C536" s="8"/>
      <c r="D536" s="29">
        <v>0</v>
      </c>
      <c r="E536" s="29">
        <v>0</v>
      </c>
      <c r="F536" s="29">
        <v>0</v>
      </c>
      <c r="G536" s="29">
        <v>0</v>
      </c>
      <c r="H536" s="29">
        <v>0</v>
      </c>
      <c r="I536" s="29">
        <v>0</v>
      </c>
      <c r="J536" s="17"/>
      <c r="K536" s="29">
        <v>0</v>
      </c>
      <c r="L536" s="29">
        <v>0</v>
      </c>
      <c r="M536" s="29">
        <v>1</v>
      </c>
      <c r="N536" s="29">
        <v>3</v>
      </c>
      <c r="O536" s="29">
        <v>0</v>
      </c>
      <c r="P536" s="17"/>
      <c r="Q536" s="29">
        <v>0</v>
      </c>
      <c r="R536" s="29">
        <v>0</v>
      </c>
      <c r="S536" s="29">
        <v>0</v>
      </c>
      <c r="T536" s="17"/>
      <c r="U536" s="29" t="s">
        <v>1084</v>
      </c>
      <c r="V536" s="29" t="s">
        <v>1085</v>
      </c>
      <c r="W536" s="8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  <c r="CS536" s="15"/>
      <c r="CT536" s="15"/>
      <c r="CU536" s="15"/>
      <c r="CV536" s="15"/>
      <c r="CW536" s="15"/>
      <c r="CX536" s="15"/>
      <c r="CY536" s="15"/>
      <c r="CZ536" s="15"/>
    </row>
    <row r="537" spans="1:104" x14ac:dyDescent="0.25">
      <c r="A537" s="29" t="s">
        <v>1086</v>
      </c>
      <c r="B537" s="29" t="s">
        <v>1087</v>
      </c>
      <c r="C537" s="8"/>
      <c r="D537" s="29">
        <v>0</v>
      </c>
      <c r="E537" s="29">
        <v>0</v>
      </c>
      <c r="F537" s="29">
        <v>0</v>
      </c>
      <c r="G537" s="29">
        <v>0</v>
      </c>
      <c r="H537" s="29">
        <v>0</v>
      </c>
      <c r="I537" s="29">
        <v>0</v>
      </c>
      <c r="J537" s="17"/>
      <c r="K537" s="29">
        <v>0</v>
      </c>
      <c r="L537" s="29">
        <v>0</v>
      </c>
      <c r="M537" s="29">
        <v>0</v>
      </c>
      <c r="N537" s="29">
        <v>0</v>
      </c>
      <c r="O537" s="29">
        <v>0</v>
      </c>
      <c r="P537" s="17"/>
      <c r="Q537" s="29">
        <v>0</v>
      </c>
      <c r="R537" s="29">
        <v>0</v>
      </c>
      <c r="S537" s="29">
        <v>1</v>
      </c>
      <c r="T537" s="17"/>
      <c r="U537" s="29" t="s">
        <v>1086</v>
      </c>
      <c r="V537" s="29" t="s">
        <v>1087</v>
      </c>
      <c r="W537" s="8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  <c r="CS537" s="15"/>
      <c r="CT537" s="15"/>
      <c r="CU537" s="15"/>
      <c r="CV537" s="15"/>
      <c r="CW537" s="15"/>
      <c r="CX537" s="15"/>
      <c r="CY537" s="15"/>
      <c r="CZ537" s="15"/>
    </row>
    <row r="538" spans="1:104" x14ac:dyDescent="0.25">
      <c r="A538" s="29" t="s">
        <v>1088</v>
      </c>
      <c r="B538" s="29" t="s">
        <v>1089</v>
      </c>
      <c r="C538" s="8"/>
      <c r="D538" s="29">
        <v>0</v>
      </c>
      <c r="E538" s="29">
        <v>0</v>
      </c>
      <c r="F538" s="29">
        <v>0</v>
      </c>
      <c r="G538" s="29">
        <v>0</v>
      </c>
      <c r="H538" s="29">
        <v>0</v>
      </c>
      <c r="I538" s="29">
        <v>0</v>
      </c>
      <c r="J538" s="17"/>
      <c r="K538" s="29">
        <v>0</v>
      </c>
      <c r="L538" s="29">
        <v>0</v>
      </c>
      <c r="M538" s="29">
        <v>4</v>
      </c>
      <c r="N538" s="29">
        <v>2</v>
      </c>
      <c r="O538" s="29">
        <v>1</v>
      </c>
      <c r="P538" s="17"/>
      <c r="Q538" s="29">
        <v>2</v>
      </c>
      <c r="R538" s="29">
        <v>0</v>
      </c>
      <c r="S538" s="29">
        <v>0</v>
      </c>
      <c r="T538" s="17"/>
      <c r="U538" s="29" t="s">
        <v>1088</v>
      </c>
      <c r="V538" s="29" t="s">
        <v>1089</v>
      </c>
      <c r="W538" s="8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  <c r="CS538" s="15"/>
      <c r="CT538" s="15"/>
      <c r="CU538" s="15"/>
      <c r="CV538" s="15"/>
      <c r="CW538" s="15"/>
      <c r="CX538" s="15"/>
      <c r="CY538" s="15"/>
      <c r="CZ538" s="15"/>
    </row>
    <row r="539" spans="1:104" x14ac:dyDescent="0.25">
      <c r="A539" s="29" t="s">
        <v>1090</v>
      </c>
      <c r="B539" s="29" t="s">
        <v>1091</v>
      </c>
      <c r="C539" s="8"/>
      <c r="D539" s="29">
        <v>0</v>
      </c>
      <c r="E539" s="29">
        <v>0</v>
      </c>
      <c r="F539" s="29">
        <v>0</v>
      </c>
      <c r="G539" s="29">
        <v>0</v>
      </c>
      <c r="H539" s="29">
        <v>0</v>
      </c>
      <c r="I539" s="29">
        <v>0</v>
      </c>
      <c r="J539" s="17"/>
      <c r="K539" s="29">
        <v>0</v>
      </c>
      <c r="L539" s="29">
        <v>0</v>
      </c>
      <c r="M539" s="29">
        <v>0</v>
      </c>
      <c r="N539" s="29">
        <v>0</v>
      </c>
      <c r="O539" s="29">
        <v>0</v>
      </c>
      <c r="P539" s="17"/>
      <c r="Q539" s="29">
        <v>0</v>
      </c>
      <c r="R539" s="29">
        <v>0</v>
      </c>
      <c r="S539" s="29">
        <v>0</v>
      </c>
      <c r="T539" s="17"/>
      <c r="U539" s="29" t="s">
        <v>1090</v>
      </c>
      <c r="V539" s="29" t="s">
        <v>1091</v>
      </c>
      <c r="W539" s="8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  <c r="CS539" s="15"/>
      <c r="CT539" s="15"/>
      <c r="CU539" s="15"/>
      <c r="CV539" s="15"/>
      <c r="CW539" s="15"/>
      <c r="CX539" s="15"/>
      <c r="CY539" s="15"/>
      <c r="CZ539" s="15"/>
    </row>
    <row r="540" spans="1:104" x14ac:dyDescent="0.25">
      <c r="A540" s="29" t="s">
        <v>1092</v>
      </c>
      <c r="B540" s="29" t="s">
        <v>1093</v>
      </c>
      <c r="C540" s="8"/>
      <c r="D540" s="29">
        <v>0</v>
      </c>
      <c r="E540" s="29">
        <v>0</v>
      </c>
      <c r="F540" s="29">
        <v>0</v>
      </c>
      <c r="G540" s="29">
        <v>0</v>
      </c>
      <c r="H540" s="29">
        <v>0</v>
      </c>
      <c r="I540" s="29">
        <v>0</v>
      </c>
      <c r="J540" s="17"/>
      <c r="K540" s="29">
        <v>0</v>
      </c>
      <c r="L540" s="29">
        <v>0</v>
      </c>
      <c r="M540" s="29">
        <v>1</v>
      </c>
      <c r="N540" s="29">
        <v>1</v>
      </c>
      <c r="O540" s="29">
        <v>0</v>
      </c>
      <c r="P540" s="17"/>
      <c r="Q540" s="29">
        <v>0</v>
      </c>
      <c r="R540" s="29">
        <v>0</v>
      </c>
      <c r="S540" s="29">
        <v>0</v>
      </c>
      <c r="T540" s="17"/>
      <c r="U540" s="29" t="s">
        <v>1092</v>
      </c>
      <c r="V540" s="29" t="s">
        <v>1093</v>
      </c>
      <c r="W540" s="8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  <c r="CS540" s="15"/>
      <c r="CT540" s="15"/>
      <c r="CU540" s="15"/>
      <c r="CV540" s="15"/>
      <c r="CW540" s="15"/>
      <c r="CX540" s="15"/>
      <c r="CY540" s="15"/>
      <c r="CZ540" s="15"/>
    </row>
    <row r="541" spans="1:104" x14ac:dyDescent="0.25">
      <c r="A541" s="44" t="s">
        <v>1094</v>
      </c>
      <c r="B541" s="44" t="s">
        <v>1095</v>
      </c>
      <c r="C541" s="8"/>
      <c r="D541" s="48">
        <v>0</v>
      </c>
      <c r="E541" s="48">
        <v>0</v>
      </c>
      <c r="F541" s="48">
        <v>0</v>
      </c>
      <c r="G541" s="48">
        <v>0</v>
      </c>
      <c r="H541" s="48">
        <v>0</v>
      </c>
      <c r="I541" s="48">
        <v>0</v>
      </c>
      <c r="J541" s="17"/>
      <c r="K541" s="48">
        <v>0</v>
      </c>
      <c r="L541" s="48">
        <v>0</v>
      </c>
      <c r="M541" s="48">
        <v>6</v>
      </c>
      <c r="N541" s="48">
        <v>6</v>
      </c>
      <c r="O541" s="48">
        <v>1</v>
      </c>
      <c r="P541" s="17"/>
      <c r="Q541" s="48">
        <v>2</v>
      </c>
      <c r="R541" s="48">
        <v>0</v>
      </c>
      <c r="S541" s="48">
        <v>1</v>
      </c>
      <c r="T541" s="17"/>
      <c r="U541" s="44" t="s">
        <v>1094</v>
      </c>
      <c r="V541" s="44" t="s">
        <v>1095</v>
      </c>
      <c r="W541" s="8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  <c r="CS541" s="15"/>
      <c r="CT541" s="15"/>
      <c r="CU541" s="15"/>
      <c r="CV541" s="15"/>
      <c r="CW541" s="15"/>
      <c r="CX541" s="15"/>
      <c r="CY541" s="15"/>
      <c r="CZ541" s="15"/>
    </row>
    <row r="542" spans="1:104" x14ac:dyDescent="0.25">
      <c r="A542" s="29" t="s">
        <v>1096</v>
      </c>
      <c r="B542" s="29" t="s">
        <v>1097</v>
      </c>
      <c r="C542" s="8"/>
      <c r="D542" s="29">
        <v>0</v>
      </c>
      <c r="E542" s="29">
        <v>0</v>
      </c>
      <c r="F542" s="29">
        <v>0</v>
      </c>
      <c r="G542" s="29">
        <v>0</v>
      </c>
      <c r="H542" s="29">
        <v>0</v>
      </c>
      <c r="I542" s="29">
        <v>0</v>
      </c>
      <c r="J542" s="17"/>
      <c r="K542" s="29">
        <v>0</v>
      </c>
      <c r="L542" s="29">
        <v>0</v>
      </c>
      <c r="M542" s="29">
        <v>1</v>
      </c>
      <c r="N542" s="29">
        <v>1</v>
      </c>
      <c r="O542" s="29">
        <v>0</v>
      </c>
      <c r="P542" s="17"/>
      <c r="Q542" s="29">
        <v>1</v>
      </c>
      <c r="R542" s="29">
        <v>0</v>
      </c>
      <c r="S542" s="29">
        <v>0</v>
      </c>
      <c r="T542" s="17"/>
      <c r="U542" s="29" t="s">
        <v>1096</v>
      </c>
      <c r="V542" s="29" t="s">
        <v>1097</v>
      </c>
      <c r="W542" s="8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  <c r="CS542" s="15"/>
      <c r="CT542" s="15"/>
      <c r="CU542" s="15"/>
      <c r="CV542" s="15"/>
      <c r="CW542" s="15"/>
      <c r="CX542" s="15"/>
      <c r="CY542" s="15"/>
      <c r="CZ542" s="15"/>
    </row>
    <row r="543" spans="1:104" x14ac:dyDescent="0.25">
      <c r="A543" s="29" t="s">
        <v>1098</v>
      </c>
      <c r="B543" s="29" t="s">
        <v>1099</v>
      </c>
      <c r="C543" s="8"/>
      <c r="D543" s="29">
        <v>0</v>
      </c>
      <c r="E543" s="29">
        <v>0</v>
      </c>
      <c r="F543" s="29">
        <v>0</v>
      </c>
      <c r="G543" s="29">
        <v>0</v>
      </c>
      <c r="H543" s="29">
        <v>0</v>
      </c>
      <c r="I543" s="29">
        <v>0</v>
      </c>
      <c r="J543" s="17"/>
      <c r="K543" s="29">
        <v>0</v>
      </c>
      <c r="L543" s="29">
        <v>0</v>
      </c>
      <c r="M543" s="29">
        <v>3</v>
      </c>
      <c r="N543" s="29">
        <v>1</v>
      </c>
      <c r="O543" s="29">
        <v>0</v>
      </c>
      <c r="P543" s="17"/>
      <c r="Q543" s="29">
        <v>0</v>
      </c>
      <c r="R543" s="29">
        <v>0</v>
      </c>
      <c r="S543" s="29">
        <v>0</v>
      </c>
      <c r="T543" s="17"/>
      <c r="U543" s="29" t="s">
        <v>1098</v>
      </c>
      <c r="V543" s="29" t="s">
        <v>1099</v>
      </c>
      <c r="W543" s="8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  <c r="CS543" s="15"/>
      <c r="CT543" s="15"/>
      <c r="CU543" s="15"/>
      <c r="CV543" s="15"/>
      <c r="CW543" s="15"/>
      <c r="CX543" s="15"/>
      <c r="CY543" s="15"/>
      <c r="CZ543" s="15"/>
    </row>
    <row r="544" spans="1:104" x14ac:dyDescent="0.25">
      <c r="A544" s="29" t="s">
        <v>1100</v>
      </c>
      <c r="B544" s="29" t="s">
        <v>1101</v>
      </c>
      <c r="C544" s="8"/>
      <c r="D544" s="29">
        <v>0</v>
      </c>
      <c r="E544" s="29">
        <v>0</v>
      </c>
      <c r="F544" s="29">
        <v>0</v>
      </c>
      <c r="G544" s="29">
        <v>0</v>
      </c>
      <c r="H544" s="29">
        <v>0</v>
      </c>
      <c r="I544" s="29">
        <v>0</v>
      </c>
      <c r="J544" s="17"/>
      <c r="K544" s="29">
        <v>0</v>
      </c>
      <c r="L544" s="29">
        <v>0</v>
      </c>
      <c r="M544" s="29">
        <v>2</v>
      </c>
      <c r="N544" s="29">
        <v>1</v>
      </c>
      <c r="O544" s="29">
        <v>0</v>
      </c>
      <c r="P544" s="17"/>
      <c r="Q544" s="29">
        <v>0</v>
      </c>
      <c r="R544" s="29">
        <v>0</v>
      </c>
      <c r="S544" s="29">
        <v>0</v>
      </c>
      <c r="T544" s="17"/>
      <c r="U544" s="29" t="s">
        <v>1100</v>
      </c>
      <c r="V544" s="29" t="s">
        <v>1101</v>
      </c>
      <c r="W544" s="8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  <c r="CS544" s="15"/>
      <c r="CT544" s="15"/>
      <c r="CU544" s="15"/>
      <c r="CV544" s="15"/>
      <c r="CW544" s="15"/>
      <c r="CX544" s="15"/>
      <c r="CY544" s="15"/>
      <c r="CZ544" s="15"/>
    </row>
    <row r="545" spans="1:104" x14ac:dyDescent="0.25">
      <c r="A545" s="29" t="s">
        <v>1102</v>
      </c>
      <c r="B545" s="29" t="s">
        <v>1103</v>
      </c>
      <c r="C545" s="8"/>
      <c r="D545" s="29">
        <v>0</v>
      </c>
      <c r="E545" s="29">
        <v>0</v>
      </c>
      <c r="F545" s="29">
        <v>0</v>
      </c>
      <c r="G545" s="29">
        <v>0</v>
      </c>
      <c r="H545" s="29">
        <v>0</v>
      </c>
      <c r="I545" s="29">
        <v>0</v>
      </c>
      <c r="J545" s="17"/>
      <c r="K545" s="29">
        <v>0</v>
      </c>
      <c r="L545" s="29">
        <v>0</v>
      </c>
      <c r="M545" s="29">
        <v>0</v>
      </c>
      <c r="N545" s="29">
        <v>0</v>
      </c>
      <c r="O545" s="29">
        <v>0</v>
      </c>
      <c r="P545" s="17"/>
      <c r="Q545" s="29">
        <v>1</v>
      </c>
      <c r="R545" s="29">
        <v>0</v>
      </c>
      <c r="S545" s="29">
        <v>0</v>
      </c>
      <c r="T545" s="17"/>
      <c r="U545" s="29" t="s">
        <v>1102</v>
      </c>
      <c r="V545" s="29" t="s">
        <v>1103</v>
      </c>
      <c r="W545" s="8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  <c r="CS545" s="15"/>
      <c r="CT545" s="15"/>
      <c r="CU545" s="15"/>
      <c r="CV545" s="15"/>
      <c r="CW545" s="15"/>
      <c r="CX545" s="15"/>
      <c r="CY545" s="15"/>
      <c r="CZ545" s="15"/>
    </row>
    <row r="546" spans="1:104" x14ac:dyDescent="0.25">
      <c r="A546" s="29" t="s">
        <v>1104</v>
      </c>
      <c r="B546" s="29" t="s">
        <v>1105</v>
      </c>
      <c r="C546" s="8"/>
      <c r="D546" s="29">
        <v>0</v>
      </c>
      <c r="E546" s="29">
        <v>0</v>
      </c>
      <c r="F546" s="29">
        <v>0</v>
      </c>
      <c r="G546" s="29">
        <v>0</v>
      </c>
      <c r="H546" s="29">
        <v>0</v>
      </c>
      <c r="I546" s="29">
        <v>0</v>
      </c>
      <c r="J546" s="17"/>
      <c r="K546" s="29">
        <v>0</v>
      </c>
      <c r="L546" s="29">
        <v>0</v>
      </c>
      <c r="M546" s="29">
        <v>0</v>
      </c>
      <c r="N546" s="29">
        <v>4</v>
      </c>
      <c r="O546" s="29">
        <v>1</v>
      </c>
      <c r="P546" s="17"/>
      <c r="Q546" s="29">
        <v>1</v>
      </c>
      <c r="R546" s="29">
        <v>1</v>
      </c>
      <c r="S546" s="29">
        <v>0</v>
      </c>
      <c r="T546" s="17"/>
      <c r="U546" s="29" t="s">
        <v>1104</v>
      </c>
      <c r="V546" s="29" t="s">
        <v>1105</v>
      </c>
      <c r="W546" s="8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  <c r="CS546" s="15"/>
      <c r="CT546" s="15"/>
      <c r="CU546" s="15"/>
      <c r="CV546" s="15"/>
      <c r="CW546" s="15"/>
      <c r="CX546" s="15"/>
      <c r="CY546" s="15"/>
      <c r="CZ546" s="15"/>
    </row>
    <row r="547" spans="1:104" x14ac:dyDescent="0.25">
      <c r="A547" s="44" t="s">
        <v>1106</v>
      </c>
      <c r="B547" s="44" t="s">
        <v>1107</v>
      </c>
      <c r="C547" s="8"/>
      <c r="D547" s="48">
        <v>0</v>
      </c>
      <c r="E547" s="48">
        <v>0</v>
      </c>
      <c r="F547" s="48">
        <v>0</v>
      </c>
      <c r="G547" s="48">
        <v>0</v>
      </c>
      <c r="H547" s="48">
        <v>0</v>
      </c>
      <c r="I547" s="48">
        <v>0</v>
      </c>
      <c r="J547" s="17"/>
      <c r="K547" s="48">
        <v>0</v>
      </c>
      <c r="L547" s="48">
        <v>0</v>
      </c>
      <c r="M547" s="48">
        <v>6</v>
      </c>
      <c r="N547" s="48">
        <v>7</v>
      </c>
      <c r="O547" s="48">
        <v>1</v>
      </c>
      <c r="P547" s="17"/>
      <c r="Q547" s="48">
        <v>3</v>
      </c>
      <c r="R547" s="48">
        <v>1</v>
      </c>
      <c r="S547" s="48">
        <v>0</v>
      </c>
      <c r="T547" s="17"/>
      <c r="U547" s="44" t="s">
        <v>1106</v>
      </c>
      <c r="V547" s="44" t="s">
        <v>1107</v>
      </c>
      <c r="W547" s="8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</row>
    <row r="548" spans="1:104" x14ac:dyDescent="0.25">
      <c r="A548" s="29" t="s">
        <v>1108</v>
      </c>
      <c r="B548" s="29" t="s">
        <v>1109</v>
      </c>
      <c r="C548" s="8"/>
      <c r="D548" s="29">
        <v>0</v>
      </c>
      <c r="E548" s="29">
        <v>0</v>
      </c>
      <c r="F548" s="29">
        <v>0</v>
      </c>
      <c r="G548" s="29">
        <v>0</v>
      </c>
      <c r="H548" s="29">
        <v>0</v>
      </c>
      <c r="I548" s="29">
        <v>0</v>
      </c>
      <c r="J548" s="17"/>
      <c r="K548" s="29">
        <v>0</v>
      </c>
      <c r="L548" s="29">
        <v>0</v>
      </c>
      <c r="M548" s="29">
        <v>1</v>
      </c>
      <c r="N548" s="29">
        <v>0</v>
      </c>
      <c r="O548" s="29">
        <v>0</v>
      </c>
      <c r="P548" s="17"/>
      <c r="Q548" s="29">
        <v>0</v>
      </c>
      <c r="R548" s="29">
        <v>0</v>
      </c>
      <c r="S548" s="29">
        <v>0</v>
      </c>
      <c r="T548" s="17"/>
      <c r="U548" s="29" t="s">
        <v>1108</v>
      </c>
      <c r="V548" s="29" t="s">
        <v>1109</v>
      </c>
      <c r="W548" s="8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  <c r="CS548" s="15"/>
      <c r="CT548" s="15"/>
      <c r="CU548" s="15"/>
      <c r="CV548" s="15"/>
      <c r="CW548" s="15"/>
      <c r="CX548" s="15"/>
      <c r="CY548" s="15"/>
      <c r="CZ548" s="15"/>
    </row>
    <row r="549" spans="1:104" x14ac:dyDescent="0.25">
      <c r="A549" s="29" t="s">
        <v>1110</v>
      </c>
      <c r="B549" s="29" t="s">
        <v>1111</v>
      </c>
      <c r="C549" s="8"/>
      <c r="D549" s="29">
        <v>0</v>
      </c>
      <c r="E549" s="29">
        <v>0</v>
      </c>
      <c r="F549" s="29">
        <v>0</v>
      </c>
      <c r="G549" s="29">
        <v>0</v>
      </c>
      <c r="H549" s="29">
        <v>0</v>
      </c>
      <c r="I549" s="29">
        <v>0</v>
      </c>
      <c r="J549" s="17"/>
      <c r="K549" s="29">
        <v>0</v>
      </c>
      <c r="L549" s="29">
        <v>0</v>
      </c>
      <c r="M549" s="29">
        <v>1</v>
      </c>
      <c r="N549" s="29">
        <v>0</v>
      </c>
      <c r="O549" s="29">
        <v>0</v>
      </c>
      <c r="P549" s="17"/>
      <c r="Q549" s="29">
        <v>0</v>
      </c>
      <c r="R549" s="29">
        <v>0</v>
      </c>
      <c r="S549" s="29">
        <v>0</v>
      </c>
      <c r="T549" s="17"/>
      <c r="U549" s="29" t="s">
        <v>1110</v>
      </c>
      <c r="V549" s="29" t="s">
        <v>1111</v>
      </c>
      <c r="W549" s="8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  <c r="CS549" s="15"/>
      <c r="CT549" s="15"/>
      <c r="CU549" s="15"/>
      <c r="CV549" s="15"/>
      <c r="CW549" s="15"/>
      <c r="CX549" s="15"/>
      <c r="CY549" s="15"/>
      <c r="CZ549" s="15"/>
    </row>
    <row r="550" spans="1:104" x14ac:dyDescent="0.25">
      <c r="A550" s="29" t="s">
        <v>1112</v>
      </c>
      <c r="B550" s="29" t="s">
        <v>1113</v>
      </c>
      <c r="C550" s="8"/>
      <c r="D550" s="29">
        <v>0</v>
      </c>
      <c r="E550" s="29">
        <v>0</v>
      </c>
      <c r="F550" s="29">
        <v>0</v>
      </c>
      <c r="G550" s="29">
        <v>0</v>
      </c>
      <c r="H550" s="29">
        <v>0</v>
      </c>
      <c r="I550" s="29">
        <v>0</v>
      </c>
      <c r="J550" s="17"/>
      <c r="K550" s="29">
        <v>0</v>
      </c>
      <c r="L550" s="29">
        <v>0</v>
      </c>
      <c r="M550" s="29">
        <v>0</v>
      </c>
      <c r="N550" s="29">
        <v>0</v>
      </c>
      <c r="O550" s="29">
        <v>0</v>
      </c>
      <c r="P550" s="17"/>
      <c r="Q550" s="29">
        <v>0</v>
      </c>
      <c r="R550" s="29">
        <v>0</v>
      </c>
      <c r="S550" s="29">
        <v>0</v>
      </c>
      <c r="T550" s="17"/>
      <c r="U550" s="29" t="s">
        <v>1112</v>
      </c>
      <c r="V550" s="29" t="s">
        <v>1113</v>
      </c>
      <c r="W550" s="8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  <c r="CS550" s="15"/>
      <c r="CT550" s="15"/>
      <c r="CU550" s="15"/>
      <c r="CV550" s="15"/>
      <c r="CW550" s="15"/>
      <c r="CX550" s="15"/>
      <c r="CY550" s="15"/>
      <c r="CZ550" s="15"/>
    </row>
    <row r="551" spans="1:104" x14ac:dyDescent="0.25">
      <c r="A551" s="29" t="s">
        <v>1114</v>
      </c>
      <c r="B551" s="29" t="s">
        <v>1115</v>
      </c>
      <c r="C551" s="8"/>
      <c r="D551" s="29">
        <v>0</v>
      </c>
      <c r="E551" s="29">
        <v>0</v>
      </c>
      <c r="F551" s="29">
        <v>0</v>
      </c>
      <c r="G551" s="29">
        <v>0</v>
      </c>
      <c r="H551" s="29">
        <v>0</v>
      </c>
      <c r="I551" s="29">
        <v>0</v>
      </c>
      <c r="J551" s="17"/>
      <c r="K551" s="29">
        <v>0</v>
      </c>
      <c r="L551" s="29">
        <v>0</v>
      </c>
      <c r="M551" s="29">
        <v>1</v>
      </c>
      <c r="N551" s="29">
        <v>0</v>
      </c>
      <c r="O551" s="29">
        <v>0</v>
      </c>
      <c r="P551" s="17"/>
      <c r="Q551" s="29">
        <v>0</v>
      </c>
      <c r="R551" s="29">
        <v>0</v>
      </c>
      <c r="S551" s="29">
        <v>0</v>
      </c>
      <c r="T551" s="17"/>
      <c r="U551" s="29" t="s">
        <v>1114</v>
      </c>
      <c r="V551" s="29" t="s">
        <v>1115</v>
      </c>
      <c r="W551" s="8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  <c r="CS551" s="15"/>
      <c r="CT551" s="15"/>
      <c r="CU551" s="15"/>
      <c r="CV551" s="15"/>
      <c r="CW551" s="15"/>
      <c r="CX551" s="15"/>
      <c r="CY551" s="15"/>
      <c r="CZ551" s="15"/>
    </row>
    <row r="552" spans="1:104" x14ac:dyDescent="0.25">
      <c r="A552" s="29" t="s">
        <v>1116</v>
      </c>
      <c r="B552" s="29" t="s">
        <v>1117</v>
      </c>
      <c r="C552" s="8"/>
      <c r="D552" s="29">
        <v>0</v>
      </c>
      <c r="E552" s="29">
        <v>0</v>
      </c>
      <c r="F552" s="29">
        <v>0</v>
      </c>
      <c r="G552" s="29">
        <v>0</v>
      </c>
      <c r="H552" s="29">
        <v>0</v>
      </c>
      <c r="I552" s="29">
        <v>0</v>
      </c>
      <c r="J552" s="17"/>
      <c r="K552" s="29">
        <v>0</v>
      </c>
      <c r="L552" s="29">
        <v>0</v>
      </c>
      <c r="M552" s="29">
        <v>0</v>
      </c>
      <c r="N552" s="29">
        <v>0</v>
      </c>
      <c r="O552" s="29">
        <v>0</v>
      </c>
      <c r="P552" s="17"/>
      <c r="Q552" s="29">
        <v>0</v>
      </c>
      <c r="R552" s="29">
        <v>0</v>
      </c>
      <c r="S552" s="29">
        <v>0</v>
      </c>
      <c r="T552" s="17"/>
      <c r="U552" s="29" t="s">
        <v>1116</v>
      </c>
      <c r="V552" s="29" t="s">
        <v>1117</v>
      </c>
      <c r="W552" s="8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  <c r="CS552" s="15"/>
      <c r="CT552" s="15"/>
      <c r="CU552" s="15"/>
      <c r="CV552" s="15"/>
      <c r="CW552" s="15"/>
      <c r="CX552" s="15"/>
      <c r="CY552" s="15"/>
      <c r="CZ552" s="15"/>
    </row>
    <row r="553" spans="1:104" x14ac:dyDescent="0.25">
      <c r="A553" s="44" t="s">
        <v>1118</v>
      </c>
      <c r="B553" s="44" t="s">
        <v>1119</v>
      </c>
      <c r="C553" s="8"/>
      <c r="D553" s="48">
        <v>0</v>
      </c>
      <c r="E553" s="48">
        <v>0</v>
      </c>
      <c r="F553" s="48">
        <v>0</v>
      </c>
      <c r="G553" s="48">
        <v>0</v>
      </c>
      <c r="H553" s="48">
        <v>0</v>
      </c>
      <c r="I553" s="48">
        <v>0</v>
      </c>
      <c r="J553" s="17"/>
      <c r="K553" s="48">
        <v>0</v>
      </c>
      <c r="L553" s="48">
        <v>0</v>
      </c>
      <c r="M553" s="48">
        <v>3</v>
      </c>
      <c r="N553" s="48">
        <v>0</v>
      </c>
      <c r="O553" s="48">
        <v>0</v>
      </c>
      <c r="P553" s="17"/>
      <c r="Q553" s="48">
        <v>0</v>
      </c>
      <c r="R553" s="48">
        <v>0</v>
      </c>
      <c r="S553" s="48">
        <v>0</v>
      </c>
      <c r="T553" s="17"/>
      <c r="U553" s="44" t="s">
        <v>1118</v>
      </c>
      <c r="V553" s="44" t="s">
        <v>1119</v>
      </c>
      <c r="W553" s="8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  <c r="CS553" s="15"/>
      <c r="CT553" s="15"/>
      <c r="CU553" s="15"/>
      <c r="CV553" s="15"/>
      <c r="CW553" s="15"/>
      <c r="CX553" s="15"/>
      <c r="CY553" s="15"/>
      <c r="CZ553" s="15"/>
    </row>
    <row r="554" spans="1:104" x14ac:dyDescent="0.25">
      <c r="A554" s="29" t="s">
        <v>1120</v>
      </c>
      <c r="B554" s="29" t="s">
        <v>1121</v>
      </c>
      <c r="C554" s="8"/>
      <c r="D554" s="29">
        <v>0</v>
      </c>
      <c r="E554" s="29">
        <v>0</v>
      </c>
      <c r="F554" s="29">
        <v>0</v>
      </c>
      <c r="G554" s="29">
        <v>0</v>
      </c>
      <c r="H554" s="29">
        <v>0</v>
      </c>
      <c r="I554" s="29">
        <v>0</v>
      </c>
      <c r="J554" s="17"/>
      <c r="K554" s="29">
        <v>0</v>
      </c>
      <c r="L554" s="29">
        <v>0</v>
      </c>
      <c r="M554" s="29">
        <v>0</v>
      </c>
      <c r="N554" s="29">
        <v>0</v>
      </c>
      <c r="O554" s="29">
        <v>0</v>
      </c>
      <c r="P554" s="17"/>
      <c r="Q554" s="29">
        <v>1</v>
      </c>
      <c r="R554" s="29">
        <v>0</v>
      </c>
      <c r="S554" s="29">
        <v>1</v>
      </c>
      <c r="T554" s="17"/>
      <c r="U554" s="29" t="s">
        <v>1120</v>
      </c>
      <c r="V554" s="29" t="s">
        <v>1121</v>
      </c>
      <c r="W554" s="8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  <c r="CS554" s="15"/>
      <c r="CT554" s="15"/>
      <c r="CU554" s="15"/>
      <c r="CV554" s="15"/>
      <c r="CW554" s="15"/>
      <c r="CX554" s="15"/>
      <c r="CY554" s="15"/>
      <c r="CZ554" s="15"/>
    </row>
    <row r="555" spans="1:104" x14ac:dyDescent="0.25">
      <c r="A555" s="29" t="s">
        <v>1122</v>
      </c>
      <c r="B555" s="29" t="s">
        <v>1123</v>
      </c>
      <c r="C555" s="8"/>
      <c r="D555" s="29">
        <v>0</v>
      </c>
      <c r="E555" s="29">
        <v>0</v>
      </c>
      <c r="F555" s="29">
        <v>0</v>
      </c>
      <c r="G555" s="29">
        <v>0</v>
      </c>
      <c r="H555" s="29">
        <v>0</v>
      </c>
      <c r="I555" s="29">
        <v>0</v>
      </c>
      <c r="J555" s="17"/>
      <c r="K555" s="29">
        <v>0</v>
      </c>
      <c r="L555" s="29">
        <v>0</v>
      </c>
      <c r="M555" s="29">
        <v>0</v>
      </c>
      <c r="N555" s="29">
        <v>0</v>
      </c>
      <c r="O555" s="29">
        <v>0</v>
      </c>
      <c r="P555" s="17"/>
      <c r="Q555" s="29">
        <v>0</v>
      </c>
      <c r="R555" s="29">
        <v>0</v>
      </c>
      <c r="S555" s="29">
        <v>0</v>
      </c>
      <c r="T555" s="17"/>
      <c r="U555" s="29" t="s">
        <v>1122</v>
      </c>
      <c r="V555" s="29" t="s">
        <v>1123</v>
      </c>
      <c r="W555" s="8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  <c r="CS555" s="15"/>
      <c r="CT555" s="15"/>
      <c r="CU555" s="15"/>
      <c r="CV555" s="15"/>
      <c r="CW555" s="15"/>
      <c r="CX555" s="15"/>
      <c r="CY555" s="15"/>
      <c r="CZ555" s="15"/>
    </row>
    <row r="556" spans="1:104" x14ac:dyDescent="0.25">
      <c r="A556" s="29" t="s">
        <v>1124</v>
      </c>
      <c r="B556" s="29" t="s">
        <v>440</v>
      </c>
      <c r="C556" s="8"/>
      <c r="D556" s="29">
        <v>0</v>
      </c>
      <c r="E556" s="29">
        <v>0</v>
      </c>
      <c r="F556" s="29">
        <v>0</v>
      </c>
      <c r="G556" s="29">
        <v>0</v>
      </c>
      <c r="H556" s="29">
        <v>0</v>
      </c>
      <c r="I556" s="29">
        <v>0</v>
      </c>
      <c r="J556" s="17"/>
      <c r="K556" s="29">
        <v>0</v>
      </c>
      <c r="L556" s="29">
        <v>0</v>
      </c>
      <c r="M556" s="29">
        <v>0</v>
      </c>
      <c r="N556" s="29">
        <v>0</v>
      </c>
      <c r="O556" s="29">
        <v>1</v>
      </c>
      <c r="P556" s="17"/>
      <c r="Q556" s="29">
        <v>1</v>
      </c>
      <c r="R556" s="29">
        <v>0</v>
      </c>
      <c r="S556" s="29">
        <v>1</v>
      </c>
      <c r="T556" s="17"/>
      <c r="U556" s="29" t="s">
        <v>1124</v>
      </c>
      <c r="V556" s="29" t="s">
        <v>440</v>
      </c>
      <c r="W556" s="8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  <c r="CS556" s="15"/>
      <c r="CT556" s="15"/>
      <c r="CU556" s="15"/>
      <c r="CV556" s="15"/>
      <c r="CW556" s="15"/>
      <c r="CX556" s="15"/>
      <c r="CY556" s="15"/>
      <c r="CZ556" s="15"/>
    </row>
    <row r="557" spans="1:104" x14ac:dyDescent="0.25">
      <c r="A557" s="44" t="s">
        <v>1125</v>
      </c>
      <c r="B557" s="44" t="s">
        <v>999</v>
      </c>
      <c r="C557" s="8"/>
      <c r="D557" s="48">
        <v>0</v>
      </c>
      <c r="E557" s="48">
        <v>0</v>
      </c>
      <c r="F557" s="48">
        <v>0</v>
      </c>
      <c r="G557" s="48">
        <v>0</v>
      </c>
      <c r="H557" s="48">
        <v>0</v>
      </c>
      <c r="I557" s="48">
        <v>0</v>
      </c>
      <c r="J557" s="17"/>
      <c r="K557" s="48">
        <v>0</v>
      </c>
      <c r="L557" s="48">
        <v>0</v>
      </c>
      <c r="M557" s="48">
        <v>0</v>
      </c>
      <c r="N557" s="48">
        <v>0</v>
      </c>
      <c r="O557" s="48">
        <v>1</v>
      </c>
      <c r="P557" s="17"/>
      <c r="Q557" s="48">
        <v>2</v>
      </c>
      <c r="R557" s="48">
        <v>0</v>
      </c>
      <c r="S557" s="48">
        <v>2</v>
      </c>
      <c r="T557" s="17"/>
      <c r="U557" s="44" t="s">
        <v>1125</v>
      </c>
      <c r="V557" s="44" t="s">
        <v>999</v>
      </c>
      <c r="W557" s="8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  <c r="CS557" s="15"/>
      <c r="CT557" s="15"/>
      <c r="CU557" s="15"/>
      <c r="CV557" s="15"/>
      <c r="CW557" s="15"/>
      <c r="CX557" s="15"/>
      <c r="CY557" s="15"/>
      <c r="CZ557" s="15"/>
    </row>
    <row r="558" spans="1:104" x14ac:dyDescent="0.25">
      <c r="A558" s="29" t="s">
        <v>1126</v>
      </c>
      <c r="B558" s="29" t="s">
        <v>1127</v>
      </c>
      <c r="C558" s="8"/>
      <c r="D558" s="29">
        <v>0</v>
      </c>
      <c r="E558" s="29">
        <v>0</v>
      </c>
      <c r="F558" s="29">
        <v>0</v>
      </c>
      <c r="G558" s="29">
        <v>0</v>
      </c>
      <c r="H558" s="29">
        <v>0</v>
      </c>
      <c r="I558" s="29">
        <v>0</v>
      </c>
      <c r="J558" s="17"/>
      <c r="K558" s="29">
        <v>0</v>
      </c>
      <c r="L558" s="29">
        <v>0</v>
      </c>
      <c r="M558" s="29">
        <v>1</v>
      </c>
      <c r="N558" s="29">
        <v>0</v>
      </c>
      <c r="O558" s="29">
        <v>0</v>
      </c>
      <c r="P558" s="17"/>
      <c r="Q558" s="29">
        <v>0</v>
      </c>
      <c r="R558" s="29">
        <v>0</v>
      </c>
      <c r="S558" s="29">
        <v>0</v>
      </c>
      <c r="T558" s="17"/>
      <c r="U558" s="29" t="s">
        <v>1126</v>
      </c>
      <c r="V558" s="29" t="s">
        <v>1127</v>
      </c>
      <c r="W558" s="8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  <c r="CS558" s="15"/>
      <c r="CT558" s="15"/>
      <c r="CU558" s="15"/>
      <c r="CV558" s="15"/>
      <c r="CW558" s="15"/>
      <c r="CX558" s="15"/>
      <c r="CY558" s="15"/>
      <c r="CZ558" s="15"/>
    </row>
    <row r="559" spans="1:104" x14ac:dyDescent="0.25">
      <c r="A559" s="29" t="s">
        <v>1128</v>
      </c>
      <c r="B559" s="29" t="s">
        <v>1129</v>
      </c>
      <c r="C559" s="8"/>
      <c r="D559" s="29">
        <v>0</v>
      </c>
      <c r="E559" s="29">
        <v>0</v>
      </c>
      <c r="F559" s="29">
        <v>0</v>
      </c>
      <c r="G559" s="29">
        <v>0</v>
      </c>
      <c r="H559" s="29">
        <v>0</v>
      </c>
      <c r="I559" s="29">
        <v>0</v>
      </c>
      <c r="J559" s="17"/>
      <c r="K559" s="29">
        <v>0</v>
      </c>
      <c r="L559" s="29">
        <v>0</v>
      </c>
      <c r="M559" s="29">
        <v>0</v>
      </c>
      <c r="N559" s="29">
        <v>0</v>
      </c>
      <c r="O559" s="29">
        <v>0</v>
      </c>
      <c r="P559" s="17"/>
      <c r="Q559" s="29">
        <v>2</v>
      </c>
      <c r="R559" s="29">
        <v>0</v>
      </c>
      <c r="S559" s="29">
        <v>0</v>
      </c>
      <c r="T559" s="17"/>
      <c r="U559" s="29" t="s">
        <v>1128</v>
      </c>
      <c r="V559" s="29" t="s">
        <v>1129</v>
      </c>
      <c r="W559" s="8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  <c r="CS559" s="15"/>
      <c r="CT559" s="15"/>
      <c r="CU559" s="15"/>
      <c r="CV559" s="15"/>
      <c r="CW559" s="15"/>
      <c r="CX559" s="15"/>
      <c r="CY559" s="15"/>
      <c r="CZ559" s="15"/>
    </row>
    <row r="560" spans="1:104" x14ac:dyDescent="0.25">
      <c r="A560" s="29" t="s">
        <v>1130</v>
      </c>
      <c r="B560" s="29" t="s">
        <v>1131</v>
      </c>
      <c r="C560" s="8"/>
      <c r="D560" s="29">
        <v>0</v>
      </c>
      <c r="E560" s="29">
        <v>0</v>
      </c>
      <c r="F560" s="29">
        <v>0</v>
      </c>
      <c r="G560" s="29">
        <v>0</v>
      </c>
      <c r="H560" s="29">
        <v>0</v>
      </c>
      <c r="I560" s="29">
        <v>0</v>
      </c>
      <c r="J560" s="17"/>
      <c r="K560" s="29">
        <v>0</v>
      </c>
      <c r="L560" s="29">
        <v>0</v>
      </c>
      <c r="M560" s="29">
        <v>1</v>
      </c>
      <c r="N560" s="29">
        <v>0</v>
      </c>
      <c r="O560" s="29">
        <v>0</v>
      </c>
      <c r="P560" s="17"/>
      <c r="Q560" s="29">
        <v>1</v>
      </c>
      <c r="R560" s="29">
        <v>0</v>
      </c>
      <c r="S560" s="29">
        <v>0</v>
      </c>
      <c r="T560" s="17"/>
      <c r="U560" s="29" t="s">
        <v>1130</v>
      </c>
      <c r="V560" s="29" t="s">
        <v>1131</v>
      </c>
      <c r="W560" s="8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  <c r="CS560" s="15"/>
      <c r="CT560" s="15"/>
      <c r="CU560" s="15"/>
      <c r="CV560" s="15"/>
      <c r="CW560" s="15"/>
      <c r="CX560" s="15"/>
      <c r="CY560" s="15"/>
      <c r="CZ560" s="15"/>
    </row>
    <row r="561" spans="1:104" x14ac:dyDescent="0.25">
      <c r="A561" s="29" t="s">
        <v>1132</v>
      </c>
      <c r="B561" s="29" t="s">
        <v>1133</v>
      </c>
      <c r="C561" s="8"/>
      <c r="D561" s="29">
        <v>0</v>
      </c>
      <c r="E561" s="29">
        <v>0</v>
      </c>
      <c r="F561" s="29">
        <v>0</v>
      </c>
      <c r="G561" s="29">
        <v>0</v>
      </c>
      <c r="H561" s="29">
        <v>0</v>
      </c>
      <c r="I561" s="29">
        <v>0</v>
      </c>
      <c r="J561" s="17"/>
      <c r="K561" s="29">
        <v>0</v>
      </c>
      <c r="L561" s="29">
        <v>0</v>
      </c>
      <c r="M561" s="29">
        <v>2</v>
      </c>
      <c r="N561" s="29">
        <v>4</v>
      </c>
      <c r="O561" s="29">
        <v>2</v>
      </c>
      <c r="P561" s="17"/>
      <c r="Q561" s="29">
        <v>1</v>
      </c>
      <c r="R561" s="29">
        <v>0</v>
      </c>
      <c r="S561" s="29">
        <v>0</v>
      </c>
      <c r="T561" s="17"/>
      <c r="U561" s="29" t="s">
        <v>1132</v>
      </c>
      <c r="V561" s="29" t="s">
        <v>1133</v>
      </c>
      <c r="W561" s="8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5"/>
      <c r="CT561" s="15"/>
      <c r="CU561" s="15"/>
      <c r="CV561" s="15"/>
      <c r="CW561" s="15"/>
      <c r="CX561" s="15"/>
      <c r="CY561" s="15"/>
      <c r="CZ561" s="15"/>
    </row>
    <row r="562" spans="1:104" x14ac:dyDescent="0.25">
      <c r="A562" s="29" t="s">
        <v>1134</v>
      </c>
      <c r="B562" s="29" t="s">
        <v>1135</v>
      </c>
      <c r="C562" s="8"/>
      <c r="D562" s="29">
        <v>0</v>
      </c>
      <c r="E562" s="29">
        <v>0</v>
      </c>
      <c r="F562" s="29">
        <v>0</v>
      </c>
      <c r="G562" s="29">
        <v>0</v>
      </c>
      <c r="H562" s="29">
        <v>0</v>
      </c>
      <c r="I562" s="29">
        <v>0</v>
      </c>
      <c r="J562" s="17"/>
      <c r="K562" s="29">
        <v>0</v>
      </c>
      <c r="L562" s="29">
        <v>0</v>
      </c>
      <c r="M562" s="29">
        <v>0</v>
      </c>
      <c r="N562" s="29">
        <v>1</v>
      </c>
      <c r="O562" s="29">
        <v>1</v>
      </c>
      <c r="P562" s="17"/>
      <c r="Q562" s="29">
        <v>0</v>
      </c>
      <c r="R562" s="29">
        <v>0</v>
      </c>
      <c r="S562" s="29">
        <v>0</v>
      </c>
      <c r="T562" s="17"/>
      <c r="U562" s="29" t="s">
        <v>1134</v>
      </c>
      <c r="V562" s="29" t="s">
        <v>1135</v>
      </c>
      <c r="W562" s="8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  <c r="CV562" s="15"/>
      <c r="CW562" s="15"/>
      <c r="CX562" s="15"/>
      <c r="CY562" s="15"/>
      <c r="CZ562" s="15"/>
    </row>
    <row r="563" spans="1:104" x14ac:dyDescent="0.25">
      <c r="A563" s="44" t="s">
        <v>1136</v>
      </c>
      <c r="B563" s="44" t="s">
        <v>1007</v>
      </c>
      <c r="C563" s="8"/>
      <c r="D563" s="48">
        <v>0</v>
      </c>
      <c r="E563" s="48">
        <v>0</v>
      </c>
      <c r="F563" s="48">
        <v>0</v>
      </c>
      <c r="G563" s="48">
        <v>0</v>
      </c>
      <c r="H563" s="48">
        <v>0</v>
      </c>
      <c r="I563" s="48">
        <v>0</v>
      </c>
      <c r="J563" s="17"/>
      <c r="K563" s="48">
        <v>0</v>
      </c>
      <c r="L563" s="48">
        <v>0</v>
      </c>
      <c r="M563" s="48">
        <v>4</v>
      </c>
      <c r="N563" s="48">
        <v>5</v>
      </c>
      <c r="O563" s="48">
        <v>3</v>
      </c>
      <c r="P563" s="17"/>
      <c r="Q563" s="48">
        <v>4</v>
      </c>
      <c r="R563" s="48">
        <v>0</v>
      </c>
      <c r="S563" s="48">
        <v>0</v>
      </c>
      <c r="T563" s="17"/>
      <c r="U563" s="44" t="s">
        <v>1136</v>
      </c>
      <c r="V563" s="44" t="s">
        <v>1007</v>
      </c>
      <c r="W563" s="8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  <c r="CS563" s="15"/>
      <c r="CT563" s="15"/>
      <c r="CU563" s="15"/>
      <c r="CV563" s="15"/>
      <c r="CW563" s="15"/>
      <c r="CX563" s="15"/>
      <c r="CY563" s="15"/>
      <c r="CZ563" s="15"/>
    </row>
    <row r="564" spans="1:104" x14ac:dyDescent="0.25">
      <c r="A564" s="45" t="s">
        <v>20</v>
      </c>
      <c r="B564" s="45" t="s">
        <v>21</v>
      </c>
      <c r="C564" s="8"/>
      <c r="D564" s="49">
        <v>0</v>
      </c>
      <c r="E564" s="49">
        <v>0</v>
      </c>
      <c r="F564" s="49">
        <v>0</v>
      </c>
      <c r="G564" s="49">
        <v>0</v>
      </c>
      <c r="H564" s="49">
        <v>0</v>
      </c>
      <c r="I564" s="49">
        <v>0</v>
      </c>
      <c r="J564" s="17"/>
      <c r="K564" s="49">
        <v>0</v>
      </c>
      <c r="L564" s="49">
        <v>0</v>
      </c>
      <c r="M564" s="49">
        <v>37</v>
      </c>
      <c r="N564" s="49">
        <v>39</v>
      </c>
      <c r="O564" s="49">
        <v>10</v>
      </c>
      <c r="P564" s="17"/>
      <c r="Q564" s="49">
        <v>40</v>
      </c>
      <c r="R564" s="49">
        <v>3</v>
      </c>
      <c r="S564" s="49">
        <v>5</v>
      </c>
      <c r="T564" s="17"/>
      <c r="U564" s="45" t="s">
        <v>20</v>
      </c>
      <c r="V564" s="45" t="s">
        <v>21</v>
      </c>
      <c r="W564" s="8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  <c r="CS564" s="15"/>
      <c r="CT564" s="15"/>
      <c r="CU564" s="15"/>
      <c r="CV564" s="15"/>
      <c r="CW564" s="15"/>
      <c r="CX564" s="15"/>
      <c r="CY564" s="15"/>
      <c r="CZ564" s="15"/>
    </row>
    <row r="565" spans="1:104" x14ac:dyDescent="0.25">
      <c r="A565" s="29" t="s">
        <v>1137</v>
      </c>
      <c r="B565" s="29" t="s">
        <v>1138</v>
      </c>
      <c r="C565" s="8"/>
      <c r="D565" s="29">
        <v>0</v>
      </c>
      <c r="E565" s="29">
        <v>0</v>
      </c>
      <c r="F565" s="29">
        <v>0</v>
      </c>
      <c r="G565" s="29">
        <v>0</v>
      </c>
      <c r="H565" s="29">
        <v>0</v>
      </c>
      <c r="I565" s="29">
        <v>0</v>
      </c>
      <c r="J565" s="17"/>
      <c r="K565" s="29">
        <v>0</v>
      </c>
      <c r="L565" s="29">
        <v>1</v>
      </c>
      <c r="M565" s="29">
        <v>1</v>
      </c>
      <c r="N565" s="29">
        <v>1</v>
      </c>
      <c r="O565" s="29">
        <v>1</v>
      </c>
      <c r="P565" s="17"/>
      <c r="Q565" s="29">
        <v>2</v>
      </c>
      <c r="R565" s="29">
        <v>0</v>
      </c>
      <c r="S565" s="29">
        <v>0</v>
      </c>
      <c r="T565" s="17"/>
      <c r="U565" s="29" t="s">
        <v>1137</v>
      </c>
      <c r="V565" s="29" t="s">
        <v>1138</v>
      </c>
      <c r="W565" s="8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  <c r="CS565" s="15"/>
      <c r="CT565" s="15"/>
      <c r="CU565" s="15"/>
      <c r="CV565" s="15"/>
      <c r="CW565" s="15"/>
      <c r="CX565" s="15"/>
      <c r="CY565" s="15"/>
      <c r="CZ565" s="15"/>
    </row>
    <row r="566" spans="1:104" x14ac:dyDescent="0.25">
      <c r="A566" s="29" t="s">
        <v>1139</v>
      </c>
      <c r="B566" s="29" t="s">
        <v>1140</v>
      </c>
      <c r="C566" s="8"/>
      <c r="D566" s="29">
        <v>0</v>
      </c>
      <c r="E566" s="29">
        <v>0</v>
      </c>
      <c r="F566" s="29">
        <v>0</v>
      </c>
      <c r="G566" s="29">
        <v>0</v>
      </c>
      <c r="H566" s="29">
        <v>0</v>
      </c>
      <c r="I566" s="29">
        <v>0</v>
      </c>
      <c r="J566" s="17"/>
      <c r="K566" s="29">
        <v>0</v>
      </c>
      <c r="L566" s="29">
        <v>1</v>
      </c>
      <c r="M566" s="29">
        <v>2</v>
      </c>
      <c r="N566" s="29">
        <v>2</v>
      </c>
      <c r="O566" s="29">
        <v>2</v>
      </c>
      <c r="P566" s="17"/>
      <c r="Q566" s="29">
        <v>3</v>
      </c>
      <c r="R566" s="29">
        <v>0</v>
      </c>
      <c r="S566" s="29">
        <v>0</v>
      </c>
      <c r="T566" s="17"/>
      <c r="U566" s="29" t="s">
        <v>1139</v>
      </c>
      <c r="V566" s="29" t="s">
        <v>1140</v>
      </c>
      <c r="W566" s="8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  <c r="CS566" s="15"/>
      <c r="CT566" s="15"/>
      <c r="CU566" s="15"/>
      <c r="CV566" s="15"/>
      <c r="CW566" s="15"/>
      <c r="CX566" s="15"/>
      <c r="CY566" s="15"/>
      <c r="CZ566" s="15"/>
    </row>
    <row r="567" spans="1:104" x14ac:dyDescent="0.25">
      <c r="A567" s="29" t="s">
        <v>1141</v>
      </c>
      <c r="B567" s="29" t="s">
        <v>1142</v>
      </c>
      <c r="C567" s="8"/>
      <c r="D567" s="29">
        <v>0</v>
      </c>
      <c r="E567" s="29">
        <v>0</v>
      </c>
      <c r="F567" s="29">
        <v>0</v>
      </c>
      <c r="G567" s="29">
        <v>0</v>
      </c>
      <c r="H567" s="29">
        <v>0</v>
      </c>
      <c r="I567" s="29">
        <v>0</v>
      </c>
      <c r="J567" s="17"/>
      <c r="K567" s="29">
        <v>0</v>
      </c>
      <c r="L567" s="29">
        <v>1</v>
      </c>
      <c r="M567" s="29">
        <v>3</v>
      </c>
      <c r="N567" s="29">
        <v>2</v>
      </c>
      <c r="O567" s="29">
        <v>1</v>
      </c>
      <c r="P567" s="17"/>
      <c r="Q567" s="29">
        <v>2</v>
      </c>
      <c r="R567" s="29">
        <v>0</v>
      </c>
      <c r="S567" s="29">
        <v>1</v>
      </c>
      <c r="T567" s="17"/>
      <c r="U567" s="29" t="s">
        <v>1141</v>
      </c>
      <c r="V567" s="29" t="s">
        <v>1142</v>
      </c>
      <c r="W567" s="8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  <c r="CS567" s="15"/>
      <c r="CT567" s="15"/>
      <c r="CU567" s="15"/>
      <c r="CV567" s="15"/>
      <c r="CW567" s="15"/>
      <c r="CX567" s="15"/>
      <c r="CY567" s="15"/>
      <c r="CZ567" s="15"/>
    </row>
    <row r="568" spans="1:104" x14ac:dyDescent="0.25">
      <c r="A568" s="29" t="s">
        <v>1143</v>
      </c>
      <c r="B568" s="29" t="s">
        <v>1144</v>
      </c>
      <c r="C568" s="8"/>
      <c r="D568" s="29">
        <v>0</v>
      </c>
      <c r="E568" s="29">
        <v>0</v>
      </c>
      <c r="F568" s="29">
        <v>0</v>
      </c>
      <c r="G568" s="29">
        <v>0</v>
      </c>
      <c r="H568" s="29">
        <v>0</v>
      </c>
      <c r="I568" s="29">
        <v>0</v>
      </c>
      <c r="J568" s="17"/>
      <c r="K568" s="29">
        <v>0</v>
      </c>
      <c r="L568" s="29">
        <v>0</v>
      </c>
      <c r="M568" s="29">
        <v>2</v>
      </c>
      <c r="N568" s="29">
        <v>2</v>
      </c>
      <c r="O568" s="29">
        <v>0</v>
      </c>
      <c r="P568" s="17"/>
      <c r="Q568" s="29">
        <v>4</v>
      </c>
      <c r="R568" s="29">
        <v>0</v>
      </c>
      <c r="S568" s="29">
        <v>0</v>
      </c>
      <c r="T568" s="17"/>
      <c r="U568" s="29" t="s">
        <v>1143</v>
      </c>
      <c r="V568" s="29" t="s">
        <v>1144</v>
      </c>
      <c r="W568" s="8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  <c r="CS568" s="15"/>
      <c r="CT568" s="15"/>
      <c r="CU568" s="15"/>
      <c r="CV568" s="15"/>
      <c r="CW568" s="15"/>
      <c r="CX568" s="15"/>
      <c r="CY568" s="15"/>
      <c r="CZ568" s="15"/>
    </row>
    <row r="569" spans="1:104" x14ac:dyDescent="0.25">
      <c r="A569" s="29" t="s">
        <v>1145</v>
      </c>
      <c r="B569" s="29" t="s">
        <v>1146</v>
      </c>
      <c r="C569" s="8"/>
      <c r="D569" s="29">
        <v>0</v>
      </c>
      <c r="E569" s="29">
        <v>0</v>
      </c>
      <c r="F569" s="29">
        <v>0</v>
      </c>
      <c r="G569" s="29">
        <v>0</v>
      </c>
      <c r="H569" s="29">
        <v>0</v>
      </c>
      <c r="I569" s="29">
        <v>0</v>
      </c>
      <c r="J569" s="17"/>
      <c r="K569" s="29">
        <v>0</v>
      </c>
      <c r="L569" s="29">
        <v>1</v>
      </c>
      <c r="M569" s="29">
        <v>1</v>
      </c>
      <c r="N569" s="29">
        <v>3</v>
      </c>
      <c r="O569" s="29">
        <v>0</v>
      </c>
      <c r="P569" s="17"/>
      <c r="Q569" s="29">
        <v>1</v>
      </c>
      <c r="R569" s="29">
        <v>0</v>
      </c>
      <c r="S569" s="29">
        <v>0</v>
      </c>
      <c r="T569" s="17"/>
      <c r="U569" s="29" t="s">
        <v>1145</v>
      </c>
      <c r="V569" s="29" t="s">
        <v>1146</v>
      </c>
      <c r="W569" s="8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  <c r="CS569" s="15"/>
      <c r="CT569" s="15"/>
      <c r="CU569" s="15"/>
      <c r="CV569" s="15"/>
      <c r="CW569" s="15"/>
      <c r="CX569" s="15"/>
      <c r="CY569" s="15"/>
      <c r="CZ569" s="15"/>
    </row>
    <row r="570" spans="1:104" x14ac:dyDescent="0.25">
      <c r="A570" s="44" t="s">
        <v>1147</v>
      </c>
      <c r="B570" s="44" t="s">
        <v>1148</v>
      </c>
      <c r="C570" s="8"/>
      <c r="D570" s="48">
        <v>0</v>
      </c>
      <c r="E570" s="48">
        <v>0</v>
      </c>
      <c r="F570" s="48">
        <v>0</v>
      </c>
      <c r="G570" s="48">
        <v>0</v>
      </c>
      <c r="H570" s="48">
        <v>0</v>
      </c>
      <c r="I570" s="48">
        <v>0</v>
      </c>
      <c r="J570" s="17"/>
      <c r="K570" s="48">
        <v>0</v>
      </c>
      <c r="L570" s="48">
        <v>4</v>
      </c>
      <c r="M570" s="48">
        <v>9</v>
      </c>
      <c r="N570" s="48">
        <v>10</v>
      </c>
      <c r="O570" s="48">
        <v>4</v>
      </c>
      <c r="P570" s="17"/>
      <c r="Q570" s="48">
        <v>12</v>
      </c>
      <c r="R570" s="48">
        <v>0</v>
      </c>
      <c r="S570" s="48">
        <v>1</v>
      </c>
      <c r="T570" s="17"/>
      <c r="U570" s="44" t="s">
        <v>1147</v>
      </c>
      <c r="V570" s="44" t="s">
        <v>1148</v>
      </c>
      <c r="W570" s="8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  <c r="CS570" s="15"/>
      <c r="CT570" s="15"/>
      <c r="CU570" s="15"/>
      <c r="CV570" s="15"/>
      <c r="CW570" s="15"/>
      <c r="CX570" s="15"/>
      <c r="CY570" s="15"/>
      <c r="CZ570" s="15"/>
    </row>
    <row r="571" spans="1:104" x14ac:dyDescent="0.25">
      <c r="A571" s="29" t="s">
        <v>1149</v>
      </c>
      <c r="B571" s="29" t="s">
        <v>1150</v>
      </c>
      <c r="C571" s="8"/>
      <c r="D571" s="29">
        <v>0</v>
      </c>
      <c r="E571" s="29">
        <v>0</v>
      </c>
      <c r="F571" s="29">
        <v>0</v>
      </c>
      <c r="G571" s="29">
        <v>0</v>
      </c>
      <c r="H571" s="29">
        <v>0</v>
      </c>
      <c r="I571" s="29">
        <v>0</v>
      </c>
      <c r="J571" s="17"/>
      <c r="K571" s="29">
        <v>0</v>
      </c>
      <c r="L571" s="29">
        <v>0</v>
      </c>
      <c r="M571" s="29">
        <v>0</v>
      </c>
      <c r="N571" s="29">
        <v>0</v>
      </c>
      <c r="O571" s="29">
        <v>0</v>
      </c>
      <c r="P571" s="17"/>
      <c r="Q571" s="29">
        <v>1</v>
      </c>
      <c r="R571" s="29">
        <v>0</v>
      </c>
      <c r="S571" s="29">
        <v>0</v>
      </c>
      <c r="T571" s="17"/>
      <c r="U571" s="29" t="s">
        <v>1149</v>
      </c>
      <c r="V571" s="29" t="s">
        <v>1150</v>
      </c>
      <c r="W571" s="8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15"/>
      <c r="CU571" s="15"/>
      <c r="CV571" s="15"/>
      <c r="CW571" s="15"/>
      <c r="CX571" s="15"/>
      <c r="CY571" s="15"/>
      <c r="CZ571" s="15"/>
    </row>
    <row r="572" spans="1:104" x14ac:dyDescent="0.25">
      <c r="A572" s="29" t="s">
        <v>1151</v>
      </c>
      <c r="B572" s="29" t="s">
        <v>1152</v>
      </c>
      <c r="C572" s="8"/>
      <c r="D572" s="29">
        <v>0</v>
      </c>
      <c r="E572" s="29">
        <v>0</v>
      </c>
      <c r="F572" s="29">
        <v>0</v>
      </c>
      <c r="G572" s="29">
        <v>0</v>
      </c>
      <c r="H572" s="29">
        <v>0</v>
      </c>
      <c r="I572" s="29">
        <v>0</v>
      </c>
      <c r="J572" s="17"/>
      <c r="K572" s="29">
        <v>0</v>
      </c>
      <c r="L572" s="29">
        <v>0</v>
      </c>
      <c r="M572" s="29">
        <v>1</v>
      </c>
      <c r="N572" s="29">
        <v>0</v>
      </c>
      <c r="O572" s="29">
        <v>0</v>
      </c>
      <c r="P572" s="17"/>
      <c r="Q572" s="29">
        <v>0</v>
      </c>
      <c r="R572" s="29">
        <v>0</v>
      </c>
      <c r="S572" s="29">
        <v>0</v>
      </c>
      <c r="T572" s="17"/>
      <c r="U572" s="29" t="s">
        <v>1151</v>
      </c>
      <c r="V572" s="29" t="s">
        <v>1152</v>
      </c>
      <c r="W572" s="8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  <c r="CS572" s="15"/>
      <c r="CT572" s="15"/>
      <c r="CU572" s="15"/>
      <c r="CV572" s="15"/>
      <c r="CW572" s="15"/>
      <c r="CX572" s="15"/>
      <c r="CY572" s="15"/>
      <c r="CZ572" s="15"/>
    </row>
    <row r="573" spans="1:104" x14ac:dyDescent="0.25">
      <c r="A573" s="29" t="s">
        <v>1153</v>
      </c>
      <c r="B573" s="29" t="s">
        <v>1154</v>
      </c>
      <c r="C573" s="8"/>
      <c r="D573" s="29">
        <v>0</v>
      </c>
      <c r="E573" s="29">
        <v>0</v>
      </c>
      <c r="F573" s="29">
        <v>0</v>
      </c>
      <c r="G573" s="29">
        <v>0</v>
      </c>
      <c r="H573" s="29">
        <v>0</v>
      </c>
      <c r="I573" s="29">
        <v>0</v>
      </c>
      <c r="J573" s="17"/>
      <c r="K573" s="29">
        <v>0</v>
      </c>
      <c r="L573" s="29">
        <v>0</v>
      </c>
      <c r="M573" s="29">
        <v>2</v>
      </c>
      <c r="N573" s="29">
        <v>1</v>
      </c>
      <c r="O573" s="29">
        <v>0</v>
      </c>
      <c r="P573" s="17"/>
      <c r="Q573" s="29">
        <v>0</v>
      </c>
      <c r="R573" s="29">
        <v>0</v>
      </c>
      <c r="S573" s="29">
        <v>0</v>
      </c>
      <c r="T573" s="17"/>
      <c r="U573" s="29" t="s">
        <v>1153</v>
      </c>
      <c r="V573" s="29" t="s">
        <v>1154</v>
      </c>
      <c r="W573" s="8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  <c r="CS573" s="15"/>
      <c r="CT573" s="15"/>
      <c r="CU573" s="15"/>
      <c r="CV573" s="15"/>
      <c r="CW573" s="15"/>
      <c r="CX573" s="15"/>
      <c r="CY573" s="15"/>
      <c r="CZ573" s="15"/>
    </row>
    <row r="574" spans="1:104" x14ac:dyDescent="0.25">
      <c r="A574" s="29" t="s">
        <v>1155</v>
      </c>
      <c r="B574" s="29" t="s">
        <v>1156</v>
      </c>
      <c r="C574" s="8"/>
      <c r="D574" s="29">
        <v>0</v>
      </c>
      <c r="E574" s="29">
        <v>0</v>
      </c>
      <c r="F574" s="29">
        <v>0</v>
      </c>
      <c r="G574" s="29">
        <v>0</v>
      </c>
      <c r="H574" s="29">
        <v>0</v>
      </c>
      <c r="I574" s="29">
        <v>0</v>
      </c>
      <c r="J574" s="17"/>
      <c r="K574" s="29">
        <v>0</v>
      </c>
      <c r="L574" s="29">
        <v>0</v>
      </c>
      <c r="M574" s="29">
        <v>3</v>
      </c>
      <c r="N574" s="29">
        <v>0</v>
      </c>
      <c r="O574" s="29">
        <v>0</v>
      </c>
      <c r="P574" s="17"/>
      <c r="Q574" s="29">
        <v>2</v>
      </c>
      <c r="R574" s="29">
        <v>0</v>
      </c>
      <c r="S574" s="29">
        <v>0</v>
      </c>
      <c r="T574" s="17"/>
      <c r="U574" s="29" t="s">
        <v>1155</v>
      </c>
      <c r="V574" s="29" t="s">
        <v>1156</v>
      </c>
      <c r="W574" s="8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15"/>
      <c r="CU574" s="15"/>
      <c r="CV574" s="15"/>
      <c r="CW574" s="15"/>
      <c r="CX574" s="15"/>
      <c r="CY574" s="15"/>
      <c r="CZ574" s="15"/>
    </row>
    <row r="575" spans="1:104" x14ac:dyDescent="0.25">
      <c r="A575" s="44" t="s">
        <v>1157</v>
      </c>
      <c r="B575" s="44" t="s">
        <v>1158</v>
      </c>
      <c r="C575" s="8"/>
      <c r="D575" s="48">
        <v>0</v>
      </c>
      <c r="E575" s="48">
        <v>0</v>
      </c>
      <c r="F575" s="48">
        <v>0</v>
      </c>
      <c r="G575" s="48">
        <v>0</v>
      </c>
      <c r="H575" s="48">
        <v>0</v>
      </c>
      <c r="I575" s="48">
        <v>0</v>
      </c>
      <c r="J575" s="17"/>
      <c r="K575" s="48">
        <v>0</v>
      </c>
      <c r="L575" s="48">
        <v>0</v>
      </c>
      <c r="M575" s="48">
        <v>6</v>
      </c>
      <c r="N575" s="48">
        <v>1</v>
      </c>
      <c r="O575" s="48">
        <v>0</v>
      </c>
      <c r="P575" s="17"/>
      <c r="Q575" s="48">
        <v>3</v>
      </c>
      <c r="R575" s="48">
        <v>0</v>
      </c>
      <c r="S575" s="48">
        <v>0</v>
      </c>
      <c r="T575" s="17"/>
      <c r="U575" s="44" t="s">
        <v>1157</v>
      </c>
      <c r="V575" s="44" t="s">
        <v>1158</v>
      </c>
      <c r="W575" s="8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  <c r="CS575" s="15"/>
      <c r="CT575" s="15"/>
      <c r="CU575" s="15"/>
      <c r="CV575" s="15"/>
      <c r="CW575" s="15"/>
      <c r="CX575" s="15"/>
      <c r="CY575" s="15"/>
      <c r="CZ575" s="15"/>
    </row>
    <row r="576" spans="1:104" x14ac:dyDescent="0.25">
      <c r="A576" s="29" t="s">
        <v>1159</v>
      </c>
      <c r="B576" s="29" t="s">
        <v>1160</v>
      </c>
      <c r="C576" s="8"/>
      <c r="D576" s="29">
        <v>0</v>
      </c>
      <c r="E576" s="29">
        <v>0</v>
      </c>
      <c r="F576" s="29">
        <v>0</v>
      </c>
      <c r="G576" s="29">
        <v>0</v>
      </c>
      <c r="H576" s="29">
        <v>0</v>
      </c>
      <c r="I576" s="29">
        <v>0</v>
      </c>
      <c r="J576" s="17"/>
      <c r="K576" s="29">
        <v>0</v>
      </c>
      <c r="L576" s="29">
        <v>0</v>
      </c>
      <c r="M576" s="29">
        <v>0</v>
      </c>
      <c r="N576" s="29">
        <v>0</v>
      </c>
      <c r="O576" s="29">
        <v>0</v>
      </c>
      <c r="P576" s="17"/>
      <c r="Q576" s="29">
        <v>2</v>
      </c>
      <c r="R576" s="29">
        <v>0</v>
      </c>
      <c r="S576" s="29">
        <v>0</v>
      </c>
      <c r="T576" s="17"/>
      <c r="U576" s="29" t="s">
        <v>1159</v>
      </c>
      <c r="V576" s="29" t="s">
        <v>1160</v>
      </c>
      <c r="W576" s="8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  <c r="CS576" s="15"/>
      <c r="CT576" s="15"/>
      <c r="CU576" s="15"/>
      <c r="CV576" s="15"/>
      <c r="CW576" s="15"/>
      <c r="CX576" s="15"/>
      <c r="CY576" s="15"/>
      <c r="CZ576" s="15"/>
    </row>
    <row r="577" spans="1:104" x14ac:dyDescent="0.25">
      <c r="A577" s="29" t="s">
        <v>1161</v>
      </c>
      <c r="B577" s="29" t="s">
        <v>1162</v>
      </c>
      <c r="C577" s="8"/>
      <c r="D577" s="29">
        <v>0</v>
      </c>
      <c r="E577" s="29">
        <v>0</v>
      </c>
      <c r="F577" s="29">
        <v>0</v>
      </c>
      <c r="G577" s="29">
        <v>0</v>
      </c>
      <c r="H577" s="29">
        <v>0</v>
      </c>
      <c r="I577" s="29">
        <v>0</v>
      </c>
      <c r="J577" s="17"/>
      <c r="K577" s="29">
        <v>0</v>
      </c>
      <c r="L577" s="29">
        <v>0</v>
      </c>
      <c r="M577" s="29">
        <v>1</v>
      </c>
      <c r="N577" s="29">
        <v>0</v>
      </c>
      <c r="O577" s="29">
        <v>0</v>
      </c>
      <c r="P577" s="17"/>
      <c r="Q577" s="29">
        <v>0</v>
      </c>
      <c r="R577" s="29">
        <v>0</v>
      </c>
      <c r="S577" s="29">
        <v>0</v>
      </c>
      <c r="T577" s="17"/>
      <c r="U577" s="29" t="s">
        <v>1161</v>
      </c>
      <c r="V577" s="29" t="s">
        <v>1162</v>
      </c>
      <c r="W577" s="8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  <c r="CS577" s="15"/>
      <c r="CT577" s="15"/>
      <c r="CU577" s="15"/>
      <c r="CV577" s="15"/>
      <c r="CW577" s="15"/>
      <c r="CX577" s="15"/>
      <c r="CY577" s="15"/>
      <c r="CZ577" s="15"/>
    </row>
    <row r="578" spans="1:104" x14ac:dyDescent="0.25">
      <c r="A578" s="29" t="s">
        <v>1163</v>
      </c>
      <c r="B578" s="29" t="s">
        <v>594</v>
      </c>
      <c r="C578" s="8"/>
      <c r="D578" s="29">
        <v>0</v>
      </c>
      <c r="E578" s="29">
        <v>0</v>
      </c>
      <c r="F578" s="29">
        <v>0</v>
      </c>
      <c r="G578" s="29">
        <v>0</v>
      </c>
      <c r="H578" s="29">
        <v>0</v>
      </c>
      <c r="I578" s="29">
        <v>0</v>
      </c>
      <c r="J578" s="17"/>
      <c r="K578" s="29">
        <v>0</v>
      </c>
      <c r="L578" s="29">
        <v>0</v>
      </c>
      <c r="M578" s="29">
        <v>2</v>
      </c>
      <c r="N578" s="29">
        <v>1</v>
      </c>
      <c r="O578" s="29">
        <v>0</v>
      </c>
      <c r="P578" s="17"/>
      <c r="Q578" s="29">
        <v>1</v>
      </c>
      <c r="R578" s="29">
        <v>0</v>
      </c>
      <c r="S578" s="29">
        <v>1</v>
      </c>
      <c r="T578" s="17"/>
      <c r="U578" s="29" t="s">
        <v>1163</v>
      </c>
      <c r="V578" s="29" t="s">
        <v>594</v>
      </c>
      <c r="W578" s="8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</row>
    <row r="579" spans="1:104" x14ac:dyDescent="0.25">
      <c r="A579" s="29" t="s">
        <v>1164</v>
      </c>
      <c r="B579" s="29" t="s">
        <v>1165</v>
      </c>
      <c r="C579" s="8"/>
      <c r="D579" s="29">
        <v>0</v>
      </c>
      <c r="E579" s="29">
        <v>0</v>
      </c>
      <c r="F579" s="29">
        <v>0</v>
      </c>
      <c r="G579" s="29">
        <v>0</v>
      </c>
      <c r="H579" s="29">
        <v>0</v>
      </c>
      <c r="I579" s="29">
        <v>0</v>
      </c>
      <c r="J579" s="17"/>
      <c r="K579" s="29">
        <v>0</v>
      </c>
      <c r="L579" s="29">
        <v>0</v>
      </c>
      <c r="M579" s="29">
        <v>0</v>
      </c>
      <c r="N579" s="29">
        <v>0</v>
      </c>
      <c r="O579" s="29">
        <v>0</v>
      </c>
      <c r="P579" s="17"/>
      <c r="Q579" s="29">
        <v>0</v>
      </c>
      <c r="R579" s="29">
        <v>0</v>
      </c>
      <c r="S579" s="29">
        <v>0</v>
      </c>
      <c r="T579" s="17"/>
      <c r="U579" s="29" t="s">
        <v>1164</v>
      </c>
      <c r="V579" s="29" t="s">
        <v>1165</v>
      </c>
      <c r="W579" s="8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  <c r="CX579" s="15"/>
      <c r="CY579" s="15"/>
      <c r="CZ579" s="15"/>
    </row>
    <row r="580" spans="1:104" x14ac:dyDescent="0.25">
      <c r="A580" s="29" t="s">
        <v>1166</v>
      </c>
      <c r="B580" s="29" t="s">
        <v>1167</v>
      </c>
      <c r="C580" s="8"/>
      <c r="D580" s="29">
        <v>0</v>
      </c>
      <c r="E580" s="29">
        <v>0</v>
      </c>
      <c r="F580" s="29">
        <v>0</v>
      </c>
      <c r="G580" s="29">
        <v>0</v>
      </c>
      <c r="H580" s="29">
        <v>0</v>
      </c>
      <c r="I580" s="29">
        <v>0</v>
      </c>
      <c r="J580" s="17"/>
      <c r="K580" s="29">
        <v>0</v>
      </c>
      <c r="L580" s="29">
        <v>0</v>
      </c>
      <c r="M580" s="29">
        <v>0</v>
      </c>
      <c r="N580" s="29">
        <v>1</v>
      </c>
      <c r="O580" s="29">
        <v>0</v>
      </c>
      <c r="P580" s="17"/>
      <c r="Q580" s="29">
        <v>3</v>
      </c>
      <c r="R580" s="29">
        <v>0</v>
      </c>
      <c r="S580" s="29">
        <v>0</v>
      </c>
      <c r="T580" s="17"/>
      <c r="U580" s="29" t="s">
        <v>1166</v>
      </c>
      <c r="V580" s="29" t="s">
        <v>1167</v>
      </c>
      <c r="W580" s="8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  <c r="CX580" s="15"/>
      <c r="CY580" s="15"/>
      <c r="CZ580" s="15"/>
    </row>
    <row r="581" spans="1:104" x14ac:dyDescent="0.25">
      <c r="A581" s="29" t="s">
        <v>1166</v>
      </c>
      <c r="B581" s="29" t="s">
        <v>1168</v>
      </c>
      <c r="C581" s="8"/>
      <c r="D581" s="29">
        <v>0</v>
      </c>
      <c r="E581" s="29">
        <v>0</v>
      </c>
      <c r="F581" s="29">
        <v>0</v>
      </c>
      <c r="G581" s="29">
        <v>0</v>
      </c>
      <c r="H581" s="29">
        <v>0</v>
      </c>
      <c r="I581" s="29">
        <v>0</v>
      </c>
      <c r="J581" s="17"/>
      <c r="K581" s="29">
        <v>0</v>
      </c>
      <c r="L581" s="29">
        <v>0</v>
      </c>
      <c r="M581" s="29">
        <v>0</v>
      </c>
      <c r="N581" s="29">
        <v>0</v>
      </c>
      <c r="O581" s="29">
        <v>0</v>
      </c>
      <c r="P581" s="17"/>
      <c r="Q581" s="29">
        <v>0</v>
      </c>
      <c r="R581" s="29">
        <v>0</v>
      </c>
      <c r="S581" s="29">
        <v>0</v>
      </c>
      <c r="T581" s="17"/>
      <c r="U581" s="29" t="s">
        <v>1166</v>
      </c>
      <c r="V581" s="29" t="s">
        <v>1168</v>
      </c>
      <c r="W581" s="8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  <c r="CX581" s="15"/>
      <c r="CY581" s="15"/>
      <c r="CZ581" s="15"/>
    </row>
    <row r="582" spans="1:104" x14ac:dyDescent="0.25">
      <c r="A582" s="29" t="s">
        <v>1169</v>
      </c>
      <c r="B582" s="29" t="s">
        <v>1170</v>
      </c>
      <c r="C582" s="8"/>
      <c r="D582" s="29">
        <v>0</v>
      </c>
      <c r="E582" s="29">
        <v>0</v>
      </c>
      <c r="F582" s="29">
        <v>0</v>
      </c>
      <c r="G582" s="29">
        <v>0</v>
      </c>
      <c r="H582" s="29">
        <v>0</v>
      </c>
      <c r="I582" s="29">
        <v>0</v>
      </c>
      <c r="J582" s="17"/>
      <c r="K582" s="29">
        <v>0</v>
      </c>
      <c r="L582" s="29">
        <v>0</v>
      </c>
      <c r="M582" s="29">
        <v>0</v>
      </c>
      <c r="N582" s="29">
        <v>0</v>
      </c>
      <c r="O582" s="29">
        <v>0</v>
      </c>
      <c r="P582" s="17"/>
      <c r="Q582" s="29">
        <v>0</v>
      </c>
      <c r="R582" s="29">
        <v>0</v>
      </c>
      <c r="S582" s="29">
        <v>0</v>
      </c>
      <c r="T582" s="17"/>
      <c r="U582" s="29" t="s">
        <v>1169</v>
      </c>
      <c r="V582" s="29" t="s">
        <v>1170</v>
      </c>
      <c r="W582" s="8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  <c r="CS582" s="15"/>
      <c r="CT582" s="15"/>
      <c r="CU582" s="15"/>
      <c r="CV582" s="15"/>
      <c r="CW582" s="15"/>
      <c r="CX582" s="15"/>
      <c r="CY582" s="15"/>
      <c r="CZ582" s="15"/>
    </row>
    <row r="583" spans="1:104" x14ac:dyDescent="0.25">
      <c r="A583" s="29" t="s">
        <v>1171</v>
      </c>
      <c r="B583" s="29" t="s">
        <v>1172</v>
      </c>
      <c r="C583" s="8"/>
      <c r="D583" s="29">
        <v>0</v>
      </c>
      <c r="E583" s="29">
        <v>0</v>
      </c>
      <c r="F583" s="29">
        <v>0</v>
      </c>
      <c r="G583" s="29">
        <v>0</v>
      </c>
      <c r="H583" s="29">
        <v>0</v>
      </c>
      <c r="I583" s="29">
        <v>0</v>
      </c>
      <c r="J583" s="17"/>
      <c r="K583" s="29">
        <v>0</v>
      </c>
      <c r="L583" s="29">
        <v>0</v>
      </c>
      <c r="M583" s="29">
        <v>0</v>
      </c>
      <c r="N583" s="29">
        <v>0</v>
      </c>
      <c r="O583" s="29">
        <v>0</v>
      </c>
      <c r="P583" s="17"/>
      <c r="Q583" s="29">
        <v>1</v>
      </c>
      <c r="R583" s="29">
        <v>0</v>
      </c>
      <c r="S583" s="29">
        <v>1</v>
      </c>
      <c r="T583" s="17"/>
      <c r="U583" s="29" t="s">
        <v>1171</v>
      </c>
      <c r="V583" s="29" t="s">
        <v>1172</v>
      </c>
      <c r="W583" s="8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  <c r="CS583" s="15"/>
      <c r="CT583" s="15"/>
      <c r="CU583" s="15"/>
      <c r="CV583" s="15"/>
      <c r="CW583" s="15"/>
      <c r="CX583" s="15"/>
      <c r="CY583" s="15"/>
      <c r="CZ583" s="15"/>
    </row>
    <row r="584" spans="1:104" x14ac:dyDescent="0.25">
      <c r="A584" s="29" t="s">
        <v>1173</v>
      </c>
      <c r="B584" s="29" t="s">
        <v>1174</v>
      </c>
      <c r="C584" s="8"/>
      <c r="D584" s="29">
        <v>0</v>
      </c>
      <c r="E584" s="29">
        <v>0</v>
      </c>
      <c r="F584" s="29">
        <v>0</v>
      </c>
      <c r="G584" s="29">
        <v>0</v>
      </c>
      <c r="H584" s="29">
        <v>0</v>
      </c>
      <c r="I584" s="29">
        <v>0</v>
      </c>
      <c r="J584" s="17"/>
      <c r="K584" s="29">
        <v>0</v>
      </c>
      <c r="L584" s="29">
        <v>0</v>
      </c>
      <c r="M584" s="29">
        <v>0</v>
      </c>
      <c r="N584" s="29">
        <v>1</v>
      </c>
      <c r="O584" s="29">
        <v>0</v>
      </c>
      <c r="P584" s="17"/>
      <c r="Q584" s="29">
        <v>1</v>
      </c>
      <c r="R584" s="29">
        <v>0</v>
      </c>
      <c r="S584" s="29">
        <v>0</v>
      </c>
      <c r="T584" s="17"/>
      <c r="U584" s="29" t="s">
        <v>1173</v>
      </c>
      <c r="V584" s="29" t="s">
        <v>1174</v>
      </c>
      <c r="W584" s="8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  <c r="CS584" s="15"/>
      <c r="CT584" s="15"/>
      <c r="CU584" s="15"/>
      <c r="CV584" s="15"/>
      <c r="CW584" s="15"/>
      <c r="CX584" s="15"/>
      <c r="CY584" s="15"/>
      <c r="CZ584" s="15"/>
    </row>
    <row r="585" spans="1:104" x14ac:dyDescent="0.25">
      <c r="A585" s="44" t="s">
        <v>1175</v>
      </c>
      <c r="B585" s="44" t="s">
        <v>1176</v>
      </c>
      <c r="C585" s="8"/>
      <c r="D585" s="48">
        <v>0</v>
      </c>
      <c r="E585" s="48">
        <v>0</v>
      </c>
      <c r="F585" s="48">
        <v>0</v>
      </c>
      <c r="G585" s="48">
        <v>0</v>
      </c>
      <c r="H585" s="48">
        <v>0</v>
      </c>
      <c r="I585" s="48">
        <v>0</v>
      </c>
      <c r="J585" s="17"/>
      <c r="K585" s="48">
        <v>0</v>
      </c>
      <c r="L585" s="48">
        <v>0</v>
      </c>
      <c r="M585" s="48">
        <v>3</v>
      </c>
      <c r="N585" s="48">
        <v>3</v>
      </c>
      <c r="O585" s="48">
        <v>0</v>
      </c>
      <c r="P585" s="17"/>
      <c r="Q585" s="48">
        <v>8</v>
      </c>
      <c r="R585" s="48">
        <v>0</v>
      </c>
      <c r="S585" s="48">
        <v>2</v>
      </c>
      <c r="T585" s="17"/>
      <c r="U585" s="44" t="s">
        <v>1175</v>
      </c>
      <c r="V585" s="44" t="s">
        <v>1176</v>
      </c>
      <c r="W585" s="8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  <c r="CS585" s="15"/>
      <c r="CT585" s="15"/>
      <c r="CU585" s="15"/>
      <c r="CV585" s="15"/>
      <c r="CW585" s="15"/>
      <c r="CX585" s="15"/>
      <c r="CY585" s="15"/>
      <c r="CZ585" s="15"/>
    </row>
    <row r="586" spans="1:104" x14ac:dyDescent="0.25">
      <c r="A586" s="29" t="s">
        <v>1177</v>
      </c>
      <c r="B586" s="29" t="s">
        <v>1178</v>
      </c>
      <c r="C586" s="8"/>
      <c r="D586" s="29">
        <v>0</v>
      </c>
      <c r="E586" s="29">
        <v>0</v>
      </c>
      <c r="F586" s="29">
        <v>0</v>
      </c>
      <c r="G586" s="29">
        <v>0</v>
      </c>
      <c r="H586" s="29">
        <v>0</v>
      </c>
      <c r="I586" s="29">
        <v>0</v>
      </c>
      <c r="J586" s="17"/>
      <c r="K586" s="29">
        <v>2</v>
      </c>
      <c r="L586" s="29">
        <v>0</v>
      </c>
      <c r="M586" s="29">
        <v>1</v>
      </c>
      <c r="N586" s="29">
        <v>0</v>
      </c>
      <c r="O586" s="29">
        <v>0</v>
      </c>
      <c r="P586" s="17"/>
      <c r="Q586" s="29">
        <v>2</v>
      </c>
      <c r="R586" s="29">
        <v>0</v>
      </c>
      <c r="S586" s="29">
        <v>0</v>
      </c>
      <c r="T586" s="17"/>
      <c r="U586" s="29" t="s">
        <v>1177</v>
      </c>
      <c r="V586" s="29" t="s">
        <v>1178</v>
      </c>
      <c r="W586" s="8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  <c r="CS586" s="15"/>
      <c r="CT586" s="15"/>
      <c r="CU586" s="15"/>
      <c r="CV586" s="15"/>
      <c r="CW586" s="15"/>
      <c r="CX586" s="15"/>
      <c r="CY586" s="15"/>
      <c r="CZ586" s="15"/>
    </row>
    <row r="587" spans="1:104" x14ac:dyDescent="0.25">
      <c r="A587" s="29" t="s">
        <v>1179</v>
      </c>
      <c r="B587" s="29" t="s">
        <v>1180</v>
      </c>
      <c r="C587" s="8"/>
      <c r="D587" s="29">
        <v>0</v>
      </c>
      <c r="E587" s="29">
        <v>0</v>
      </c>
      <c r="F587" s="29">
        <v>0</v>
      </c>
      <c r="G587" s="29">
        <v>0</v>
      </c>
      <c r="H587" s="29">
        <v>0</v>
      </c>
      <c r="I587" s="29">
        <v>0</v>
      </c>
      <c r="J587" s="17"/>
      <c r="K587" s="29">
        <v>0</v>
      </c>
      <c r="L587" s="29">
        <v>3</v>
      </c>
      <c r="M587" s="29">
        <v>3</v>
      </c>
      <c r="N587" s="29">
        <v>6</v>
      </c>
      <c r="O587" s="29">
        <v>2</v>
      </c>
      <c r="P587" s="17"/>
      <c r="Q587" s="29">
        <v>3</v>
      </c>
      <c r="R587" s="29">
        <v>0</v>
      </c>
      <c r="S587" s="29">
        <v>0</v>
      </c>
      <c r="T587" s="17"/>
      <c r="U587" s="29" t="s">
        <v>1179</v>
      </c>
      <c r="V587" s="29" t="s">
        <v>1180</v>
      </c>
      <c r="W587" s="8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  <c r="CS587" s="15"/>
      <c r="CT587" s="15"/>
      <c r="CU587" s="15"/>
      <c r="CV587" s="15"/>
      <c r="CW587" s="15"/>
      <c r="CX587" s="15"/>
      <c r="CY587" s="15"/>
      <c r="CZ587" s="15"/>
    </row>
    <row r="588" spans="1:104" x14ac:dyDescent="0.25">
      <c r="A588" s="29" t="s">
        <v>1181</v>
      </c>
      <c r="B588" s="29" t="s">
        <v>1182</v>
      </c>
      <c r="C588" s="8"/>
      <c r="D588" s="29">
        <v>0</v>
      </c>
      <c r="E588" s="29">
        <v>0</v>
      </c>
      <c r="F588" s="29">
        <v>0</v>
      </c>
      <c r="G588" s="29">
        <v>0</v>
      </c>
      <c r="H588" s="29">
        <v>0</v>
      </c>
      <c r="I588" s="29">
        <v>0</v>
      </c>
      <c r="J588" s="17"/>
      <c r="K588" s="29">
        <v>0</v>
      </c>
      <c r="L588" s="29">
        <v>1</v>
      </c>
      <c r="M588" s="29">
        <v>5</v>
      </c>
      <c r="N588" s="29">
        <v>5</v>
      </c>
      <c r="O588" s="29">
        <v>2</v>
      </c>
      <c r="P588" s="17"/>
      <c r="Q588" s="29">
        <v>0</v>
      </c>
      <c r="R588" s="29">
        <v>0</v>
      </c>
      <c r="S588" s="29">
        <v>0</v>
      </c>
      <c r="T588" s="17"/>
      <c r="U588" s="29" t="s">
        <v>1181</v>
      </c>
      <c r="V588" s="29" t="s">
        <v>1182</v>
      </c>
      <c r="W588" s="8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  <c r="CS588" s="15"/>
      <c r="CT588" s="15"/>
      <c r="CU588" s="15"/>
      <c r="CV588" s="15"/>
      <c r="CW588" s="15"/>
      <c r="CX588" s="15"/>
      <c r="CY588" s="15"/>
      <c r="CZ588" s="15"/>
    </row>
    <row r="589" spans="1:104" x14ac:dyDescent="0.25">
      <c r="A589" s="29" t="s">
        <v>1183</v>
      </c>
      <c r="B589" s="29" t="s">
        <v>1184</v>
      </c>
      <c r="C589" s="8"/>
      <c r="D589" s="29">
        <v>0</v>
      </c>
      <c r="E589" s="29">
        <v>0</v>
      </c>
      <c r="F589" s="29">
        <v>0</v>
      </c>
      <c r="G589" s="29">
        <v>0</v>
      </c>
      <c r="H589" s="29">
        <v>0</v>
      </c>
      <c r="I589" s="29">
        <v>0</v>
      </c>
      <c r="J589" s="17"/>
      <c r="K589" s="29">
        <v>0</v>
      </c>
      <c r="L589" s="29">
        <v>0</v>
      </c>
      <c r="M589" s="29">
        <v>0</v>
      </c>
      <c r="N589" s="29">
        <v>1</v>
      </c>
      <c r="O589" s="29">
        <v>0</v>
      </c>
      <c r="P589" s="17"/>
      <c r="Q589" s="29">
        <v>1</v>
      </c>
      <c r="R589" s="29">
        <v>0</v>
      </c>
      <c r="S589" s="29">
        <v>0</v>
      </c>
      <c r="T589" s="17"/>
      <c r="U589" s="29" t="s">
        <v>1183</v>
      </c>
      <c r="V589" s="29" t="s">
        <v>1184</v>
      </c>
      <c r="W589" s="8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  <c r="CS589" s="15"/>
      <c r="CT589" s="15"/>
      <c r="CU589" s="15"/>
      <c r="CV589" s="15"/>
      <c r="CW589" s="15"/>
      <c r="CX589" s="15"/>
      <c r="CY589" s="15"/>
      <c r="CZ589" s="15"/>
    </row>
    <row r="590" spans="1:104" x14ac:dyDescent="0.25">
      <c r="A590" s="44" t="s">
        <v>1185</v>
      </c>
      <c r="B590" s="44" t="s">
        <v>1186</v>
      </c>
      <c r="C590" s="8"/>
      <c r="D590" s="48">
        <v>0</v>
      </c>
      <c r="E590" s="48">
        <v>0</v>
      </c>
      <c r="F590" s="48">
        <v>0</v>
      </c>
      <c r="G590" s="48">
        <v>0</v>
      </c>
      <c r="H590" s="48">
        <v>0</v>
      </c>
      <c r="I590" s="48">
        <v>0</v>
      </c>
      <c r="J590" s="17"/>
      <c r="K590" s="48">
        <v>2</v>
      </c>
      <c r="L590" s="48">
        <v>4</v>
      </c>
      <c r="M590" s="48">
        <v>9</v>
      </c>
      <c r="N590" s="48">
        <v>12</v>
      </c>
      <c r="O590" s="48">
        <v>4</v>
      </c>
      <c r="P590" s="17"/>
      <c r="Q590" s="48">
        <v>6</v>
      </c>
      <c r="R590" s="48">
        <v>0</v>
      </c>
      <c r="S590" s="48">
        <v>0</v>
      </c>
      <c r="T590" s="17"/>
      <c r="U590" s="44" t="s">
        <v>1185</v>
      </c>
      <c r="V590" s="44" t="s">
        <v>1186</v>
      </c>
      <c r="W590" s="8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  <c r="CS590" s="15"/>
      <c r="CT590" s="15"/>
      <c r="CU590" s="15"/>
      <c r="CV590" s="15"/>
      <c r="CW590" s="15"/>
      <c r="CX590" s="15"/>
      <c r="CY590" s="15"/>
      <c r="CZ590" s="15"/>
    </row>
    <row r="591" spans="1:104" x14ac:dyDescent="0.25">
      <c r="A591" s="29" t="s">
        <v>1187</v>
      </c>
      <c r="B591" s="29" t="s">
        <v>1188</v>
      </c>
      <c r="C591" s="8"/>
      <c r="D591" s="29">
        <v>0</v>
      </c>
      <c r="E591" s="29">
        <v>0</v>
      </c>
      <c r="F591" s="29">
        <v>0</v>
      </c>
      <c r="G591" s="29">
        <v>0</v>
      </c>
      <c r="H591" s="29">
        <v>0</v>
      </c>
      <c r="I591" s="29">
        <v>0</v>
      </c>
      <c r="J591" s="17"/>
      <c r="K591" s="29">
        <v>0</v>
      </c>
      <c r="L591" s="29">
        <v>0</v>
      </c>
      <c r="M591" s="29">
        <v>0</v>
      </c>
      <c r="N591" s="29">
        <v>1</v>
      </c>
      <c r="O591" s="29">
        <v>0</v>
      </c>
      <c r="P591" s="17"/>
      <c r="Q591" s="29">
        <v>1</v>
      </c>
      <c r="R591" s="29">
        <v>0</v>
      </c>
      <c r="S591" s="29">
        <v>0</v>
      </c>
      <c r="T591" s="17"/>
      <c r="U591" s="29" t="s">
        <v>1187</v>
      </c>
      <c r="V591" s="29" t="s">
        <v>1188</v>
      </c>
      <c r="W591" s="8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  <c r="CS591" s="15"/>
      <c r="CT591" s="15"/>
      <c r="CU591" s="15"/>
      <c r="CV591" s="15"/>
      <c r="CW591" s="15"/>
      <c r="CX591" s="15"/>
      <c r="CY591" s="15"/>
      <c r="CZ591" s="15"/>
    </row>
    <row r="592" spans="1:104" x14ac:dyDescent="0.25">
      <c r="A592" s="29" t="s">
        <v>1189</v>
      </c>
      <c r="B592" s="29" t="s">
        <v>1190</v>
      </c>
      <c r="C592" s="8"/>
      <c r="D592" s="29">
        <v>0</v>
      </c>
      <c r="E592" s="29">
        <v>0</v>
      </c>
      <c r="F592" s="29">
        <v>0</v>
      </c>
      <c r="G592" s="29">
        <v>0</v>
      </c>
      <c r="H592" s="29">
        <v>0</v>
      </c>
      <c r="I592" s="29">
        <v>0</v>
      </c>
      <c r="J592" s="17"/>
      <c r="K592" s="29">
        <v>0</v>
      </c>
      <c r="L592" s="29">
        <v>0</v>
      </c>
      <c r="M592" s="29">
        <v>0</v>
      </c>
      <c r="N592" s="29">
        <v>0</v>
      </c>
      <c r="O592" s="29">
        <v>0</v>
      </c>
      <c r="P592" s="17"/>
      <c r="Q592" s="29">
        <v>0</v>
      </c>
      <c r="R592" s="29">
        <v>0</v>
      </c>
      <c r="S592" s="29">
        <v>0</v>
      </c>
      <c r="T592" s="17"/>
      <c r="U592" s="29" t="s">
        <v>1189</v>
      </c>
      <c r="V592" s="29" t="s">
        <v>1190</v>
      </c>
      <c r="W592" s="8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  <c r="CS592" s="15"/>
      <c r="CT592" s="15"/>
      <c r="CU592" s="15"/>
      <c r="CV592" s="15"/>
      <c r="CW592" s="15"/>
      <c r="CX592" s="15"/>
      <c r="CY592" s="15"/>
      <c r="CZ592" s="15"/>
    </row>
    <row r="593" spans="1:104" x14ac:dyDescent="0.25">
      <c r="A593" s="29" t="s">
        <v>1191</v>
      </c>
      <c r="B593" s="29" t="s">
        <v>161</v>
      </c>
      <c r="C593" s="8"/>
      <c r="D593" s="29">
        <v>0</v>
      </c>
      <c r="E593" s="29">
        <v>0</v>
      </c>
      <c r="F593" s="29">
        <v>0</v>
      </c>
      <c r="G593" s="29">
        <v>0</v>
      </c>
      <c r="H593" s="29">
        <v>0</v>
      </c>
      <c r="I593" s="29">
        <v>0</v>
      </c>
      <c r="J593" s="17"/>
      <c r="K593" s="29">
        <v>0</v>
      </c>
      <c r="L593" s="29">
        <v>0</v>
      </c>
      <c r="M593" s="29">
        <v>0</v>
      </c>
      <c r="N593" s="29">
        <v>0</v>
      </c>
      <c r="O593" s="29">
        <v>0</v>
      </c>
      <c r="P593" s="17"/>
      <c r="Q593" s="29">
        <v>0</v>
      </c>
      <c r="R593" s="29">
        <v>0</v>
      </c>
      <c r="S593" s="29">
        <v>0</v>
      </c>
      <c r="T593" s="17"/>
      <c r="U593" s="29" t="s">
        <v>1191</v>
      </c>
      <c r="V593" s="29" t="s">
        <v>161</v>
      </c>
      <c r="W593" s="8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  <c r="CS593" s="15"/>
      <c r="CT593" s="15"/>
      <c r="CU593" s="15"/>
      <c r="CV593" s="15"/>
      <c r="CW593" s="15"/>
      <c r="CX593" s="15"/>
      <c r="CY593" s="15"/>
      <c r="CZ593" s="15"/>
    </row>
    <row r="594" spans="1:104" x14ac:dyDescent="0.25">
      <c r="A594" s="29" t="s">
        <v>1192</v>
      </c>
      <c r="B594" s="29" t="s">
        <v>1193</v>
      </c>
      <c r="C594" s="8"/>
      <c r="D594" s="29">
        <v>0</v>
      </c>
      <c r="E594" s="29">
        <v>1</v>
      </c>
      <c r="F594" s="29">
        <v>0</v>
      </c>
      <c r="G594" s="29">
        <v>0</v>
      </c>
      <c r="H594" s="29">
        <v>0</v>
      </c>
      <c r="I594" s="29">
        <v>0</v>
      </c>
      <c r="J594" s="17"/>
      <c r="K594" s="29">
        <v>0</v>
      </c>
      <c r="L594" s="29">
        <v>0</v>
      </c>
      <c r="M594" s="29">
        <v>0</v>
      </c>
      <c r="N594" s="29">
        <v>0</v>
      </c>
      <c r="O594" s="29">
        <v>0</v>
      </c>
      <c r="P594" s="17"/>
      <c r="Q594" s="29">
        <v>1</v>
      </c>
      <c r="R594" s="29">
        <v>0</v>
      </c>
      <c r="S594" s="29">
        <v>0</v>
      </c>
      <c r="T594" s="17"/>
      <c r="U594" s="29" t="s">
        <v>1192</v>
      </c>
      <c r="V594" s="29" t="s">
        <v>1193</v>
      </c>
      <c r="W594" s="8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  <c r="CS594" s="15"/>
      <c r="CT594" s="15"/>
      <c r="CU594" s="15"/>
      <c r="CV594" s="15"/>
      <c r="CW594" s="15"/>
      <c r="CX594" s="15"/>
      <c r="CY594" s="15"/>
      <c r="CZ594" s="15"/>
    </row>
    <row r="595" spans="1:104" x14ac:dyDescent="0.25">
      <c r="A595" s="44" t="s">
        <v>1194</v>
      </c>
      <c r="B595" s="44" t="s">
        <v>1195</v>
      </c>
      <c r="C595" s="8"/>
      <c r="D595" s="48">
        <v>0</v>
      </c>
      <c r="E595" s="48">
        <v>1</v>
      </c>
      <c r="F595" s="48">
        <v>0</v>
      </c>
      <c r="G595" s="48">
        <v>0</v>
      </c>
      <c r="H595" s="48">
        <v>0</v>
      </c>
      <c r="I595" s="48">
        <v>0</v>
      </c>
      <c r="J595" s="17"/>
      <c r="K595" s="48">
        <v>0</v>
      </c>
      <c r="L595" s="48">
        <v>0</v>
      </c>
      <c r="M595" s="48">
        <v>0</v>
      </c>
      <c r="N595" s="48">
        <v>1</v>
      </c>
      <c r="O595" s="48">
        <v>0</v>
      </c>
      <c r="P595" s="17"/>
      <c r="Q595" s="48">
        <v>2</v>
      </c>
      <c r="R595" s="48">
        <v>0</v>
      </c>
      <c r="S595" s="48">
        <v>0</v>
      </c>
      <c r="T595" s="17"/>
      <c r="U595" s="44" t="s">
        <v>1194</v>
      </c>
      <c r="V595" s="44" t="s">
        <v>1195</v>
      </c>
      <c r="W595" s="8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  <c r="CS595" s="15"/>
      <c r="CT595" s="15"/>
      <c r="CU595" s="15"/>
      <c r="CV595" s="15"/>
      <c r="CW595" s="15"/>
      <c r="CX595" s="15"/>
      <c r="CY595" s="15"/>
      <c r="CZ595" s="15"/>
    </row>
    <row r="596" spans="1:104" x14ac:dyDescent="0.25">
      <c r="A596" s="29" t="s">
        <v>1196</v>
      </c>
      <c r="B596" s="29" t="s">
        <v>1197</v>
      </c>
      <c r="C596" s="8"/>
      <c r="D596" s="29">
        <v>0</v>
      </c>
      <c r="E596" s="29">
        <v>0</v>
      </c>
      <c r="F596" s="29">
        <v>0</v>
      </c>
      <c r="G596" s="29">
        <v>0</v>
      </c>
      <c r="H596" s="29">
        <v>0</v>
      </c>
      <c r="I596" s="29">
        <v>0</v>
      </c>
      <c r="J596" s="17"/>
      <c r="K596" s="29">
        <v>0</v>
      </c>
      <c r="L596" s="29">
        <v>0</v>
      </c>
      <c r="M596" s="29">
        <v>0</v>
      </c>
      <c r="N596" s="29">
        <v>2</v>
      </c>
      <c r="O596" s="29">
        <v>0</v>
      </c>
      <c r="P596" s="17"/>
      <c r="Q596" s="29">
        <v>1</v>
      </c>
      <c r="R596" s="29">
        <v>0</v>
      </c>
      <c r="S596" s="29">
        <v>0</v>
      </c>
      <c r="T596" s="17"/>
      <c r="U596" s="29" t="s">
        <v>1196</v>
      </c>
      <c r="V596" s="29" t="s">
        <v>1197</v>
      </c>
      <c r="W596" s="8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  <c r="CS596" s="15"/>
      <c r="CT596" s="15"/>
      <c r="CU596" s="15"/>
      <c r="CV596" s="15"/>
      <c r="CW596" s="15"/>
      <c r="CX596" s="15"/>
      <c r="CY596" s="15"/>
      <c r="CZ596" s="15"/>
    </row>
    <row r="597" spans="1:104" x14ac:dyDescent="0.25">
      <c r="A597" s="29" t="s">
        <v>1198</v>
      </c>
      <c r="B597" s="29" t="s">
        <v>1199</v>
      </c>
      <c r="C597" s="8"/>
      <c r="D597" s="29">
        <v>0</v>
      </c>
      <c r="E597" s="29">
        <v>0</v>
      </c>
      <c r="F597" s="29">
        <v>0</v>
      </c>
      <c r="G597" s="29">
        <v>0</v>
      </c>
      <c r="H597" s="29">
        <v>0</v>
      </c>
      <c r="I597" s="29">
        <v>0</v>
      </c>
      <c r="J597" s="17"/>
      <c r="K597" s="29">
        <v>0</v>
      </c>
      <c r="L597" s="29">
        <v>0</v>
      </c>
      <c r="M597" s="29">
        <v>1</v>
      </c>
      <c r="N597" s="29">
        <v>4</v>
      </c>
      <c r="O597" s="29">
        <v>0</v>
      </c>
      <c r="P597" s="17"/>
      <c r="Q597" s="29">
        <v>1</v>
      </c>
      <c r="R597" s="29">
        <v>0</v>
      </c>
      <c r="S597" s="29">
        <v>0</v>
      </c>
      <c r="T597" s="17"/>
      <c r="U597" s="29" t="s">
        <v>1198</v>
      </c>
      <c r="V597" s="29" t="s">
        <v>1199</v>
      </c>
      <c r="W597" s="8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  <c r="CS597" s="15"/>
      <c r="CT597" s="15"/>
      <c r="CU597" s="15"/>
      <c r="CV597" s="15"/>
      <c r="CW597" s="15"/>
      <c r="CX597" s="15"/>
      <c r="CY597" s="15"/>
      <c r="CZ597" s="15"/>
    </row>
    <row r="598" spans="1:104" x14ac:dyDescent="0.25">
      <c r="A598" s="29" t="s">
        <v>1200</v>
      </c>
      <c r="B598" s="29" t="s">
        <v>1201</v>
      </c>
      <c r="C598" s="8"/>
      <c r="D598" s="29">
        <v>0</v>
      </c>
      <c r="E598" s="29">
        <v>0</v>
      </c>
      <c r="F598" s="29">
        <v>0</v>
      </c>
      <c r="G598" s="29">
        <v>0</v>
      </c>
      <c r="H598" s="29">
        <v>0</v>
      </c>
      <c r="I598" s="29">
        <v>0</v>
      </c>
      <c r="J598" s="17"/>
      <c r="K598" s="29">
        <v>0</v>
      </c>
      <c r="L598" s="29">
        <v>0</v>
      </c>
      <c r="M598" s="29">
        <v>3</v>
      </c>
      <c r="N598" s="29">
        <v>2</v>
      </c>
      <c r="O598" s="29">
        <v>0</v>
      </c>
      <c r="P598" s="17"/>
      <c r="Q598" s="29">
        <v>1</v>
      </c>
      <c r="R598" s="29">
        <v>0</v>
      </c>
      <c r="S598" s="29">
        <v>0</v>
      </c>
      <c r="T598" s="17"/>
      <c r="U598" s="29" t="s">
        <v>1200</v>
      </c>
      <c r="V598" s="29" t="s">
        <v>1201</v>
      </c>
      <c r="W598" s="8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  <c r="CS598" s="15"/>
      <c r="CT598" s="15"/>
      <c r="CU598" s="15"/>
      <c r="CV598" s="15"/>
      <c r="CW598" s="15"/>
      <c r="CX598" s="15"/>
      <c r="CY598" s="15"/>
      <c r="CZ598" s="15"/>
    </row>
    <row r="599" spans="1:104" x14ac:dyDescent="0.25">
      <c r="A599" s="44" t="s">
        <v>1202</v>
      </c>
      <c r="B599" s="44" t="s">
        <v>1203</v>
      </c>
      <c r="C599" s="8"/>
      <c r="D599" s="48">
        <v>0</v>
      </c>
      <c r="E599" s="48">
        <v>0</v>
      </c>
      <c r="F599" s="48">
        <v>0</v>
      </c>
      <c r="G599" s="48">
        <v>0</v>
      </c>
      <c r="H599" s="48">
        <v>0</v>
      </c>
      <c r="I599" s="48">
        <v>0</v>
      </c>
      <c r="J599" s="17"/>
      <c r="K599" s="48">
        <v>0</v>
      </c>
      <c r="L599" s="48">
        <v>0</v>
      </c>
      <c r="M599" s="48">
        <v>4</v>
      </c>
      <c r="N599" s="48">
        <v>8</v>
      </c>
      <c r="O599" s="48">
        <v>0</v>
      </c>
      <c r="P599" s="17"/>
      <c r="Q599" s="48">
        <v>3</v>
      </c>
      <c r="R599" s="48">
        <v>0</v>
      </c>
      <c r="S599" s="48">
        <v>0</v>
      </c>
      <c r="T599" s="17"/>
      <c r="U599" s="44" t="s">
        <v>1202</v>
      </c>
      <c r="V599" s="44" t="s">
        <v>1203</v>
      </c>
      <c r="W599" s="8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  <c r="CS599" s="15"/>
      <c r="CT599" s="15"/>
      <c r="CU599" s="15"/>
      <c r="CV599" s="15"/>
      <c r="CW599" s="15"/>
      <c r="CX599" s="15"/>
      <c r="CY599" s="15"/>
      <c r="CZ599" s="15"/>
    </row>
    <row r="600" spans="1:104" x14ac:dyDescent="0.25">
      <c r="A600" s="29" t="s">
        <v>1204</v>
      </c>
      <c r="B600" s="29" t="s">
        <v>1205</v>
      </c>
      <c r="C600" s="8"/>
      <c r="D600" s="29">
        <v>0</v>
      </c>
      <c r="E600" s="29">
        <v>0</v>
      </c>
      <c r="F600" s="29">
        <v>0</v>
      </c>
      <c r="G600" s="29">
        <v>0</v>
      </c>
      <c r="H600" s="29">
        <v>0</v>
      </c>
      <c r="I600" s="29">
        <v>0</v>
      </c>
      <c r="J600" s="17"/>
      <c r="K600" s="29">
        <v>0</v>
      </c>
      <c r="L600" s="29">
        <v>0</v>
      </c>
      <c r="M600" s="29">
        <v>3</v>
      </c>
      <c r="N600" s="29">
        <v>1</v>
      </c>
      <c r="O600" s="29">
        <v>1</v>
      </c>
      <c r="P600" s="17"/>
      <c r="Q600" s="29">
        <v>3</v>
      </c>
      <c r="R600" s="29">
        <v>0</v>
      </c>
      <c r="S600" s="29">
        <v>0</v>
      </c>
      <c r="T600" s="17"/>
      <c r="U600" s="29" t="s">
        <v>1204</v>
      </c>
      <c r="V600" s="29" t="s">
        <v>1205</v>
      </c>
      <c r="W600" s="8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  <c r="CS600" s="15"/>
      <c r="CT600" s="15"/>
      <c r="CU600" s="15"/>
      <c r="CV600" s="15"/>
      <c r="CW600" s="15"/>
      <c r="CX600" s="15"/>
      <c r="CY600" s="15"/>
      <c r="CZ600" s="15"/>
    </row>
    <row r="601" spans="1:104" x14ac:dyDescent="0.25">
      <c r="A601" s="29" t="s">
        <v>1206</v>
      </c>
      <c r="B601" s="29" t="s">
        <v>1207</v>
      </c>
      <c r="C601" s="8"/>
      <c r="D601" s="29">
        <v>0</v>
      </c>
      <c r="E601" s="29">
        <v>0</v>
      </c>
      <c r="F601" s="29">
        <v>0</v>
      </c>
      <c r="G601" s="29">
        <v>0</v>
      </c>
      <c r="H601" s="29">
        <v>0</v>
      </c>
      <c r="I601" s="29">
        <v>0</v>
      </c>
      <c r="J601" s="17"/>
      <c r="K601" s="29">
        <v>0</v>
      </c>
      <c r="L601" s="29">
        <v>0</v>
      </c>
      <c r="M601" s="29">
        <v>2</v>
      </c>
      <c r="N601" s="29">
        <v>2</v>
      </c>
      <c r="O601" s="29">
        <v>1</v>
      </c>
      <c r="P601" s="17"/>
      <c r="Q601" s="29">
        <v>3</v>
      </c>
      <c r="R601" s="29">
        <v>3</v>
      </c>
      <c r="S601" s="29">
        <v>0</v>
      </c>
      <c r="T601" s="17"/>
      <c r="U601" s="29" t="s">
        <v>1206</v>
      </c>
      <c r="V601" s="29" t="s">
        <v>1207</v>
      </c>
      <c r="W601" s="8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  <c r="CS601" s="15"/>
      <c r="CT601" s="15"/>
      <c r="CU601" s="15"/>
      <c r="CV601" s="15"/>
      <c r="CW601" s="15"/>
      <c r="CX601" s="15"/>
      <c r="CY601" s="15"/>
      <c r="CZ601" s="15"/>
    </row>
    <row r="602" spans="1:104" x14ac:dyDescent="0.25">
      <c r="A602" s="29" t="s">
        <v>1208</v>
      </c>
      <c r="B602" s="29" t="s">
        <v>1209</v>
      </c>
      <c r="C602" s="8"/>
      <c r="D602" s="29">
        <v>0</v>
      </c>
      <c r="E602" s="29">
        <v>0</v>
      </c>
      <c r="F602" s="29">
        <v>0</v>
      </c>
      <c r="G602" s="29">
        <v>0</v>
      </c>
      <c r="H602" s="29">
        <v>0</v>
      </c>
      <c r="I602" s="29">
        <v>0</v>
      </c>
      <c r="J602" s="17"/>
      <c r="K602" s="29">
        <v>0</v>
      </c>
      <c r="L602" s="29">
        <v>0</v>
      </c>
      <c r="M602" s="29">
        <v>1</v>
      </c>
      <c r="N602" s="29">
        <v>0</v>
      </c>
      <c r="O602" s="29">
        <v>0</v>
      </c>
      <c r="P602" s="17"/>
      <c r="Q602" s="29">
        <v>0</v>
      </c>
      <c r="R602" s="29">
        <v>0</v>
      </c>
      <c r="S602" s="29">
        <v>0</v>
      </c>
      <c r="T602" s="17"/>
      <c r="U602" s="29" t="s">
        <v>1208</v>
      </c>
      <c r="V602" s="29" t="s">
        <v>1209</v>
      </c>
      <c r="W602" s="8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  <c r="CS602" s="15"/>
      <c r="CT602" s="15"/>
      <c r="CU602" s="15"/>
      <c r="CV602" s="15"/>
      <c r="CW602" s="15"/>
      <c r="CX602" s="15"/>
      <c r="CY602" s="15"/>
      <c r="CZ602" s="15"/>
    </row>
    <row r="603" spans="1:104" x14ac:dyDescent="0.25">
      <c r="A603" s="29" t="s">
        <v>1210</v>
      </c>
      <c r="B603" s="29" t="s">
        <v>1211</v>
      </c>
      <c r="C603" s="8"/>
      <c r="D603" s="29">
        <v>0</v>
      </c>
      <c r="E603" s="29">
        <v>0</v>
      </c>
      <c r="F603" s="29">
        <v>0</v>
      </c>
      <c r="G603" s="29">
        <v>0</v>
      </c>
      <c r="H603" s="29">
        <v>0</v>
      </c>
      <c r="I603" s="29">
        <v>0</v>
      </c>
      <c r="J603" s="17"/>
      <c r="K603" s="29">
        <v>0</v>
      </c>
      <c r="L603" s="29">
        <v>0</v>
      </c>
      <c r="M603" s="29">
        <v>5</v>
      </c>
      <c r="N603" s="29">
        <v>1</v>
      </c>
      <c r="O603" s="29">
        <v>0</v>
      </c>
      <c r="P603" s="17"/>
      <c r="Q603" s="29">
        <v>2</v>
      </c>
      <c r="R603" s="29">
        <v>1</v>
      </c>
      <c r="S603" s="29">
        <v>0</v>
      </c>
      <c r="T603" s="17"/>
      <c r="U603" s="29" t="s">
        <v>1210</v>
      </c>
      <c r="V603" s="29" t="s">
        <v>1211</v>
      </c>
      <c r="W603" s="8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  <c r="CS603" s="15"/>
      <c r="CT603" s="15"/>
      <c r="CU603" s="15"/>
      <c r="CV603" s="15"/>
      <c r="CW603" s="15"/>
      <c r="CX603" s="15"/>
      <c r="CY603" s="15"/>
      <c r="CZ603" s="15"/>
    </row>
    <row r="604" spans="1:104" x14ac:dyDescent="0.25">
      <c r="A604" s="44" t="s">
        <v>1212</v>
      </c>
      <c r="B604" s="44" t="s">
        <v>1213</v>
      </c>
      <c r="C604" s="8"/>
      <c r="D604" s="48">
        <v>0</v>
      </c>
      <c r="E604" s="48">
        <v>0</v>
      </c>
      <c r="F604" s="48">
        <v>0</v>
      </c>
      <c r="G604" s="48">
        <v>0</v>
      </c>
      <c r="H604" s="48">
        <v>0</v>
      </c>
      <c r="I604" s="48">
        <v>0</v>
      </c>
      <c r="J604" s="17"/>
      <c r="K604" s="48">
        <v>0</v>
      </c>
      <c r="L604" s="48">
        <v>0</v>
      </c>
      <c r="M604" s="48">
        <v>11</v>
      </c>
      <c r="N604" s="48">
        <v>4</v>
      </c>
      <c r="O604" s="48">
        <v>2</v>
      </c>
      <c r="P604" s="17"/>
      <c r="Q604" s="48">
        <v>8</v>
      </c>
      <c r="R604" s="48">
        <v>4</v>
      </c>
      <c r="S604" s="48">
        <v>0</v>
      </c>
      <c r="T604" s="17"/>
      <c r="U604" s="44" t="s">
        <v>1212</v>
      </c>
      <c r="V604" s="44" t="s">
        <v>1213</v>
      </c>
      <c r="W604" s="8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  <c r="CS604" s="15"/>
      <c r="CT604" s="15"/>
      <c r="CU604" s="15"/>
      <c r="CV604" s="15"/>
      <c r="CW604" s="15"/>
      <c r="CX604" s="15"/>
      <c r="CY604" s="15"/>
      <c r="CZ604" s="15"/>
    </row>
    <row r="605" spans="1:104" x14ac:dyDescent="0.25">
      <c r="A605" s="29" t="s">
        <v>1214</v>
      </c>
      <c r="B605" s="29" t="s">
        <v>1215</v>
      </c>
      <c r="C605" s="8"/>
      <c r="D605" s="29">
        <v>1</v>
      </c>
      <c r="E605" s="29">
        <v>0</v>
      </c>
      <c r="F605" s="29">
        <v>0</v>
      </c>
      <c r="G605" s="29">
        <v>0</v>
      </c>
      <c r="H605" s="29">
        <v>0</v>
      </c>
      <c r="I605" s="29">
        <v>1</v>
      </c>
      <c r="J605" s="17"/>
      <c r="K605" s="29">
        <v>0</v>
      </c>
      <c r="L605" s="29">
        <v>0</v>
      </c>
      <c r="M605" s="29">
        <v>0</v>
      </c>
      <c r="N605" s="29">
        <v>0</v>
      </c>
      <c r="O605" s="29">
        <v>0</v>
      </c>
      <c r="P605" s="17"/>
      <c r="Q605" s="29">
        <v>0</v>
      </c>
      <c r="R605" s="29">
        <v>0</v>
      </c>
      <c r="S605" s="29">
        <v>0</v>
      </c>
      <c r="T605" s="17"/>
      <c r="U605" s="29" t="s">
        <v>1214</v>
      </c>
      <c r="V605" s="29" t="s">
        <v>1215</v>
      </c>
      <c r="W605" s="8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  <c r="CS605" s="15"/>
      <c r="CT605" s="15"/>
      <c r="CU605" s="15"/>
      <c r="CV605" s="15"/>
      <c r="CW605" s="15"/>
      <c r="CX605" s="15"/>
      <c r="CY605" s="15"/>
      <c r="CZ605" s="15"/>
    </row>
    <row r="606" spans="1:104" x14ac:dyDescent="0.25">
      <c r="A606" s="29" t="s">
        <v>1216</v>
      </c>
      <c r="B606" s="29" t="s">
        <v>1217</v>
      </c>
      <c r="C606" s="8"/>
      <c r="D606" s="29">
        <v>0</v>
      </c>
      <c r="E606" s="29">
        <v>0</v>
      </c>
      <c r="F606" s="29">
        <v>0</v>
      </c>
      <c r="G606" s="29">
        <v>0</v>
      </c>
      <c r="H606" s="29">
        <v>0</v>
      </c>
      <c r="I606" s="29">
        <v>0</v>
      </c>
      <c r="J606" s="17"/>
      <c r="K606" s="29">
        <v>0</v>
      </c>
      <c r="L606" s="29">
        <v>0</v>
      </c>
      <c r="M606" s="29">
        <v>3</v>
      </c>
      <c r="N606" s="29">
        <v>2</v>
      </c>
      <c r="O606" s="29">
        <v>0</v>
      </c>
      <c r="P606" s="17"/>
      <c r="Q606" s="29">
        <v>0</v>
      </c>
      <c r="R606" s="29">
        <v>0</v>
      </c>
      <c r="S606" s="29">
        <v>0</v>
      </c>
      <c r="T606" s="17"/>
      <c r="U606" s="29" t="s">
        <v>1216</v>
      </c>
      <c r="V606" s="29" t="s">
        <v>1217</v>
      </c>
      <c r="W606" s="8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  <c r="CS606" s="15"/>
      <c r="CT606" s="15"/>
      <c r="CU606" s="15"/>
      <c r="CV606" s="15"/>
      <c r="CW606" s="15"/>
      <c r="CX606" s="15"/>
      <c r="CY606" s="15"/>
      <c r="CZ606" s="15"/>
    </row>
    <row r="607" spans="1:104" x14ac:dyDescent="0.25">
      <c r="A607" s="29" t="s">
        <v>1218</v>
      </c>
      <c r="B607" s="29" t="s">
        <v>1219</v>
      </c>
      <c r="C607" s="8"/>
      <c r="D607" s="29">
        <v>0</v>
      </c>
      <c r="E607" s="29">
        <v>0</v>
      </c>
      <c r="F607" s="29">
        <v>0</v>
      </c>
      <c r="G607" s="29">
        <v>0</v>
      </c>
      <c r="H607" s="29">
        <v>0</v>
      </c>
      <c r="I607" s="29">
        <v>0</v>
      </c>
      <c r="J607" s="17"/>
      <c r="K607" s="29">
        <v>0</v>
      </c>
      <c r="L607" s="29">
        <v>0</v>
      </c>
      <c r="M607" s="29">
        <v>2</v>
      </c>
      <c r="N607" s="29">
        <v>1</v>
      </c>
      <c r="O607" s="29">
        <v>0</v>
      </c>
      <c r="P607" s="17"/>
      <c r="Q607" s="29">
        <v>3</v>
      </c>
      <c r="R607" s="29">
        <v>0</v>
      </c>
      <c r="S607" s="29">
        <v>0</v>
      </c>
      <c r="T607" s="17"/>
      <c r="U607" s="29" t="s">
        <v>1218</v>
      </c>
      <c r="V607" s="29" t="s">
        <v>1219</v>
      </c>
      <c r="W607" s="8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  <c r="CS607" s="15"/>
      <c r="CT607" s="15"/>
      <c r="CU607" s="15"/>
      <c r="CV607" s="15"/>
      <c r="CW607" s="15"/>
      <c r="CX607" s="15"/>
      <c r="CY607" s="15"/>
      <c r="CZ607" s="15"/>
    </row>
    <row r="608" spans="1:104" x14ac:dyDescent="0.25">
      <c r="A608" s="29" t="s">
        <v>1220</v>
      </c>
      <c r="B608" s="29" t="s">
        <v>1221</v>
      </c>
      <c r="C608" s="8"/>
      <c r="D608" s="29">
        <v>0</v>
      </c>
      <c r="E608" s="29">
        <v>0</v>
      </c>
      <c r="F608" s="29">
        <v>0</v>
      </c>
      <c r="G608" s="29">
        <v>0</v>
      </c>
      <c r="H608" s="29">
        <v>0</v>
      </c>
      <c r="I608" s="29">
        <v>0</v>
      </c>
      <c r="J608" s="17"/>
      <c r="K608" s="29">
        <v>0</v>
      </c>
      <c r="L608" s="29">
        <v>0</v>
      </c>
      <c r="M608" s="29">
        <v>2</v>
      </c>
      <c r="N608" s="29">
        <v>1</v>
      </c>
      <c r="O608" s="29">
        <v>0</v>
      </c>
      <c r="P608" s="17"/>
      <c r="Q608" s="29">
        <v>2</v>
      </c>
      <c r="R608" s="29">
        <v>0</v>
      </c>
      <c r="S608" s="29">
        <v>0</v>
      </c>
      <c r="T608" s="17"/>
      <c r="U608" s="29" t="s">
        <v>1220</v>
      </c>
      <c r="V608" s="29" t="s">
        <v>1221</v>
      </c>
      <c r="W608" s="8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  <c r="CS608" s="15"/>
      <c r="CT608" s="15"/>
      <c r="CU608" s="15"/>
      <c r="CV608" s="15"/>
      <c r="CW608" s="15"/>
      <c r="CX608" s="15"/>
      <c r="CY608" s="15"/>
      <c r="CZ608" s="15"/>
    </row>
    <row r="609" spans="1:104" x14ac:dyDescent="0.25">
      <c r="A609" s="44" t="s">
        <v>1222</v>
      </c>
      <c r="B609" s="44" t="s">
        <v>1223</v>
      </c>
      <c r="C609" s="8"/>
      <c r="D609" s="48">
        <v>1</v>
      </c>
      <c r="E609" s="48">
        <v>0</v>
      </c>
      <c r="F609" s="48">
        <v>0</v>
      </c>
      <c r="G609" s="48">
        <v>0</v>
      </c>
      <c r="H609" s="48">
        <v>0</v>
      </c>
      <c r="I609" s="48">
        <v>1</v>
      </c>
      <c r="J609" s="17"/>
      <c r="K609" s="48">
        <v>0</v>
      </c>
      <c r="L609" s="48">
        <v>0</v>
      </c>
      <c r="M609" s="48">
        <v>7</v>
      </c>
      <c r="N609" s="48">
        <v>4</v>
      </c>
      <c r="O609" s="48">
        <v>0</v>
      </c>
      <c r="P609" s="17"/>
      <c r="Q609" s="48">
        <v>5</v>
      </c>
      <c r="R609" s="48">
        <v>0</v>
      </c>
      <c r="S609" s="48">
        <v>0</v>
      </c>
      <c r="T609" s="17"/>
      <c r="U609" s="44" t="s">
        <v>1222</v>
      </c>
      <c r="V609" s="44" t="s">
        <v>1223</v>
      </c>
      <c r="W609" s="8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</row>
    <row r="610" spans="1:104" x14ac:dyDescent="0.25">
      <c r="A610" s="29" t="s">
        <v>1224</v>
      </c>
      <c r="B610" s="29" t="s">
        <v>1225</v>
      </c>
      <c r="C610" s="8"/>
      <c r="D610" s="29">
        <v>0</v>
      </c>
      <c r="E610" s="29">
        <v>0</v>
      </c>
      <c r="F610" s="29">
        <v>0</v>
      </c>
      <c r="G610" s="29">
        <v>0</v>
      </c>
      <c r="H610" s="29">
        <v>2</v>
      </c>
      <c r="I610" s="29">
        <v>0</v>
      </c>
      <c r="J610" s="17"/>
      <c r="K610" s="29">
        <v>0</v>
      </c>
      <c r="L610" s="29">
        <v>0</v>
      </c>
      <c r="M610" s="29">
        <v>0</v>
      </c>
      <c r="N610" s="29">
        <v>1</v>
      </c>
      <c r="O610" s="29">
        <v>0</v>
      </c>
      <c r="P610" s="17"/>
      <c r="Q610" s="29">
        <v>0</v>
      </c>
      <c r="R610" s="29">
        <v>0</v>
      </c>
      <c r="S610" s="29">
        <v>0</v>
      </c>
      <c r="T610" s="17"/>
      <c r="U610" s="29" t="s">
        <v>1224</v>
      </c>
      <c r="V610" s="29" t="s">
        <v>1225</v>
      </c>
      <c r="W610" s="8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  <c r="CS610" s="15"/>
      <c r="CT610" s="15"/>
      <c r="CU610" s="15"/>
      <c r="CV610" s="15"/>
      <c r="CW610" s="15"/>
      <c r="CX610" s="15"/>
      <c r="CY610" s="15"/>
      <c r="CZ610" s="15"/>
    </row>
    <row r="611" spans="1:104" x14ac:dyDescent="0.25">
      <c r="A611" s="29" t="s">
        <v>1226</v>
      </c>
      <c r="B611" s="29" t="s">
        <v>1227</v>
      </c>
      <c r="C611" s="8"/>
      <c r="D611" s="29">
        <v>0</v>
      </c>
      <c r="E611" s="29">
        <v>0</v>
      </c>
      <c r="F611" s="29">
        <v>0</v>
      </c>
      <c r="G611" s="29">
        <v>0</v>
      </c>
      <c r="H611" s="29">
        <v>0</v>
      </c>
      <c r="I611" s="29">
        <v>0</v>
      </c>
      <c r="J611" s="17"/>
      <c r="K611" s="29">
        <v>0</v>
      </c>
      <c r="L611" s="29">
        <v>0</v>
      </c>
      <c r="M611" s="29">
        <v>0</v>
      </c>
      <c r="N611" s="29">
        <v>1</v>
      </c>
      <c r="O611" s="29">
        <v>0</v>
      </c>
      <c r="P611" s="17"/>
      <c r="Q611" s="29">
        <v>0</v>
      </c>
      <c r="R611" s="29">
        <v>0</v>
      </c>
      <c r="S611" s="29">
        <v>0</v>
      </c>
      <c r="T611" s="17"/>
      <c r="U611" s="29" t="s">
        <v>1226</v>
      </c>
      <c r="V611" s="29" t="s">
        <v>1227</v>
      </c>
      <c r="W611" s="8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  <c r="CS611" s="15"/>
      <c r="CT611" s="15"/>
      <c r="CU611" s="15"/>
      <c r="CV611" s="15"/>
      <c r="CW611" s="15"/>
      <c r="CX611" s="15"/>
      <c r="CY611" s="15"/>
      <c r="CZ611" s="15"/>
    </row>
    <row r="612" spans="1:104" x14ac:dyDescent="0.25">
      <c r="A612" s="29" t="s">
        <v>1228</v>
      </c>
      <c r="B612" s="29" t="s">
        <v>1229</v>
      </c>
      <c r="C612" s="8"/>
      <c r="D612" s="29">
        <v>0</v>
      </c>
      <c r="E612" s="29">
        <v>0</v>
      </c>
      <c r="F612" s="29">
        <v>0</v>
      </c>
      <c r="G612" s="29">
        <v>0</v>
      </c>
      <c r="H612" s="29">
        <v>1</v>
      </c>
      <c r="I612" s="29">
        <v>0</v>
      </c>
      <c r="J612" s="17"/>
      <c r="K612" s="29">
        <v>0</v>
      </c>
      <c r="L612" s="29">
        <v>0</v>
      </c>
      <c r="M612" s="29">
        <v>1</v>
      </c>
      <c r="N612" s="29">
        <v>0</v>
      </c>
      <c r="O612" s="29">
        <v>0</v>
      </c>
      <c r="P612" s="17"/>
      <c r="Q612" s="29">
        <v>1</v>
      </c>
      <c r="R612" s="29">
        <v>0</v>
      </c>
      <c r="S612" s="29">
        <v>0</v>
      </c>
      <c r="T612" s="17"/>
      <c r="U612" s="29" t="s">
        <v>1228</v>
      </c>
      <c r="V612" s="29" t="s">
        <v>1229</v>
      </c>
      <c r="W612" s="8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  <c r="CS612" s="15"/>
      <c r="CT612" s="15"/>
      <c r="CU612" s="15"/>
      <c r="CV612" s="15"/>
      <c r="CW612" s="15"/>
      <c r="CX612" s="15"/>
      <c r="CY612" s="15"/>
      <c r="CZ612" s="15"/>
    </row>
    <row r="613" spans="1:104" x14ac:dyDescent="0.25">
      <c r="A613" s="29" t="s">
        <v>1230</v>
      </c>
      <c r="B613" s="29" t="s">
        <v>1231</v>
      </c>
      <c r="C613" s="8"/>
      <c r="D613" s="29">
        <v>0</v>
      </c>
      <c r="E613" s="29">
        <v>0</v>
      </c>
      <c r="F613" s="29">
        <v>0</v>
      </c>
      <c r="G613" s="29">
        <v>0</v>
      </c>
      <c r="H613" s="29">
        <v>0</v>
      </c>
      <c r="I613" s="29">
        <v>0</v>
      </c>
      <c r="J613" s="17"/>
      <c r="K613" s="29">
        <v>0</v>
      </c>
      <c r="L613" s="29">
        <v>0</v>
      </c>
      <c r="M613" s="29">
        <v>1</v>
      </c>
      <c r="N613" s="29">
        <v>2</v>
      </c>
      <c r="O613" s="29">
        <v>1</v>
      </c>
      <c r="P613" s="17"/>
      <c r="Q613" s="29">
        <v>0</v>
      </c>
      <c r="R613" s="29">
        <v>0</v>
      </c>
      <c r="S613" s="29">
        <v>0</v>
      </c>
      <c r="T613" s="17"/>
      <c r="U613" s="29" t="s">
        <v>1230</v>
      </c>
      <c r="V613" s="29" t="s">
        <v>1231</v>
      </c>
      <c r="W613" s="8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  <c r="CS613" s="15"/>
      <c r="CT613" s="15"/>
      <c r="CU613" s="15"/>
      <c r="CV613" s="15"/>
      <c r="CW613" s="15"/>
      <c r="CX613" s="15"/>
      <c r="CY613" s="15"/>
      <c r="CZ613" s="15"/>
    </row>
    <row r="614" spans="1:104" x14ac:dyDescent="0.25">
      <c r="A614" s="44" t="s">
        <v>1232</v>
      </c>
      <c r="B614" s="44" t="s">
        <v>1233</v>
      </c>
      <c r="C614" s="8"/>
      <c r="D614" s="48">
        <v>0</v>
      </c>
      <c r="E614" s="48">
        <v>0</v>
      </c>
      <c r="F614" s="48">
        <v>0</v>
      </c>
      <c r="G614" s="48">
        <v>0</v>
      </c>
      <c r="H614" s="48">
        <v>3</v>
      </c>
      <c r="I614" s="48">
        <v>0</v>
      </c>
      <c r="J614" s="17"/>
      <c r="K614" s="48">
        <v>0</v>
      </c>
      <c r="L614" s="48">
        <v>0</v>
      </c>
      <c r="M614" s="48">
        <v>2</v>
      </c>
      <c r="N614" s="48">
        <v>4</v>
      </c>
      <c r="O614" s="48">
        <v>1</v>
      </c>
      <c r="P614" s="17"/>
      <c r="Q614" s="48">
        <v>1</v>
      </c>
      <c r="R614" s="48">
        <v>0</v>
      </c>
      <c r="S614" s="48">
        <v>0</v>
      </c>
      <c r="T614" s="17"/>
      <c r="U614" s="44" t="s">
        <v>1232</v>
      </c>
      <c r="V614" s="44" t="s">
        <v>1233</v>
      </c>
      <c r="W614" s="8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  <c r="CS614" s="15"/>
      <c r="CT614" s="15"/>
      <c r="CU614" s="15"/>
      <c r="CV614" s="15"/>
      <c r="CW614" s="15"/>
      <c r="CX614" s="15"/>
      <c r="CY614" s="15"/>
      <c r="CZ614" s="15"/>
    </row>
    <row r="615" spans="1:104" x14ac:dyDescent="0.25">
      <c r="A615" s="29" t="s">
        <v>1234</v>
      </c>
      <c r="B615" s="29" t="s">
        <v>1235</v>
      </c>
      <c r="C615" s="8"/>
      <c r="D615" s="29">
        <v>0</v>
      </c>
      <c r="E615" s="29">
        <v>0</v>
      </c>
      <c r="F615" s="29">
        <v>0</v>
      </c>
      <c r="G615" s="29">
        <v>0</v>
      </c>
      <c r="H615" s="29">
        <v>0</v>
      </c>
      <c r="I615" s="29">
        <v>0</v>
      </c>
      <c r="J615" s="17"/>
      <c r="K615" s="29">
        <v>0</v>
      </c>
      <c r="L615" s="29">
        <v>0</v>
      </c>
      <c r="M615" s="29">
        <v>1</v>
      </c>
      <c r="N615" s="29">
        <v>0</v>
      </c>
      <c r="O615" s="29">
        <v>0</v>
      </c>
      <c r="P615" s="17"/>
      <c r="Q615" s="29">
        <v>2</v>
      </c>
      <c r="R615" s="29">
        <v>0</v>
      </c>
      <c r="S615" s="29">
        <v>0</v>
      </c>
      <c r="T615" s="17"/>
      <c r="U615" s="29" t="s">
        <v>1234</v>
      </c>
      <c r="V615" s="29" t="s">
        <v>1235</v>
      </c>
      <c r="W615" s="8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  <c r="CS615" s="15"/>
      <c r="CT615" s="15"/>
      <c r="CU615" s="15"/>
      <c r="CV615" s="15"/>
      <c r="CW615" s="15"/>
      <c r="CX615" s="15"/>
      <c r="CY615" s="15"/>
      <c r="CZ615" s="15"/>
    </row>
    <row r="616" spans="1:104" x14ac:dyDescent="0.25">
      <c r="A616" s="29" t="s">
        <v>1236</v>
      </c>
      <c r="B616" s="29" t="s">
        <v>1237</v>
      </c>
      <c r="C616" s="8"/>
      <c r="D616" s="29">
        <v>0</v>
      </c>
      <c r="E616" s="29">
        <v>0</v>
      </c>
      <c r="F616" s="29">
        <v>0</v>
      </c>
      <c r="G616" s="29">
        <v>0</v>
      </c>
      <c r="H616" s="29">
        <v>0</v>
      </c>
      <c r="I616" s="29">
        <v>0</v>
      </c>
      <c r="J616" s="17"/>
      <c r="K616" s="29">
        <v>0</v>
      </c>
      <c r="L616" s="29">
        <v>0</v>
      </c>
      <c r="M616" s="29">
        <v>0</v>
      </c>
      <c r="N616" s="29">
        <v>0</v>
      </c>
      <c r="O616" s="29">
        <v>0</v>
      </c>
      <c r="P616" s="17"/>
      <c r="Q616" s="29">
        <v>1</v>
      </c>
      <c r="R616" s="29">
        <v>0</v>
      </c>
      <c r="S616" s="29">
        <v>0</v>
      </c>
      <c r="T616" s="17"/>
      <c r="U616" s="29" t="s">
        <v>1236</v>
      </c>
      <c r="V616" s="29" t="s">
        <v>1237</v>
      </c>
      <c r="W616" s="8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  <c r="CS616" s="15"/>
      <c r="CT616" s="15"/>
      <c r="CU616" s="15"/>
      <c r="CV616" s="15"/>
      <c r="CW616" s="15"/>
      <c r="CX616" s="15"/>
      <c r="CY616" s="15"/>
      <c r="CZ616" s="15"/>
    </row>
    <row r="617" spans="1:104" x14ac:dyDescent="0.25">
      <c r="A617" s="29" t="s">
        <v>1238</v>
      </c>
      <c r="B617" s="29" t="s">
        <v>1239</v>
      </c>
      <c r="C617" s="8"/>
      <c r="D617" s="29">
        <v>0</v>
      </c>
      <c r="E617" s="29">
        <v>0</v>
      </c>
      <c r="F617" s="29">
        <v>0</v>
      </c>
      <c r="G617" s="29">
        <v>0</v>
      </c>
      <c r="H617" s="29">
        <v>0</v>
      </c>
      <c r="I617" s="29">
        <v>0</v>
      </c>
      <c r="J617" s="17"/>
      <c r="K617" s="29">
        <v>0</v>
      </c>
      <c r="L617" s="29">
        <v>0</v>
      </c>
      <c r="M617" s="29">
        <v>0</v>
      </c>
      <c r="N617" s="29">
        <v>2</v>
      </c>
      <c r="O617" s="29">
        <v>0</v>
      </c>
      <c r="P617" s="17"/>
      <c r="Q617" s="29">
        <v>0</v>
      </c>
      <c r="R617" s="29">
        <v>0</v>
      </c>
      <c r="S617" s="29">
        <v>0</v>
      </c>
      <c r="T617" s="17"/>
      <c r="U617" s="29" t="s">
        <v>1238</v>
      </c>
      <c r="V617" s="29" t="s">
        <v>1239</v>
      </c>
      <c r="W617" s="8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  <c r="CS617" s="15"/>
      <c r="CT617" s="15"/>
      <c r="CU617" s="15"/>
      <c r="CV617" s="15"/>
      <c r="CW617" s="15"/>
      <c r="CX617" s="15"/>
      <c r="CY617" s="15"/>
      <c r="CZ617" s="15"/>
    </row>
    <row r="618" spans="1:104" x14ac:dyDescent="0.25">
      <c r="A618" s="29" t="s">
        <v>1240</v>
      </c>
      <c r="B618" s="29" t="s">
        <v>1241</v>
      </c>
      <c r="C618" s="8"/>
      <c r="D618" s="29">
        <v>0</v>
      </c>
      <c r="E618" s="29">
        <v>0</v>
      </c>
      <c r="F618" s="29">
        <v>0</v>
      </c>
      <c r="G618" s="29">
        <v>0</v>
      </c>
      <c r="H618" s="29">
        <v>0</v>
      </c>
      <c r="I618" s="29">
        <v>0</v>
      </c>
      <c r="J618" s="17"/>
      <c r="K618" s="29">
        <v>0</v>
      </c>
      <c r="L618" s="29">
        <v>3</v>
      </c>
      <c r="M618" s="29">
        <v>1</v>
      </c>
      <c r="N618" s="29">
        <v>1</v>
      </c>
      <c r="O618" s="29">
        <v>1</v>
      </c>
      <c r="P618" s="17"/>
      <c r="Q618" s="29">
        <v>2</v>
      </c>
      <c r="R618" s="29">
        <v>0</v>
      </c>
      <c r="S618" s="29">
        <v>0</v>
      </c>
      <c r="T618" s="17"/>
      <c r="U618" s="29" t="s">
        <v>1240</v>
      </c>
      <c r="V618" s="29" t="s">
        <v>1241</v>
      </c>
      <c r="W618" s="8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  <c r="CS618" s="15"/>
      <c r="CT618" s="15"/>
      <c r="CU618" s="15"/>
      <c r="CV618" s="15"/>
      <c r="CW618" s="15"/>
      <c r="CX618" s="15"/>
      <c r="CY618" s="15"/>
      <c r="CZ618" s="15"/>
    </row>
    <row r="619" spans="1:104" x14ac:dyDescent="0.25">
      <c r="A619" s="44" t="s">
        <v>1242</v>
      </c>
      <c r="B619" s="44" t="s">
        <v>1243</v>
      </c>
      <c r="C619" s="8"/>
      <c r="D619" s="48">
        <v>0</v>
      </c>
      <c r="E619" s="48">
        <v>0</v>
      </c>
      <c r="F619" s="48">
        <v>0</v>
      </c>
      <c r="G619" s="48">
        <v>0</v>
      </c>
      <c r="H619" s="48">
        <v>0</v>
      </c>
      <c r="I619" s="48">
        <v>0</v>
      </c>
      <c r="J619" s="17"/>
      <c r="K619" s="48">
        <v>0</v>
      </c>
      <c r="L619" s="48">
        <v>3</v>
      </c>
      <c r="M619" s="48">
        <v>2</v>
      </c>
      <c r="N619" s="48">
        <v>3</v>
      </c>
      <c r="O619" s="48">
        <v>1</v>
      </c>
      <c r="P619" s="17"/>
      <c r="Q619" s="48">
        <v>5</v>
      </c>
      <c r="R619" s="48">
        <v>0</v>
      </c>
      <c r="S619" s="48">
        <v>0</v>
      </c>
      <c r="T619" s="17"/>
      <c r="U619" s="44" t="s">
        <v>1242</v>
      </c>
      <c r="V619" s="44" t="s">
        <v>1243</v>
      </c>
      <c r="W619" s="8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  <c r="CS619" s="15"/>
      <c r="CT619" s="15"/>
      <c r="CU619" s="15"/>
      <c r="CV619" s="15"/>
      <c r="CW619" s="15"/>
      <c r="CX619" s="15"/>
      <c r="CY619" s="15"/>
      <c r="CZ619" s="15"/>
    </row>
    <row r="620" spans="1:104" x14ac:dyDescent="0.25">
      <c r="A620" s="29" t="s">
        <v>1244</v>
      </c>
      <c r="B620" s="29" t="s">
        <v>1245</v>
      </c>
      <c r="C620" s="8"/>
      <c r="D620" s="29">
        <v>0</v>
      </c>
      <c r="E620" s="29">
        <v>0</v>
      </c>
      <c r="F620" s="29">
        <v>0</v>
      </c>
      <c r="G620" s="29">
        <v>0</v>
      </c>
      <c r="H620" s="29">
        <v>0</v>
      </c>
      <c r="I620" s="29">
        <v>0</v>
      </c>
      <c r="J620" s="17"/>
      <c r="K620" s="29">
        <v>0</v>
      </c>
      <c r="L620" s="29">
        <v>0</v>
      </c>
      <c r="M620" s="29">
        <v>1</v>
      </c>
      <c r="N620" s="29">
        <v>1</v>
      </c>
      <c r="O620" s="29">
        <v>0</v>
      </c>
      <c r="P620" s="17"/>
      <c r="Q620" s="29">
        <v>2</v>
      </c>
      <c r="R620" s="29">
        <v>0</v>
      </c>
      <c r="S620" s="29">
        <v>0</v>
      </c>
      <c r="T620" s="17"/>
      <c r="U620" s="29" t="s">
        <v>1244</v>
      </c>
      <c r="V620" s="29" t="s">
        <v>1245</v>
      </c>
      <c r="W620" s="8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  <c r="CS620" s="15"/>
      <c r="CT620" s="15"/>
      <c r="CU620" s="15"/>
      <c r="CV620" s="15"/>
      <c r="CW620" s="15"/>
      <c r="CX620" s="15"/>
      <c r="CY620" s="15"/>
      <c r="CZ620" s="15"/>
    </row>
    <row r="621" spans="1:104" x14ac:dyDescent="0.25">
      <c r="A621" s="29" t="s">
        <v>1246</v>
      </c>
      <c r="B621" s="29" t="s">
        <v>1247</v>
      </c>
      <c r="C621" s="8"/>
      <c r="D621" s="29">
        <v>0</v>
      </c>
      <c r="E621" s="29">
        <v>0</v>
      </c>
      <c r="F621" s="29">
        <v>0</v>
      </c>
      <c r="G621" s="29">
        <v>0</v>
      </c>
      <c r="H621" s="29">
        <v>0</v>
      </c>
      <c r="I621" s="29">
        <v>0</v>
      </c>
      <c r="J621" s="17"/>
      <c r="K621" s="29">
        <v>0</v>
      </c>
      <c r="L621" s="29">
        <v>0</v>
      </c>
      <c r="M621" s="29">
        <v>0</v>
      </c>
      <c r="N621" s="29">
        <v>0</v>
      </c>
      <c r="O621" s="29">
        <v>0</v>
      </c>
      <c r="P621" s="17"/>
      <c r="Q621" s="29">
        <v>0</v>
      </c>
      <c r="R621" s="29">
        <v>0</v>
      </c>
      <c r="S621" s="29">
        <v>0</v>
      </c>
      <c r="T621" s="17"/>
      <c r="U621" s="29" t="s">
        <v>1246</v>
      </c>
      <c r="V621" s="29" t="s">
        <v>1247</v>
      </c>
      <c r="W621" s="8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  <c r="CS621" s="15"/>
      <c r="CT621" s="15"/>
      <c r="CU621" s="15"/>
      <c r="CV621" s="15"/>
      <c r="CW621" s="15"/>
      <c r="CX621" s="15"/>
      <c r="CY621" s="15"/>
      <c r="CZ621" s="15"/>
    </row>
    <row r="622" spans="1:104" x14ac:dyDescent="0.25">
      <c r="A622" s="29" t="s">
        <v>1248</v>
      </c>
      <c r="B622" s="29" t="s">
        <v>1249</v>
      </c>
      <c r="C622" s="8"/>
      <c r="D622" s="29">
        <v>0</v>
      </c>
      <c r="E622" s="29">
        <v>1</v>
      </c>
      <c r="F622" s="29">
        <v>0</v>
      </c>
      <c r="G622" s="29">
        <v>0</v>
      </c>
      <c r="H622" s="29">
        <v>0</v>
      </c>
      <c r="I622" s="29">
        <v>0</v>
      </c>
      <c r="J622" s="17"/>
      <c r="K622" s="29">
        <v>0</v>
      </c>
      <c r="L622" s="29">
        <v>0</v>
      </c>
      <c r="M622" s="29">
        <v>1</v>
      </c>
      <c r="N622" s="29">
        <v>0</v>
      </c>
      <c r="O622" s="29">
        <v>0</v>
      </c>
      <c r="P622" s="17"/>
      <c r="Q622" s="29">
        <v>2</v>
      </c>
      <c r="R622" s="29">
        <v>0</v>
      </c>
      <c r="S622" s="29">
        <v>0</v>
      </c>
      <c r="T622" s="17"/>
      <c r="U622" s="29" t="s">
        <v>1248</v>
      </c>
      <c r="V622" s="29" t="s">
        <v>1249</v>
      </c>
      <c r="W622" s="8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  <c r="CS622" s="15"/>
      <c r="CT622" s="15"/>
      <c r="CU622" s="15"/>
      <c r="CV622" s="15"/>
      <c r="CW622" s="15"/>
      <c r="CX622" s="15"/>
      <c r="CY622" s="15"/>
      <c r="CZ622" s="15"/>
    </row>
    <row r="623" spans="1:104" x14ac:dyDescent="0.25">
      <c r="A623" s="29" t="s">
        <v>1250</v>
      </c>
      <c r="B623" s="29" t="s">
        <v>1251</v>
      </c>
      <c r="C623" s="8"/>
      <c r="D623" s="29">
        <v>0</v>
      </c>
      <c r="E623" s="29">
        <v>0</v>
      </c>
      <c r="F623" s="29">
        <v>0</v>
      </c>
      <c r="G623" s="29">
        <v>0</v>
      </c>
      <c r="H623" s="29">
        <v>0</v>
      </c>
      <c r="I623" s="29">
        <v>0</v>
      </c>
      <c r="J623" s="17"/>
      <c r="K623" s="29">
        <v>0</v>
      </c>
      <c r="L623" s="29">
        <v>0</v>
      </c>
      <c r="M623" s="29">
        <v>0</v>
      </c>
      <c r="N623" s="29">
        <v>1</v>
      </c>
      <c r="O623" s="29">
        <v>0</v>
      </c>
      <c r="P623" s="17"/>
      <c r="Q623" s="29">
        <v>1</v>
      </c>
      <c r="R623" s="29">
        <v>0</v>
      </c>
      <c r="S623" s="29">
        <v>0</v>
      </c>
      <c r="T623" s="17"/>
      <c r="U623" s="29" t="s">
        <v>1250</v>
      </c>
      <c r="V623" s="29" t="s">
        <v>1251</v>
      </c>
      <c r="W623" s="8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  <c r="CS623" s="15"/>
      <c r="CT623" s="15"/>
      <c r="CU623" s="15"/>
      <c r="CV623" s="15"/>
      <c r="CW623" s="15"/>
      <c r="CX623" s="15"/>
      <c r="CY623" s="15"/>
      <c r="CZ623" s="15"/>
    </row>
    <row r="624" spans="1:104" x14ac:dyDescent="0.25">
      <c r="A624" s="44" t="s">
        <v>1252</v>
      </c>
      <c r="B624" s="44" t="s">
        <v>1253</v>
      </c>
      <c r="C624" s="8"/>
      <c r="D624" s="48">
        <v>0</v>
      </c>
      <c r="E624" s="48">
        <v>1</v>
      </c>
      <c r="F624" s="48">
        <v>0</v>
      </c>
      <c r="G624" s="48">
        <v>0</v>
      </c>
      <c r="H624" s="48">
        <v>0</v>
      </c>
      <c r="I624" s="48">
        <v>0</v>
      </c>
      <c r="J624" s="17"/>
      <c r="K624" s="48">
        <v>0</v>
      </c>
      <c r="L624" s="48">
        <v>0</v>
      </c>
      <c r="M624" s="48">
        <v>2</v>
      </c>
      <c r="N624" s="48">
        <v>2</v>
      </c>
      <c r="O624" s="48">
        <v>0</v>
      </c>
      <c r="P624" s="17"/>
      <c r="Q624" s="48">
        <v>5</v>
      </c>
      <c r="R624" s="48">
        <v>0</v>
      </c>
      <c r="S624" s="48">
        <v>0</v>
      </c>
      <c r="T624" s="17"/>
      <c r="U624" s="44" t="s">
        <v>1252</v>
      </c>
      <c r="V624" s="44" t="s">
        <v>1253</v>
      </c>
      <c r="W624" s="8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  <c r="CS624" s="15"/>
      <c r="CT624" s="15"/>
      <c r="CU624" s="15"/>
      <c r="CV624" s="15"/>
      <c r="CW624" s="15"/>
      <c r="CX624" s="15"/>
      <c r="CY624" s="15"/>
      <c r="CZ624" s="15"/>
    </row>
    <row r="625" spans="1:104" x14ac:dyDescent="0.25">
      <c r="A625" s="45" t="s">
        <v>22</v>
      </c>
      <c r="B625" s="45" t="s">
        <v>23</v>
      </c>
      <c r="C625" s="8"/>
      <c r="D625" s="49">
        <v>1</v>
      </c>
      <c r="E625" s="49">
        <v>2</v>
      </c>
      <c r="F625" s="49">
        <v>0</v>
      </c>
      <c r="G625" s="49">
        <v>0</v>
      </c>
      <c r="H625" s="49">
        <v>3</v>
      </c>
      <c r="I625" s="49">
        <v>1</v>
      </c>
      <c r="J625" s="17"/>
      <c r="K625" s="49">
        <v>2</v>
      </c>
      <c r="L625" s="49">
        <v>11</v>
      </c>
      <c r="M625" s="49">
        <v>55</v>
      </c>
      <c r="N625" s="49">
        <v>52</v>
      </c>
      <c r="O625" s="49">
        <v>12</v>
      </c>
      <c r="P625" s="17"/>
      <c r="Q625" s="49">
        <v>58</v>
      </c>
      <c r="R625" s="49">
        <v>4</v>
      </c>
      <c r="S625" s="49">
        <v>3</v>
      </c>
      <c r="T625" s="17"/>
      <c r="U625" s="45" t="s">
        <v>22</v>
      </c>
      <c r="V625" s="45" t="s">
        <v>23</v>
      </c>
      <c r="W625" s="8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  <c r="CS625" s="15"/>
      <c r="CT625" s="15"/>
      <c r="CU625" s="15"/>
      <c r="CV625" s="15"/>
      <c r="CW625" s="15"/>
      <c r="CX625" s="15"/>
      <c r="CY625" s="15"/>
      <c r="CZ625" s="15"/>
    </row>
    <row r="626" spans="1:104" x14ac:dyDescent="0.25">
      <c r="A626" s="29" t="s">
        <v>1254</v>
      </c>
      <c r="B626" s="29" t="s">
        <v>1255</v>
      </c>
      <c r="C626" s="8"/>
      <c r="D626" s="29">
        <v>0</v>
      </c>
      <c r="E626" s="29">
        <v>0</v>
      </c>
      <c r="F626" s="29">
        <v>0</v>
      </c>
      <c r="G626" s="29">
        <v>0</v>
      </c>
      <c r="H626" s="29">
        <v>0</v>
      </c>
      <c r="I626" s="29">
        <v>0</v>
      </c>
      <c r="J626" s="17"/>
      <c r="K626" s="29">
        <v>0</v>
      </c>
      <c r="L626" s="29">
        <v>1</v>
      </c>
      <c r="M626" s="29">
        <v>4</v>
      </c>
      <c r="N626" s="29">
        <v>3</v>
      </c>
      <c r="O626" s="29">
        <v>0</v>
      </c>
      <c r="P626" s="17"/>
      <c r="Q626" s="29">
        <v>1</v>
      </c>
      <c r="R626" s="29">
        <v>3</v>
      </c>
      <c r="S626" s="29">
        <v>0</v>
      </c>
      <c r="T626" s="17"/>
      <c r="U626" s="29" t="s">
        <v>1254</v>
      </c>
      <c r="V626" s="29" t="s">
        <v>1255</v>
      </c>
      <c r="W626" s="8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  <c r="CS626" s="15"/>
      <c r="CT626" s="15"/>
      <c r="CU626" s="15"/>
      <c r="CV626" s="15"/>
      <c r="CW626" s="15"/>
      <c r="CX626" s="15"/>
      <c r="CY626" s="15"/>
      <c r="CZ626" s="15"/>
    </row>
    <row r="627" spans="1:104" x14ac:dyDescent="0.25">
      <c r="A627" s="29" t="s">
        <v>1256</v>
      </c>
      <c r="B627" s="29" t="s">
        <v>1257</v>
      </c>
      <c r="C627" s="8"/>
      <c r="D627" s="29">
        <v>0</v>
      </c>
      <c r="E627" s="29">
        <v>0</v>
      </c>
      <c r="F627" s="29">
        <v>0</v>
      </c>
      <c r="G627" s="29">
        <v>0</v>
      </c>
      <c r="H627" s="29">
        <v>0</v>
      </c>
      <c r="I627" s="29">
        <v>0</v>
      </c>
      <c r="J627" s="17"/>
      <c r="K627" s="29">
        <v>0</v>
      </c>
      <c r="L627" s="29">
        <v>0</v>
      </c>
      <c r="M627" s="29">
        <v>2</v>
      </c>
      <c r="N627" s="29">
        <v>3</v>
      </c>
      <c r="O627" s="29">
        <v>1</v>
      </c>
      <c r="P627" s="17"/>
      <c r="Q627" s="29">
        <v>2</v>
      </c>
      <c r="R627" s="29">
        <v>2</v>
      </c>
      <c r="S627" s="29">
        <v>0</v>
      </c>
      <c r="T627" s="17"/>
      <c r="U627" s="29" t="s">
        <v>1256</v>
      </c>
      <c r="V627" s="29" t="s">
        <v>1257</v>
      </c>
      <c r="W627" s="8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  <c r="CS627" s="15"/>
      <c r="CT627" s="15"/>
      <c r="CU627" s="15"/>
      <c r="CV627" s="15"/>
      <c r="CW627" s="15"/>
      <c r="CX627" s="15"/>
      <c r="CY627" s="15"/>
      <c r="CZ627" s="15"/>
    </row>
    <row r="628" spans="1:104" x14ac:dyDescent="0.25">
      <c r="A628" s="44" t="s">
        <v>1258</v>
      </c>
      <c r="B628" s="44" t="s">
        <v>1259</v>
      </c>
      <c r="C628" s="8"/>
      <c r="D628" s="48">
        <v>0</v>
      </c>
      <c r="E628" s="48">
        <v>0</v>
      </c>
      <c r="F628" s="48">
        <v>0</v>
      </c>
      <c r="G628" s="48">
        <v>0</v>
      </c>
      <c r="H628" s="48">
        <v>0</v>
      </c>
      <c r="I628" s="48">
        <v>0</v>
      </c>
      <c r="J628" s="17"/>
      <c r="K628" s="48">
        <v>0</v>
      </c>
      <c r="L628" s="48">
        <v>1</v>
      </c>
      <c r="M628" s="48">
        <v>6</v>
      </c>
      <c r="N628" s="48">
        <v>6</v>
      </c>
      <c r="O628" s="48">
        <v>1</v>
      </c>
      <c r="P628" s="17"/>
      <c r="Q628" s="48">
        <v>3</v>
      </c>
      <c r="R628" s="48">
        <v>5</v>
      </c>
      <c r="S628" s="48">
        <v>0</v>
      </c>
      <c r="T628" s="17"/>
      <c r="U628" s="44" t="s">
        <v>1258</v>
      </c>
      <c r="V628" s="44" t="s">
        <v>1259</v>
      </c>
      <c r="W628" s="8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  <c r="CS628" s="15"/>
      <c r="CT628" s="15"/>
      <c r="CU628" s="15"/>
      <c r="CV628" s="15"/>
      <c r="CW628" s="15"/>
      <c r="CX628" s="15"/>
      <c r="CY628" s="15"/>
      <c r="CZ628" s="15"/>
    </row>
    <row r="629" spans="1:104" x14ac:dyDescent="0.25">
      <c r="A629" s="29" t="s">
        <v>1260</v>
      </c>
      <c r="B629" s="29" t="s">
        <v>1261</v>
      </c>
      <c r="C629" s="8"/>
      <c r="D629" s="29">
        <v>0</v>
      </c>
      <c r="E629" s="29">
        <v>0</v>
      </c>
      <c r="F629" s="29">
        <v>0</v>
      </c>
      <c r="G629" s="29">
        <v>0</v>
      </c>
      <c r="H629" s="29">
        <v>0</v>
      </c>
      <c r="I629" s="29">
        <v>0</v>
      </c>
      <c r="J629" s="17"/>
      <c r="K629" s="29">
        <v>0</v>
      </c>
      <c r="L629" s="29">
        <v>0</v>
      </c>
      <c r="M629" s="29">
        <v>0</v>
      </c>
      <c r="N629" s="29">
        <v>0</v>
      </c>
      <c r="O629" s="29">
        <v>0</v>
      </c>
      <c r="P629" s="17"/>
      <c r="Q629" s="29">
        <v>1</v>
      </c>
      <c r="R629" s="29">
        <v>0</v>
      </c>
      <c r="S629" s="29">
        <v>1</v>
      </c>
      <c r="T629" s="17"/>
      <c r="U629" s="29" t="s">
        <v>1260</v>
      </c>
      <c r="V629" s="29" t="s">
        <v>1261</v>
      </c>
      <c r="W629" s="8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  <c r="CS629" s="15"/>
      <c r="CT629" s="15"/>
      <c r="CU629" s="15"/>
      <c r="CV629" s="15"/>
      <c r="CW629" s="15"/>
      <c r="CX629" s="15"/>
      <c r="CY629" s="15"/>
      <c r="CZ629" s="15"/>
    </row>
    <row r="630" spans="1:104" x14ac:dyDescent="0.25">
      <c r="A630" s="29" t="s">
        <v>1262</v>
      </c>
      <c r="B630" s="29" t="s">
        <v>1263</v>
      </c>
      <c r="C630" s="8"/>
      <c r="D630" s="29">
        <v>1</v>
      </c>
      <c r="E630" s="29">
        <v>0</v>
      </c>
      <c r="F630" s="29">
        <v>0</v>
      </c>
      <c r="G630" s="29">
        <v>0</v>
      </c>
      <c r="H630" s="29">
        <v>0</v>
      </c>
      <c r="I630" s="29">
        <v>0</v>
      </c>
      <c r="J630" s="17"/>
      <c r="K630" s="29">
        <v>0</v>
      </c>
      <c r="L630" s="29">
        <v>0</v>
      </c>
      <c r="M630" s="29">
        <v>11</v>
      </c>
      <c r="N630" s="29">
        <v>4</v>
      </c>
      <c r="O630" s="29">
        <v>2</v>
      </c>
      <c r="P630" s="17"/>
      <c r="Q630" s="29">
        <v>3</v>
      </c>
      <c r="R630" s="29">
        <v>1</v>
      </c>
      <c r="S630" s="29">
        <v>0</v>
      </c>
      <c r="T630" s="17"/>
      <c r="U630" s="29" t="s">
        <v>1262</v>
      </c>
      <c r="V630" s="29" t="s">
        <v>1263</v>
      </c>
      <c r="W630" s="8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  <c r="CS630" s="15"/>
      <c r="CT630" s="15"/>
      <c r="CU630" s="15"/>
      <c r="CV630" s="15"/>
      <c r="CW630" s="15"/>
      <c r="CX630" s="15"/>
      <c r="CY630" s="15"/>
      <c r="CZ630" s="15"/>
    </row>
    <row r="631" spans="1:104" x14ac:dyDescent="0.25">
      <c r="A631" s="29" t="s">
        <v>1264</v>
      </c>
      <c r="B631" s="29" t="s">
        <v>1265</v>
      </c>
      <c r="C631" s="8"/>
      <c r="D631" s="29">
        <v>0</v>
      </c>
      <c r="E631" s="29">
        <v>0</v>
      </c>
      <c r="F631" s="29">
        <v>0</v>
      </c>
      <c r="G631" s="29">
        <v>0</v>
      </c>
      <c r="H631" s="29">
        <v>0</v>
      </c>
      <c r="I631" s="29">
        <v>0</v>
      </c>
      <c r="J631" s="17"/>
      <c r="K631" s="29">
        <v>0</v>
      </c>
      <c r="L631" s="29">
        <v>0</v>
      </c>
      <c r="M631" s="29">
        <v>2</v>
      </c>
      <c r="N631" s="29">
        <v>0</v>
      </c>
      <c r="O631" s="29">
        <v>0</v>
      </c>
      <c r="P631" s="17"/>
      <c r="Q631" s="29">
        <v>1</v>
      </c>
      <c r="R631" s="29">
        <v>0</v>
      </c>
      <c r="S631" s="29">
        <v>0</v>
      </c>
      <c r="T631" s="17"/>
      <c r="U631" s="29" t="s">
        <v>1264</v>
      </c>
      <c r="V631" s="29" t="s">
        <v>1265</v>
      </c>
      <c r="W631" s="8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  <c r="CS631" s="15"/>
      <c r="CT631" s="15"/>
      <c r="CU631" s="15"/>
      <c r="CV631" s="15"/>
      <c r="CW631" s="15"/>
      <c r="CX631" s="15"/>
      <c r="CY631" s="15"/>
      <c r="CZ631" s="15"/>
    </row>
    <row r="632" spans="1:104" x14ac:dyDescent="0.25">
      <c r="A632" s="29" t="s">
        <v>1266</v>
      </c>
      <c r="B632" s="29" t="s">
        <v>1267</v>
      </c>
      <c r="C632" s="8"/>
      <c r="D632" s="29">
        <v>0</v>
      </c>
      <c r="E632" s="29">
        <v>0</v>
      </c>
      <c r="F632" s="29">
        <v>0</v>
      </c>
      <c r="G632" s="29">
        <v>0</v>
      </c>
      <c r="H632" s="29">
        <v>0</v>
      </c>
      <c r="I632" s="29">
        <v>0</v>
      </c>
      <c r="J632" s="17"/>
      <c r="K632" s="29">
        <v>0</v>
      </c>
      <c r="L632" s="29">
        <v>0</v>
      </c>
      <c r="M632" s="29">
        <v>0</v>
      </c>
      <c r="N632" s="29">
        <v>0</v>
      </c>
      <c r="O632" s="29">
        <v>0</v>
      </c>
      <c r="P632" s="17"/>
      <c r="Q632" s="29">
        <v>1</v>
      </c>
      <c r="R632" s="29">
        <v>0</v>
      </c>
      <c r="S632" s="29">
        <v>0</v>
      </c>
      <c r="T632" s="17"/>
      <c r="U632" s="29" t="s">
        <v>1266</v>
      </c>
      <c r="V632" s="29" t="s">
        <v>1267</v>
      </c>
      <c r="W632" s="8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  <c r="CS632" s="15"/>
      <c r="CT632" s="15"/>
      <c r="CU632" s="15"/>
      <c r="CV632" s="15"/>
      <c r="CW632" s="15"/>
      <c r="CX632" s="15"/>
      <c r="CY632" s="15"/>
      <c r="CZ632" s="15"/>
    </row>
    <row r="633" spans="1:104" x14ac:dyDescent="0.25">
      <c r="A633" s="29" t="s">
        <v>1268</v>
      </c>
      <c r="B633" s="29" t="s">
        <v>1269</v>
      </c>
      <c r="C633" s="8"/>
      <c r="D633" s="29">
        <v>1</v>
      </c>
      <c r="E633" s="29">
        <v>0</v>
      </c>
      <c r="F633" s="29">
        <v>0</v>
      </c>
      <c r="G633" s="29">
        <v>0</v>
      </c>
      <c r="H633" s="29">
        <v>1</v>
      </c>
      <c r="I633" s="29">
        <v>0</v>
      </c>
      <c r="J633" s="17"/>
      <c r="K633" s="29">
        <v>0</v>
      </c>
      <c r="L633" s="29">
        <v>0</v>
      </c>
      <c r="M633" s="29">
        <v>1</v>
      </c>
      <c r="N633" s="29">
        <v>1</v>
      </c>
      <c r="O633" s="29">
        <v>1</v>
      </c>
      <c r="P633" s="17"/>
      <c r="Q633" s="29">
        <v>0</v>
      </c>
      <c r="R633" s="29">
        <v>1</v>
      </c>
      <c r="S633" s="29">
        <v>0</v>
      </c>
      <c r="T633" s="17"/>
      <c r="U633" s="29" t="s">
        <v>1268</v>
      </c>
      <c r="V633" s="29" t="s">
        <v>1269</v>
      </c>
      <c r="W633" s="8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  <c r="CS633" s="15"/>
      <c r="CT633" s="15"/>
      <c r="CU633" s="15"/>
      <c r="CV633" s="15"/>
      <c r="CW633" s="15"/>
      <c r="CX633" s="15"/>
      <c r="CY633" s="15"/>
      <c r="CZ633" s="15"/>
    </row>
    <row r="634" spans="1:104" x14ac:dyDescent="0.25">
      <c r="A634" s="44" t="s">
        <v>1270</v>
      </c>
      <c r="B634" s="44" t="s">
        <v>1271</v>
      </c>
      <c r="C634" s="8"/>
      <c r="D634" s="48">
        <v>2</v>
      </c>
      <c r="E634" s="48">
        <v>0</v>
      </c>
      <c r="F634" s="48">
        <v>0</v>
      </c>
      <c r="G634" s="48">
        <v>0</v>
      </c>
      <c r="H634" s="48">
        <v>1</v>
      </c>
      <c r="I634" s="48">
        <v>0</v>
      </c>
      <c r="J634" s="17"/>
      <c r="K634" s="48">
        <v>0</v>
      </c>
      <c r="L634" s="48">
        <v>0</v>
      </c>
      <c r="M634" s="48">
        <v>14</v>
      </c>
      <c r="N634" s="48">
        <v>5</v>
      </c>
      <c r="O634" s="48">
        <v>3</v>
      </c>
      <c r="P634" s="17"/>
      <c r="Q634" s="48">
        <v>6</v>
      </c>
      <c r="R634" s="48">
        <v>2</v>
      </c>
      <c r="S634" s="48">
        <v>1</v>
      </c>
      <c r="T634" s="17"/>
      <c r="U634" s="44" t="s">
        <v>1270</v>
      </c>
      <c r="V634" s="44" t="s">
        <v>1271</v>
      </c>
      <c r="W634" s="8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  <c r="CS634" s="15"/>
      <c r="CT634" s="15"/>
      <c r="CU634" s="15"/>
      <c r="CV634" s="15"/>
      <c r="CW634" s="15"/>
      <c r="CX634" s="15"/>
      <c r="CY634" s="15"/>
      <c r="CZ634" s="15"/>
    </row>
    <row r="635" spans="1:104" x14ac:dyDescent="0.25">
      <c r="A635" s="29" t="s">
        <v>1272</v>
      </c>
      <c r="B635" s="29" t="s">
        <v>1273</v>
      </c>
      <c r="C635" s="8"/>
      <c r="D635" s="29">
        <v>0</v>
      </c>
      <c r="E635" s="29">
        <v>0</v>
      </c>
      <c r="F635" s="29">
        <v>0</v>
      </c>
      <c r="G635" s="29">
        <v>0</v>
      </c>
      <c r="H635" s="29">
        <v>0</v>
      </c>
      <c r="I635" s="29">
        <v>0</v>
      </c>
      <c r="J635" s="17"/>
      <c r="K635" s="29">
        <v>0</v>
      </c>
      <c r="L635" s="29">
        <v>1</v>
      </c>
      <c r="M635" s="29">
        <v>4</v>
      </c>
      <c r="N635" s="29">
        <v>1</v>
      </c>
      <c r="O635" s="29">
        <v>0</v>
      </c>
      <c r="P635" s="17"/>
      <c r="Q635" s="29">
        <v>0</v>
      </c>
      <c r="R635" s="29">
        <v>1</v>
      </c>
      <c r="S635" s="29">
        <v>0</v>
      </c>
      <c r="T635" s="17"/>
      <c r="U635" s="29" t="s">
        <v>1272</v>
      </c>
      <c r="V635" s="29" t="s">
        <v>1273</v>
      </c>
      <c r="W635" s="8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  <c r="CS635" s="15"/>
      <c r="CT635" s="15"/>
      <c r="CU635" s="15"/>
      <c r="CV635" s="15"/>
      <c r="CW635" s="15"/>
      <c r="CX635" s="15"/>
      <c r="CY635" s="15"/>
      <c r="CZ635" s="15"/>
    </row>
    <row r="636" spans="1:104" x14ac:dyDescent="0.25">
      <c r="A636" s="29" t="s">
        <v>1274</v>
      </c>
      <c r="B636" s="29" t="s">
        <v>1275</v>
      </c>
      <c r="C636" s="8"/>
      <c r="D636" s="29">
        <v>0</v>
      </c>
      <c r="E636" s="29">
        <v>0</v>
      </c>
      <c r="F636" s="29">
        <v>0</v>
      </c>
      <c r="G636" s="29">
        <v>0</v>
      </c>
      <c r="H636" s="29">
        <v>0</v>
      </c>
      <c r="I636" s="29">
        <v>0</v>
      </c>
      <c r="J636" s="17"/>
      <c r="K636" s="29">
        <v>0</v>
      </c>
      <c r="L636" s="29">
        <v>0</v>
      </c>
      <c r="M636" s="29">
        <v>4</v>
      </c>
      <c r="N636" s="29">
        <v>2</v>
      </c>
      <c r="O636" s="29">
        <v>1</v>
      </c>
      <c r="P636" s="17"/>
      <c r="Q636" s="29">
        <v>3</v>
      </c>
      <c r="R636" s="29">
        <v>0</v>
      </c>
      <c r="S636" s="29">
        <v>0</v>
      </c>
      <c r="T636" s="17"/>
      <c r="U636" s="29" t="s">
        <v>1274</v>
      </c>
      <c r="V636" s="29" t="s">
        <v>1275</v>
      </c>
      <c r="W636" s="8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  <c r="CQ636" s="15"/>
      <c r="CR636" s="15"/>
      <c r="CS636" s="15"/>
      <c r="CT636" s="15"/>
      <c r="CU636" s="15"/>
      <c r="CV636" s="15"/>
      <c r="CW636" s="15"/>
      <c r="CX636" s="15"/>
      <c r="CY636" s="15"/>
      <c r="CZ636" s="15"/>
    </row>
    <row r="637" spans="1:104" x14ac:dyDescent="0.25">
      <c r="A637" s="29" t="s">
        <v>1276</v>
      </c>
      <c r="B637" s="29" t="s">
        <v>1277</v>
      </c>
      <c r="C637" s="8"/>
      <c r="D637" s="29">
        <v>0</v>
      </c>
      <c r="E637" s="29">
        <v>0</v>
      </c>
      <c r="F637" s="29">
        <v>0</v>
      </c>
      <c r="G637" s="29">
        <v>0</v>
      </c>
      <c r="H637" s="29">
        <v>0</v>
      </c>
      <c r="I637" s="29">
        <v>0</v>
      </c>
      <c r="J637" s="17"/>
      <c r="K637" s="29">
        <v>0</v>
      </c>
      <c r="L637" s="29">
        <v>0</v>
      </c>
      <c r="M637" s="29">
        <v>0</v>
      </c>
      <c r="N637" s="29">
        <v>0</v>
      </c>
      <c r="O637" s="29">
        <v>0</v>
      </c>
      <c r="P637" s="17"/>
      <c r="Q637" s="29">
        <v>0</v>
      </c>
      <c r="R637" s="29">
        <v>0</v>
      </c>
      <c r="S637" s="29">
        <v>0</v>
      </c>
      <c r="T637" s="17"/>
      <c r="U637" s="29" t="s">
        <v>1276</v>
      </c>
      <c r="V637" s="29" t="s">
        <v>1277</v>
      </c>
      <c r="W637" s="8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  <c r="CQ637" s="15"/>
      <c r="CR637" s="15"/>
      <c r="CS637" s="15"/>
      <c r="CT637" s="15"/>
      <c r="CU637" s="15"/>
      <c r="CV637" s="15"/>
      <c r="CW637" s="15"/>
      <c r="CX637" s="15"/>
      <c r="CY637" s="15"/>
      <c r="CZ637" s="15"/>
    </row>
    <row r="638" spans="1:104" x14ac:dyDescent="0.25">
      <c r="A638" s="29" t="s">
        <v>1278</v>
      </c>
      <c r="B638" s="29" t="s">
        <v>1279</v>
      </c>
      <c r="C638" s="8"/>
      <c r="D638" s="29">
        <v>0</v>
      </c>
      <c r="E638" s="29">
        <v>0</v>
      </c>
      <c r="F638" s="29">
        <v>0</v>
      </c>
      <c r="G638" s="29">
        <v>0</v>
      </c>
      <c r="H638" s="29">
        <v>0</v>
      </c>
      <c r="I638" s="29">
        <v>0</v>
      </c>
      <c r="J638" s="17"/>
      <c r="K638" s="29">
        <v>0</v>
      </c>
      <c r="L638" s="29">
        <v>0</v>
      </c>
      <c r="M638" s="29">
        <v>0</v>
      </c>
      <c r="N638" s="29">
        <v>0</v>
      </c>
      <c r="O638" s="29">
        <v>0</v>
      </c>
      <c r="P638" s="17"/>
      <c r="Q638" s="29">
        <v>0</v>
      </c>
      <c r="R638" s="29">
        <v>0</v>
      </c>
      <c r="S638" s="29">
        <v>0</v>
      </c>
      <c r="T638" s="17"/>
      <c r="U638" s="29" t="s">
        <v>1278</v>
      </c>
      <c r="V638" s="29" t="s">
        <v>1279</v>
      </c>
      <c r="W638" s="8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  <c r="CQ638" s="15"/>
      <c r="CR638" s="15"/>
      <c r="CS638" s="15"/>
      <c r="CT638" s="15"/>
      <c r="CU638" s="15"/>
      <c r="CV638" s="15"/>
      <c r="CW638" s="15"/>
      <c r="CX638" s="15"/>
      <c r="CY638" s="15"/>
      <c r="CZ638" s="15"/>
    </row>
    <row r="639" spans="1:104" x14ac:dyDescent="0.25">
      <c r="A639" s="29" t="s">
        <v>1280</v>
      </c>
      <c r="B639" s="29" t="s">
        <v>1281</v>
      </c>
      <c r="C639" s="8"/>
      <c r="D639" s="29">
        <v>1</v>
      </c>
      <c r="E639" s="29">
        <v>0</v>
      </c>
      <c r="F639" s="29">
        <v>0</v>
      </c>
      <c r="G639" s="29">
        <v>0</v>
      </c>
      <c r="H639" s="29">
        <v>0</v>
      </c>
      <c r="I639" s="29">
        <v>0</v>
      </c>
      <c r="J639" s="17"/>
      <c r="K639" s="29">
        <v>0</v>
      </c>
      <c r="L639" s="29">
        <v>2</v>
      </c>
      <c r="M639" s="29">
        <v>1</v>
      </c>
      <c r="N639" s="29">
        <v>2</v>
      </c>
      <c r="O639" s="29">
        <v>2</v>
      </c>
      <c r="P639" s="17"/>
      <c r="Q639" s="29">
        <v>5</v>
      </c>
      <c r="R639" s="29">
        <v>0</v>
      </c>
      <c r="S639" s="29">
        <v>0</v>
      </c>
      <c r="T639" s="17"/>
      <c r="U639" s="29" t="s">
        <v>1280</v>
      </c>
      <c r="V639" s="29" t="s">
        <v>1281</v>
      </c>
      <c r="W639" s="8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  <c r="CQ639" s="15"/>
      <c r="CR639" s="15"/>
      <c r="CS639" s="15"/>
      <c r="CT639" s="15"/>
      <c r="CU639" s="15"/>
      <c r="CV639" s="15"/>
      <c r="CW639" s="15"/>
      <c r="CX639" s="15"/>
      <c r="CY639" s="15"/>
      <c r="CZ639" s="15"/>
    </row>
    <row r="640" spans="1:104" x14ac:dyDescent="0.25">
      <c r="A640" s="29" t="s">
        <v>1282</v>
      </c>
      <c r="B640" s="29" t="s">
        <v>1283</v>
      </c>
      <c r="C640" s="8"/>
      <c r="D640" s="29">
        <v>0</v>
      </c>
      <c r="E640" s="29">
        <v>0</v>
      </c>
      <c r="F640" s="29">
        <v>0</v>
      </c>
      <c r="G640" s="29">
        <v>0</v>
      </c>
      <c r="H640" s="29">
        <v>0</v>
      </c>
      <c r="I640" s="29">
        <v>0</v>
      </c>
      <c r="J640" s="17"/>
      <c r="K640" s="29">
        <v>0</v>
      </c>
      <c r="L640" s="29">
        <v>1</v>
      </c>
      <c r="M640" s="29">
        <v>2</v>
      </c>
      <c r="N640" s="29">
        <v>1</v>
      </c>
      <c r="O640" s="29">
        <v>1</v>
      </c>
      <c r="P640" s="17"/>
      <c r="Q640" s="29">
        <v>0</v>
      </c>
      <c r="R640" s="29">
        <v>0</v>
      </c>
      <c r="S640" s="29">
        <v>0</v>
      </c>
      <c r="T640" s="17"/>
      <c r="U640" s="29" t="s">
        <v>1282</v>
      </c>
      <c r="V640" s="29" t="s">
        <v>1283</v>
      </c>
      <c r="W640" s="8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  <c r="CQ640" s="15"/>
      <c r="CR640" s="15"/>
      <c r="CS640" s="15"/>
      <c r="CT640" s="15"/>
      <c r="CU640" s="15"/>
      <c r="CV640" s="15"/>
      <c r="CW640" s="15"/>
      <c r="CX640" s="15"/>
      <c r="CY640" s="15"/>
      <c r="CZ640" s="15"/>
    </row>
    <row r="641" spans="1:104" x14ac:dyDescent="0.25">
      <c r="A641" s="29" t="s">
        <v>1284</v>
      </c>
      <c r="B641" s="29" t="s">
        <v>1285</v>
      </c>
      <c r="C641" s="8"/>
      <c r="D641" s="29">
        <v>0</v>
      </c>
      <c r="E641" s="29">
        <v>0</v>
      </c>
      <c r="F641" s="29">
        <v>0</v>
      </c>
      <c r="G641" s="29">
        <v>0</v>
      </c>
      <c r="H641" s="29">
        <v>0</v>
      </c>
      <c r="I641" s="29">
        <v>0</v>
      </c>
      <c r="J641" s="17"/>
      <c r="K641" s="29">
        <v>0</v>
      </c>
      <c r="L641" s="29">
        <v>0</v>
      </c>
      <c r="M641" s="29">
        <v>0</v>
      </c>
      <c r="N641" s="29">
        <v>0</v>
      </c>
      <c r="O641" s="29">
        <v>0</v>
      </c>
      <c r="P641" s="17"/>
      <c r="Q641" s="29">
        <v>1</v>
      </c>
      <c r="R641" s="29">
        <v>1</v>
      </c>
      <c r="S641" s="29">
        <v>0</v>
      </c>
      <c r="T641" s="17"/>
      <c r="U641" s="29" t="s">
        <v>1284</v>
      </c>
      <c r="V641" s="29" t="s">
        <v>1285</v>
      </c>
      <c r="W641" s="8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  <c r="CS641" s="15"/>
      <c r="CT641" s="15"/>
      <c r="CU641" s="15"/>
      <c r="CV641" s="15"/>
      <c r="CW641" s="15"/>
      <c r="CX641" s="15"/>
      <c r="CY641" s="15"/>
      <c r="CZ641" s="15"/>
    </row>
    <row r="642" spans="1:104" x14ac:dyDescent="0.25">
      <c r="A642" s="29" t="s">
        <v>1286</v>
      </c>
      <c r="B642" s="29" t="s">
        <v>1287</v>
      </c>
      <c r="C642" s="8"/>
      <c r="D642" s="29">
        <v>0</v>
      </c>
      <c r="E642" s="29">
        <v>0</v>
      </c>
      <c r="F642" s="29">
        <v>0</v>
      </c>
      <c r="G642" s="29">
        <v>0</v>
      </c>
      <c r="H642" s="29">
        <v>0</v>
      </c>
      <c r="I642" s="29">
        <v>0</v>
      </c>
      <c r="J642" s="17"/>
      <c r="K642" s="29">
        <v>0</v>
      </c>
      <c r="L642" s="29">
        <v>0</v>
      </c>
      <c r="M642" s="29">
        <v>3</v>
      </c>
      <c r="N642" s="29">
        <v>0</v>
      </c>
      <c r="O642" s="29">
        <v>0</v>
      </c>
      <c r="P642" s="17"/>
      <c r="Q642" s="29">
        <v>0</v>
      </c>
      <c r="R642" s="29">
        <v>1</v>
      </c>
      <c r="S642" s="29">
        <v>0</v>
      </c>
      <c r="T642" s="17"/>
      <c r="U642" s="29" t="s">
        <v>1286</v>
      </c>
      <c r="V642" s="29" t="s">
        <v>1287</v>
      </c>
      <c r="W642" s="8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  <c r="CQ642" s="15"/>
      <c r="CR642" s="15"/>
      <c r="CS642" s="15"/>
      <c r="CT642" s="15"/>
      <c r="CU642" s="15"/>
      <c r="CV642" s="15"/>
      <c r="CW642" s="15"/>
      <c r="CX642" s="15"/>
      <c r="CY642" s="15"/>
      <c r="CZ642" s="15"/>
    </row>
    <row r="643" spans="1:104" x14ac:dyDescent="0.25">
      <c r="A643" s="44" t="s">
        <v>1288</v>
      </c>
      <c r="B643" s="44" t="s">
        <v>1289</v>
      </c>
      <c r="C643" s="8"/>
      <c r="D643" s="48">
        <v>1</v>
      </c>
      <c r="E643" s="48">
        <v>0</v>
      </c>
      <c r="F643" s="48">
        <v>0</v>
      </c>
      <c r="G643" s="48">
        <v>0</v>
      </c>
      <c r="H643" s="48">
        <v>0</v>
      </c>
      <c r="I643" s="48">
        <v>0</v>
      </c>
      <c r="J643" s="17"/>
      <c r="K643" s="48">
        <v>0</v>
      </c>
      <c r="L643" s="48">
        <v>4</v>
      </c>
      <c r="M643" s="48">
        <v>14</v>
      </c>
      <c r="N643" s="48">
        <v>6</v>
      </c>
      <c r="O643" s="48">
        <v>4</v>
      </c>
      <c r="P643" s="17"/>
      <c r="Q643" s="48">
        <v>9</v>
      </c>
      <c r="R643" s="48">
        <v>3</v>
      </c>
      <c r="S643" s="48">
        <v>0</v>
      </c>
      <c r="T643" s="17"/>
      <c r="U643" s="44" t="s">
        <v>1288</v>
      </c>
      <c r="V643" s="44" t="s">
        <v>1289</v>
      </c>
      <c r="W643" s="8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  <c r="CQ643" s="15"/>
      <c r="CR643" s="15"/>
      <c r="CS643" s="15"/>
      <c r="CT643" s="15"/>
      <c r="CU643" s="15"/>
      <c r="CV643" s="15"/>
      <c r="CW643" s="15"/>
      <c r="CX643" s="15"/>
      <c r="CY643" s="15"/>
      <c r="CZ643" s="15"/>
    </row>
    <row r="644" spans="1:104" x14ac:dyDescent="0.25">
      <c r="A644" s="29" t="s">
        <v>1290</v>
      </c>
      <c r="B644" s="29" t="s">
        <v>1291</v>
      </c>
      <c r="C644" s="8"/>
      <c r="D644" s="29">
        <v>0</v>
      </c>
      <c r="E644" s="29">
        <v>0</v>
      </c>
      <c r="F644" s="29">
        <v>0</v>
      </c>
      <c r="G644" s="29">
        <v>0</v>
      </c>
      <c r="H644" s="29">
        <v>0</v>
      </c>
      <c r="I644" s="29">
        <v>0</v>
      </c>
      <c r="J644" s="17"/>
      <c r="K644" s="29">
        <v>0</v>
      </c>
      <c r="L644" s="29">
        <v>0</v>
      </c>
      <c r="M644" s="29">
        <v>0</v>
      </c>
      <c r="N644" s="29">
        <v>0</v>
      </c>
      <c r="O644" s="29">
        <v>0</v>
      </c>
      <c r="P644" s="17"/>
      <c r="Q644" s="29">
        <v>0</v>
      </c>
      <c r="R644" s="29">
        <v>0</v>
      </c>
      <c r="S644" s="29">
        <v>2</v>
      </c>
      <c r="T644" s="17"/>
      <c r="U644" s="29" t="s">
        <v>1290</v>
      </c>
      <c r="V644" s="29" t="s">
        <v>1291</v>
      </c>
      <c r="W644" s="8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  <c r="CQ644" s="15"/>
      <c r="CR644" s="15"/>
      <c r="CS644" s="15"/>
      <c r="CT644" s="15"/>
      <c r="CU644" s="15"/>
      <c r="CV644" s="15"/>
      <c r="CW644" s="15"/>
      <c r="CX644" s="15"/>
      <c r="CY644" s="15"/>
      <c r="CZ644" s="15"/>
    </row>
    <row r="645" spans="1:104" x14ac:dyDescent="0.25">
      <c r="A645" s="29" t="s">
        <v>1292</v>
      </c>
      <c r="B645" s="29" t="s">
        <v>1293</v>
      </c>
      <c r="C645" s="8"/>
      <c r="D645" s="29">
        <v>0</v>
      </c>
      <c r="E645" s="29">
        <v>0</v>
      </c>
      <c r="F645" s="29">
        <v>0</v>
      </c>
      <c r="G645" s="29">
        <v>0</v>
      </c>
      <c r="H645" s="29">
        <v>0</v>
      </c>
      <c r="I645" s="29">
        <v>0</v>
      </c>
      <c r="J645" s="17"/>
      <c r="K645" s="29">
        <v>0</v>
      </c>
      <c r="L645" s="29">
        <v>0</v>
      </c>
      <c r="M645" s="29">
        <v>2</v>
      </c>
      <c r="N645" s="29">
        <v>0</v>
      </c>
      <c r="O645" s="29">
        <v>0</v>
      </c>
      <c r="P645" s="17"/>
      <c r="Q645" s="29">
        <v>0</v>
      </c>
      <c r="R645" s="29">
        <v>0</v>
      </c>
      <c r="S645" s="29">
        <v>0</v>
      </c>
      <c r="T645" s="17"/>
      <c r="U645" s="29" t="s">
        <v>1292</v>
      </c>
      <c r="V645" s="29" t="s">
        <v>1293</v>
      </c>
      <c r="W645" s="8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  <c r="CQ645" s="15"/>
      <c r="CR645" s="15"/>
      <c r="CS645" s="15"/>
      <c r="CT645" s="15"/>
      <c r="CU645" s="15"/>
      <c r="CV645" s="15"/>
      <c r="CW645" s="15"/>
      <c r="CX645" s="15"/>
      <c r="CY645" s="15"/>
      <c r="CZ645" s="15"/>
    </row>
    <row r="646" spans="1:104" x14ac:dyDescent="0.25">
      <c r="A646" s="29" t="s">
        <v>1294</v>
      </c>
      <c r="B646" s="29" t="s">
        <v>1295</v>
      </c>
      <c r="C646" s="8"/>
      <c r="D646" s="29">
        <v>0</v>
      </c>
      <c r="E646" s="29">
        <v>0</v>
      </c>
      <c r="F646" s="29">
        <v>0</v>
      </c>
      <c r="G646" s="29">
        <v>0</v>
      </c>
      <c r="H646" s="29">
        <v>0</v>
      </c>
      <c r="I646" s="29">
        <v>0</v>
      </c>
      <c r="J646" s="17"/>
      <c r="K646" s="29">
        <v>0</v>
      </c>
      <c r="L646" s="29">
        <v>0</v>
      </c>
      <c r="M646" s="29">
        <v>0</v>
      </c>
      <c r="N646" s="29">
        <v>0</v>
      </c>
      <c r="O646" s="29">
        <v>0</v>
      </c>
      <c r="P646" s="17"/>
      <c r="Q646" s="29">
        <v>0</v>
      </c>
      <c r="R646" s="29">
        <v>0</v>
      </c>
      <c r="S646" s="29">
        <v>0</v>
      </c>
      <c r="T646" s="17"/>
      <c r="U646" s="29" t="s">
        <v>1294</v>
      </c>
      <c r="V646" s="29" t="s">
        <v>1295</v>
      </c>
      <c r="W646" s="8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  <c r="CR646" s="15"/>
      <c r="CS646" s="15"/>
      <c r="CT646" s="15"/>
      <c r="CU646" s="15"/>
      <c r="CV646" s="15"/>
      <c r="CW646" s="15"/>
      <c r="CX646" s="15"/>
      <c r="CY646" s="15"/>
      <c r="CZ646" s="15"/>
    </row>
    <row r="647" spans="1:104" x14ac:dyDescent="0.25">
      <c r="A647" s="29" t="s">
        <v>1296</v>
      </c>
      <c r="B647" s="29" t="s">
        <v>1297</v>
      </c>
      <c r="C647" s="8"/>
      <c r="D647" s="29">
        <v>0</v>
      </c>
      <c r="E647" s="29">
        <v>0</v>
      </c>
      <c r="F647" s="29">
        <v>0</v>
      </c>
      <c r="G647" s="29">
        <v>0</v>
      </c>
      <c r="H647" s="29">
        <v>0</v>
      </c>
      <c r="I647" s="29">
        <v>0</v>
      </c>
      <c r="J647" s="17"/>
      <c r="K647" s="29">
        <v>0</v>
      </c>
      <c r="L647" s="29">
        <v>0</v>
      </c>
      <c r="M647" s="29">
        <v>2</v>
      </c>
      <c r="N647" s="29">
        <v>0</v>
      </c>
      <c r="O647" s="29">
        <v>0</v>
      </c>
      <c r="P647" s="17"/>
      <c r="Q647" s="29">
        <v>0</v>
      </c>
      <c r="R647" s="29">
        <v>0</v>
      </c>
      <c r="S647" s="29">
        <v>0</v>
      </c>
      <c r="T647" s="17"/>
      <c r="U647" s="29" t="s">
        <v>1296</v>
      </c>
      <c r="V647" s="29" t="s">
        <v>1297</v>
      </c>
      <c r="W647" s="8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  <c r="CQ647" s="15"/>
      <c r="CR647" s="15"/>
      <c r="CS647" s="15"/>
      <c r="CT647" s="15"/>
      <c r="CU647" s="15"/>
      <c r="CV647" s="15"/>
      <c r="CW647" s="15"/>
      <c r="CX647" s="15"/>
      <c r="CY647" s="15"/>
      <c r="CZ647" s="15"/>
    </row>
    <row r="648" spans="1:104" x14ac:dyDescent="0.25">
      <c r="A648" s="44" t="s">
        <v>1298</v>
      </c>
      <c r="B648" s="44" t="s">
        <v>1299</v>
      </c>
      <c r="C648" s="8"/>
      <c r="D648" s="48">
        <v>0</v>
      </c>
      <c r="E648" s="48">
        <v>0</v>
      </c>
      <c r="F648" s="48">
        <v>0</v>
      </c>
      <c r="G648" s="48">
        <v>0</v>
      </c>
      <c r="H648" s="48">
        <v>0</v>
      </c>
      <c r="I648" s="48">
        <v>0</v>
      </c>
      <c r="J648" s="17"/>
      <c r="K648" s="48">
        <v>0</v>
      </c>
      <c r="L648" s="48">
        <v>0</v>
      </c>
      <c r="M648" s="48">
        <v>4</v>
      </c>
      <c r="N648" s="48">
        <v>0</v>
      </c>
      <c r="O648" s="48">
        <v>0</v>
      </c>
      <c r="P648" s="17"/>
      <c r="Q648" s="48">
        <v>0</v>
      </c>
      <c r="R648" s="48">
        <v>0</v>
      </c>
      <c r="S648" s="48">
        <v>2</v>
      </c>
      <c r="T648" s="17"/>
      <c r="U648" s="44" t="s">
        <v>1298</v>
      </c>
      <c r="V648" s="44" t="s">
        <v>1299</v>
      </c>
      <c r="W648" s="8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  <c r="CQ648" s="15"/>
      <c r="CR648" s="15"/>
      <c r="CS648" s="15"/>
      <c r="CT648" s="15"/>
      <c r="CU648" s="15"/>
      <c r="CV648" s="15"/>
      <c r="CW648" s="15"/>
      <c r="CX648" s="15"/>
      <c r="CY648" s="15"/>
      <c r="CZ648" s="15"/>
    </row>
    <row r="649" spans="1:104" x14ac:dyDescent="0.25">
      <c r="A649" s="29" t="s">
        <v>1300</v>
      </c>
      <c r="B649" s="29" t="s">
        <v>1301</v>
      </c>
      <c r="C649" s="8"/>
      <c r="D649" s="29">
        <v>2</v>
      </c>
      <c r="E649" s="29">
        <v>1</v>
      </c>
      <c r="F649" s="29">
        <v>0</v>
      </c>
      <c r="G649" s="29">
        <v>1</v>
      </c>
      <c r="H649" s="29">
        <v>1</v>
      </c>
      <c r="I649" s="29">
        <v>0</v>
      </c>
      <c r="J649" s="17"/>
      <c r="K649" s="29">
        <v>0</v>
      </c>
      <c r="L649" s="29">
        <v>0</v>
      </c>
      <c r="M649" s="29">
        <v>0</v>
      </c>
      <c r="N649" s="29">
        <v>2</v>
      </c>
      <c r="O649" s="29">
        <v>1</v>
      </c>
      <c r="P649" s="17"/>
      <c r="Q649" s="29">
        <v>4</v>
      </c>
      <c r="R649" s="29">
        <v>2</v>
      </c>
      <c r="S649" s="29">
        <v>1</v>
      </c>
      <c r="T649" s="17"/>
      <c r="U649" s="29" t="s">
        <v>1300</v>
      </c>
      <c r="V649" s="29" t="s">
        <v>1301</v>
      </c>
      <c r="W649" s="8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  <c r="CR649" s="15"/>
      <c r="CS649" s="15"/>
      <c r="CT649" s="15"/>
      <c r="CU649" s="15"/>
      <c r="CV649" s="15"/>
      <c r="CW649" s="15"/>
      <c r="CX649" s="15"/>
      <c r="CY649" s="15"/>
      <c r="CZ649" s="15"/>
    </row>
    <row r="650" spans="1:104" x14ac:dyDescent="0.25">
      <c r="A650" s="29" t="s">
        <v>1302</v>
      </c>
      <c r="B650" s="29" t="s">
        <v>1303</v>
      </c>
      <c r="C650" s="8"/>
      <c r="D650" s="29">
        <v>0</v>
      </c>
      <c r="E650" s="29">
        <v>0</v>
      </c>
      <c r="F650" s="29">
        <v>0</v>
      </c>
      <c r="G650" s="29">
        <v>0</v>
      </c>
      <c r="H650" s="29">
        <v>0</v>
      </c>
      <c r="I650" s="29">
        <v>0</v>
      </c>
      <c r="J650" s="17"/>
      <c r="K650" s="29">
        <v>0</v>
      </c>
      <c r="L650" s="29">
        <v>0</v>
      </c>
      <c r="M650" s="29">
        <v>0</v>
      </c>
      <c r="N650" s="29">
        <v>0</v>
      </c>
      <c r="O650" s="29">
        <v>0</v>
      </c>
      <c r="P650" s="17"/>
      <c r="Q650" s="29">
        <v>0</v>
      </c>
      <c r="R650" s="29">
        <v>0</v>
      </c>
      <c r="S650" s="29">
        <v>0</v>
      </c>
      <c r="T650" s="17"/>
      <c r="U650" s="29" t="s">
        <v>1302</v>
      </c>
      <c r="V650" s="29" t="s">
        <v>1303</v>
      </c>
      <c r="W650" s="8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  <c r="CQ650" s="15"/>
      <c r="CR650" s="15"/>
      <c r="CS650" s="15"/>
      <c r="CT650" s="15"/>
      <c r="CU650" s="15"/>
      <c r="CV650" s="15"/>
      <c r="CW650" s="15"/>
      <c r="CX650" s="15"/>
      <c r="CY650" s="15"/>
      <c r="CZ650" s="15"/>
    </row>
    <row r="651" spans="1:104" x14ac:dyDescent="0.25">
      <c r="A651" s="29" t="s">
        <v>1304</v>
      </c>
      <c r="B651" s="29" t="s">
        <v>1305</v>
      </c>
      <c r="C651" s="8"/>
      <c r="D651" s="29">
        <v>0</v>
      </c>
      <c r="E651" s="29">
        <v>0</v>
      </c>
      <c r="F651" s="29">
        <v>0</v>
      </c>
      <c r="G651" s="29">
        <v>0</v>
      </c>
      <c r="H651" s="29">
        <v>0</v>
      </c>
      <c r="I651" s="29">
        <v>0</v>
      </c>
      <c r="J651" s="17"/>
      <c r="K651" s="29">
        <v>0</v>
      </c>
      <c r="L651" s="29">
        <v>0</v>
      </c>
      <c r="M651" s="29">
        <v>1</v>
      </c>
      <c r="N651" s="29">
        <v>0</v>
      </c>
      <c r="O651" s="29">
        <v>0</v>
      </c>
      <c r="P651" s="17"/>
      <c r="Q651" s="29">
        <v>1</v>
      </c>
      <c r="R651" s="29">
        <v>0</v>
      </c>
      <c r="S651" s="29">
        <v>0</v>
      </c>
      <c r="T651" s="17"/>
      <c r="U651" s="29" t="s">
        <v>1304</v>
      </c>
      <c r="V651" s="29" t="s">
        <v>1305</v>
      </c>
      <c r="W651" s="8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  <c r="CR651" s="15"/>
      <c r="CS651" s="15"/>
      <c r="CT651" s="15"/>
      <c r="CU651" s="15"/>
      <c r="CV651" s="15"/>
      <c r="CW651" s="15"/>
      <c r="CX651" s="15"/>
      <c r="CY651" s="15"/>
      <c r="CZ651" s="15"/>
    </row>
    <row r="652" spans="1:104" x14ac:dyDescent="0.25">
      <c r="A652" s="29" t="s">
        <v>1306</v>
      </c>
      <c r="B652" s="29" t="s">
        <v>1307</v>
      </c>
      <c r="C652" s="8"/>
      <c r="D652" s="29">
        <v>0</v>
      </c>
      <c r="E652" s="29">
        <v>0</v>
      </c>
      <c r="F652" s="29">
        <v>0</v>
      </c>
      <c r="G652" s="29">
        <v>0</v>
      </c>
      <c r="H652" s="29">
        <v>0</v>
      </c>
      <c r="I652" s="29">
        <v>0</v>
      </c>
      <c r="J652" s="17"/>
      <c r="K652" s="29">
        <v>0</v>
      </c>
      <c r="L652" s="29">
        <v>0</v>
      </c>
      <c r="M652" s="29">
        <v>1</v>
      </c>
      <c r="N652" s="29">
        <v>2</v>
      </c>
      <c r="O652" s="29">
        <v>0</v>
      </c>
      <c r="P652" s="17"/>
      <c r="Q652" s="29">
        <v>1</v>
      </c>
      <c r="R652" s="29">
        <v>2</v>
      </c>
      <c r="S652" s="29">
        <v>0</v>
      </c>
      <c r="T652" s="17"/>
      <c r="U652" s="29" t="s">
        <v>1306</v>
      </c>
      <c r="V652" s="29" t="s">
        <v>1307</v>
      </c>
      <c r="W652" s="8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  <c r="CP652" s="15"/>
      <c r="CQ652" s="15"/>
      <c r="CR652" s="15"/>
      <c r="CS652" s="15"/>
      <c r="CT652" s="15"/>
      <c r="CU652" s="15"/>
      <c r="CV652" s="15"/>
      <c r="CW652" s="15"/>
      <c r="CX652" s="15"/>
      <c r="CY652" s="15"/>
      <c r="CZ652" s="15"/>
    </row>
    <row r="653" spans="1:104" x14ac:dyDescent="0.25">
      <c r="A653" s="44" t="s">
        <v>1308</v>
      </c>
      <c r="B653" s="44" t="s">
        <v>1309</v>
      </c>
      <c r="C653" s="8"/>
      <c r="D653" s="48">
        <v>2</v>
      </c>
      <c r="E653" s="48">
        <v>1</v>
      </c>
      <c r="F653" s="48">
        <v>0</v>
      </c>
      <c r="G653" s="48">
        <v>1</v>
      </c>
      <c r="H653" s="48">
        <v>1</v>
      </c>
      <c r="I653" s="48">
        <v>0</v>
      </c>
      <c r="J653" s="17"/>
      <c r="K653" s="48">
        <v>0</v>
      </c>
      <c r="L653" s="48">
        <v>0</v>
      </c>
      <c r="M653" s="48">
        <v>2</v>
      </c>
      <c r="N653" s="48">
        <v>4</v>
      </c>
      <c r="O653" s="48">
        <v>1</v>
      </c>
      <c r="P653" s="17"/>
      <c r="Q653" s="48">
        <v>6</v>
      </c>
      <c r="R653" s="48">
        <v>4</v>
      </c>
      <c r="S653" s="48">
        <v>1</v>
      </c>
      <c r="T653" s="17"/>
      <c r="U653" s="44" t="s">
        <v>1308</v>
      </c>
      <c r="V653" s="44" t="s">
        <v>1309</v>
      </c>
      <c r="W653" s="8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  <c r="CR653" s="15"/>
      <c r="CS653" s="15"/>
      <c r="CT653" s="15"/>
      <c r="CU653" s="15"/>
      <c r="CV653" s="15"/>
      <c r="CW653" s="15"/>
      <c r="CX653" s="15"/>
      <c r="CY653" s="15"/>
      <c r="CZ653" s="15"/>
    </row>
    <row r="654" spans="1:104" x14ac:dyDescent="0.25">
      <c r="A654" s="29" t="s">
        <v>1310</v>
      </c>
      <c r="B654" s="29" t="s">
        <v>1311</v>
      </c>
      <c r="C654" s="8"/>
      <c r="D654" s="29">
        <v>0</v>
      </c>
      <c r="E654" s="29">
        <v>0</v>
      </c>
      <c r="F654" s="29">
        <v>0</v>
      </c>
      <c r="G654" s="29">
        <v>1</v>
      </c>
      <c r="H654" s="29">
        <v>0</v>
      </c>
      <c r="I654" s="29">
        <v>0</v>
      </c>
      <c r="J654" s="17"/>
      <c r="K654" s="29">
        <v>0</v>
      </c>
      <c r="L654" s="29">
        <v>0</v>
      </c>
      <c r="M654" s="29">
        <v>2</v>
      </c>
      <c r="N654" s="29">
        <v>2</v>
      </c>
      <c r="O654" s="29">
        <v>1</v>
      </c>
      <c r="P654" s="17"/>
      <c r="Q654" s="29">
        <v>1</v>
      </c>
      <c r="R654" s="29">
        <v>0</v>
      </c>
      <c r="S654" s="29">
        <v>0</v>
      </c>
      <c r="T654" s="17"/>
      <c r="U654" s="29" t="s">
        <v>1310</v>
      </c>
      <c r="V654" s="29" t="s">
        <v>1311</v>
      </c>
      <c r="W654" s="8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  <c r="CQ654" s="15"/>
      <c r="CR654" s="15"/>
      <c r="CS654" s="15"/>
      <c r="CT654" s="15"/>
      <c r="CU654" s="15"/>
      <c r="CV654" s="15"/>
      <c r="CW654" s="15"/>
      <c r="CX654" s="15"/>
      <c r="CY654" s="15"/>
      <c r="CZ654" s="15"/>
    </row>
    <row r="655" spans="1:104" x14ac:dyDescent="0.25">
      <c r="A655" s="29" t="s">
        <v>1312</v>
      </c>
      <c r="B655" s="29" t="s">
        <v>1313</v>
      </c>
      <c r="C655" s="8"/>
      <c r="D655" s="29">
        <v>0</v>
      </c>
      <c r="E655" s="29">
        <v>0</v>
      </c>
      <c r="F655" s="29">
        <v>0</v>
      </c>
      <c r="G655" s="29">
        <v>0</v>
      </c>
      <c r="H655" s="29">
        <v>0</v>
      </c>
      <c r="I655" s="29">
        <v>0</v>
      </c>
      <c r="J655" s="17"/>
      <c r="K655" s="29">
        <v>0</v>
      </c>
      <c r="L655" s="29">
        <v>0</v>
      </c>
      <c r="M655" s="29">
        <v>2</v>
      </c>
      <c r="N655" s="29">
        <v>1</v>
      </c>
      <c r="O655" s="29">
        <v>0</v>
      </c>
      <c r="P655" s="17"/>
      <c r="Q655" s="29">
        <v>0</v>
      </c>
      <c r="R655" s="29">
        <v>0</v>
      </c>
      <c r="S655" s="29">
        <v>0</v>
      </c>
      <c r="T655" s="17"/>
      <c r="U655" s="29" t="s">
        <v>1312</v>
      </c>
      <c r="V655" s="29" t="s">
        <v>1313</v>
      </c>
      <c r="W655" s="8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  <c r="CQ655" s="15"/>
      <c r="CR655" s="15"/>
      <c r="CS655" s="15"/>
      <c r="CT655" s="15"/>
      <c r="CU655" s="15"/>
      <c r="CV655" s="15"/>
      <c r="CW655" s="15"/>
      <c r="CX655" s="15"/>
      <c r="CY655" s="15"/>
      <c r="CZ655" s="15"/>
    </row>
    <row r="656" spans="1:104" x14ac:dyDescent="0.25">
      <c r="A656" s="29" t="s">
        <v>1314</v>
      </c>
      <c r="B656" s="29" t="s">
        <v>1315</v>
      </c>
      <c r="C656" s="8"/>
      <c r="D656" s="29">
        <v>0</v>
      </c>
      <c r="E656" s="29">
        <v>0</v>
      </c>
      <c r="F656" s="29">
        <v>0</v>
      </c>
      <c r="G656" s="29">
        <v>0</v>
      </c>
      <c r="H656" s="29">
        <v>0</v>
      </c>
      <c r="I656" s="29">
        <v>0</v>
      </c>
      <c r="J656" s="17"/>
      <c r="K656" s="29">
        <v>0</v>
      </c>
      <c r="L656" s="29">
        <v>0</v>
      </c>
      <c r="M656" s="29">
        <v>0</v>
      </c>
      <c r="N656" s="29">
        <v>2</v>
      </c>
      <c r="O656" s="29">
        <v>0</v>
      </c>
      <c r="P656" s="17"/>
      <c r="Q656" s="29">
        <v>1</v>
      </c>
      <c r="R656" s="29">
        <v>0</v>
      </c>
      <c r="S656" s="29">
        <v>0</v>
      </c>
      <c r="T656" s="17"/>
      <c r="U656" s="29" t="s">
        <v>1314</v>
      </c>
      <c r="V656" s="29" t="s">
        <v>1315</v>
      </c>
      <c r="W656" s="8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  <c r="CQ656" s="15"/>
      <c r="CR656" s="15"/>
      <c r="CS656" s="15"/>
      <c r="CT656" s="15"/>
      <c r="CU656" s="15"/>
      <c r="CV656" s="15"/>
      <c r="CW656" s="15"/>
      <c r="CX656" s="15"/>
      <c r="CY656" s="15"/>
      <c r="CZ656" s="15"/>
    </row>
    <row r="657" spans="1:104" x14ac:dyDescent="0.25">
      <c r="A657" s="29" t="s">
        <v>1316</v>
      </c>
      <c r="B657" s="29" t="s">
        <v>1317</v>
      </c>
      <c r="C657" s="8"/>
      <c r="D657" s="29">
        <v>0</v>
      </c>
      <c r="E657" s="29">
        <v>0</v>
      </c>
      <c r="F657" s="29">
        <v>0</v>
      </c>
      <c r="G657" s="29">
        <v>0</v>
      </c>
      <c r="H657" s="29">
        <v>0</v>
      </c>
      <c r="I657" s="29">
        <v>0</v>
      </c>
      <c r="J657" s="17"/>
      <c r="K657" s="29">
        <v>0</v>
      </c>
      <c r="L657" s="29">
        <v>0</v>
      </c>
      <c r="M657" s="29">
        <v>1</v>
      </c>
      <c r="N657" s="29">
        <v>2</v>
      </c>
      <c r="O657" s="29">
        <v>1</v>
      </c>
      <c r="P657" s="17"/>
      <c r="Q657" s="29">
        <v>1</v>
      </c>
      <c r="R657" s="29">
        <v>2</v>
      </c>
      <c r="S657" s="29">
        <v>0</v>
      </c>
      <c r="T657" s="17"/>
      <c r="U657" s="29" t="s">
        <v>1316</v>
      </c>
      <c r="V657" s="29" t="s">
        <v>1317</v>
      </c>
      <c r="W657" s="8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  <c r="CQ657" s="15"/>
      <c r="CR657" s="15"/>
      <c r="CS657" s="15"/>
      <c r="CT657" s="15"/>
      <c r="CU657" s="15"/>
      <c r="CV657" s="15"/>
      <c r="CW657" s="15"/>
      <c r="CX657" s="15"/>
      <c r="CY657" s="15"/>
      <c r="CZ657" s="15"/>
    </row>
    <row r="658" spans="1:104" x14ac:dyDescent="0.25">
      <c r="A658" s="29" t="s">
        <v>1318</v>
      </c>
      <c r="B658" s="29" t="s">
        <v>1319</v>
      </c>
      <c r="C658" s="8"/>
      <c r="D658" s="29">
        <v>2</v>
      </c>
      <c r="E658" s="29">
        <v>5</v>
      </c>
      <c r="F658" s="29">
        <v>0</v>
      </c>
      <c r="G658" s="29">
        <v>4</v>
      </c>
      <c r="H658" s="29">
        <v>2</v>
      </c>
      <c r="I658" s="29">
        <v>1</v>
      </c>
      <c r="J658" s="17"/>
      <c r="K658" s="29">
        <v>0</v>
      </c>
      <c r="L658" s="29">
        <v>0</v>
      </c>
      <c r="M658" s="29">
        <v>4</v>
      </c>
      <c r="N658" s="29">
        <v>5</v>
      </c>
      <c r="O658" s="29">
        <v>2</v>
      </c>
      <c r="P658" s="17"/>
      <c r="Q658" s="29">
        <v>4</v>
      </c>
      <c r="R658" s="29">
        <v>4</v>
      </c>
      <c r="S658" s="29">
        <v>0</v>
      </c>
      <c r="T658" s="17"/>
      <c r="U658" s="29" t="s">
        <v>1318</v>
      </c>
      <c r="V658" s="29" t="s">
        <v>1319</v>
      </c>
      <c r="W658" s="8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  <c r="CQ658" s="15"/>
      <c r="CR658" s="15"/>
      <c r="CS658" s="15"/>
      <c r="CT658" s="15"/>
      <c r="CU658" s="15"/>
      <c r="CV658" s="15"/>
      <c r="CW658" s="15"/>
      <c r="CX658" s="15"/>
      <c r="CY658" s="15"/>
      <c r="CZ658" s="15"/>
    </row>
    <row r="659" spans="1:104" x14ac:dyDescent="0.25">
      <c r="A659" s="29" t="s">
        <v>1320</v>
      </c>
      <c r="B659" s="29" t="s">
        <v>1321</v>
      </c>
      <c r="C659" s="8"/>
      <c r="D659" s="29">
        <v>0</v>
      </c>
      <c r="E659" s="29">
        <v>0</v>
      </c>
      <c r="F659" s="29">
        <v>0</v>
      </c>
      <c r="G659" s="29">
        <v>0</v>
      </c>
      <c r="H659" s="29">
        <v>0</v>
      </c>
      <c r="I659" s="29">
        <v>0</v>
      </c>
      <c r="J659" s="17"/>
      <c r="K659" s="29">
        <v>0</v>
      </c>
      <c r="L659" s="29">
        <v>0</v>
      </c>
      <c r="M659" s="29">
        <v>2</v>
      </c>
      <c r="N659" s="29">
        <v>2</v>
      </c>
      <c r="O659" s="29">
        <v>1</v>
      </c>
      <c r="P659" s="17"/>
      <c r="Q659" s="29">
        <v>0</v>
      </c>
      <c r="R659" s="29">
        <v>0</v>
      </c>
      <c r="S659" s="29">
        <v>0</v>
      </c>
      <c r="T659" s="17"/>
      <c r="U659" s="29" t="s">
        <v>1320</v>
      </c>
      <c r="V659" s="29" t="s">
        <v>1321</v>
      </c>
      <c r="W659" s="8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  <c r="CP659" s="15"/>
      <c r="CQ659" s="15"/>
      <c r="CR659" s="15"/>
      <c r="CS659" s="15"/>
      <c r="CT659" s="15"/>
      <c r="CU659" s="15"/>
      <c r="CV659" s="15"/>
      <c r="CW659" s="15"/>
      <c r="CX659" s="15"/>
      <c r="CY659" s="15"/>
      <c r="CZ659" s="15"/>
    </row>
    <row r="660" spans="1:104" x14ac:dyDescent="0.25">
      <c r="A660" s="44" t="s">
        <v>1322</v>
      </c>
      <c r="B660" s="44" t="s">
        <v>1323</v>
      </c>
      <c r="C660" s="8"/>
      <c r="D660" s="48">
        <v>2</v>
      </c>
      <c r="E660" s="48">
        <v>5</v>
      </c>
      <c r="F660" s="48">
        <v>0</v>
      </c>
      <c r="G660" s="48">
        <v>5</v>
      </c>
      <c r="H660" s="48">
        <v>2</v>
      </c>
      <c r="I660" s="48">
        <v>1</v>
      </c>
      <c r="J660" s="17"/>
      <c r="K660" s="48">
        <v>0</v>
      </c>
      <c r="L660" s="48">
        <v>0</v>
      </c>
      <c r="M660" s="48">
        <v>11</v>
      </c>
      <c r="N660" s="48">
        <v>14</v>
      </c>
      <c r="O660" s="48">
        <v>5</v>
      </c>
      <c r="P660" s="17"/>
      <c r="Q660" s="48">
        <v>7</v>
      </c>
      <c r="R660" s="48">
        <v>6</v>
      </c>
      <c r="S660" s="48">
        <v>0</v>
      </c>
      <c r="T660" s="17"/>
      <c r="U660" s="44" t="s">
        <v>1322</v>
      </c>
      <c r="V660" s="44" t="s">
        <v>1323</v>
      </c>
      <c r="W660" s="8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  <c r="CQ660" s="15"/>
      <c r="CR660" s="15"/>
      <c r="CS660" s="15"/>
      <c r="CT660" s="15"/>
      <c r="CU660" s="15"/>
      <c r="CV660" s="15"/>
      <c r="CW660" s="15"/>
      <c r="CX660" s="15"/>
      <c r="CY660" s="15"/>
      <c r="CZ660" s="15"/>
    </row>
    <row r="661" spans="1:104" x14ac:dyDescent="0.25">
      <c r="A661" s="29" t="s">
        <v>1324</v>
      </c>
      <c r="B661" s="29" t="s">
        <v>1325</v>
      </c>
      <c r="C661" s="8"/>
      <c r="D661" s="29">
        <v>0</v>
      </c>
      <c r="E661" s="29">
        <v>0</v>
      </c>
      <c r="F661" s="29">
        <v>0</v>
      </c>
      <c r="G661" s="29">
        <v>0</v>
      </c>
      <c r="H661" s="29">
        <v>0</v>
      </c>
      <c r="I661" s="29">
        <v>0</v>
      </c>
      <c r="J661" s="17"/>
      <c r="K661" s="29">
        <v>0</v>
      </c>
      <c r="L661" s="29">
        <v>0</v>
      </c>
      <c r="M661" s="29">
        <v>2</v>
      </c>
      <c r="N661" s="29">
        <v>2</v>
      </c>
      <c r="O661" s="29">
        <v>0</v>
      </c>
      <c r="P661" s="17"/>
      <c r="Q661" s="29">
        <v>0</v>
      </c>
      <c r="R661" s="29">
        <v>0</v>
      </c>
      <c r="S661" s="29">
        <v>0</v>
      </c>
      <c r="T661" s="17"/>
      <c r="U661" s="29" t="s">
        <v>1324</v>
      </c>
      <c r="V661" s="29" t="s">
        <v>1325</v>
      </c>
      <c r="W661" s="8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  <c r="CQ661" s="15"/>
      <c r="CR661" s="15"/>
      <c r="CS661" s="15"/>
      <c r="CT661" s="15"/>
      <c r="CU661" s="15"/>
      <c r="CV661" s="15"/>
      <c r="CW661" s="15"/>
      <c r="CX661" s="15"/>
      <c r="CY661" s="15"/>
      <c r="CZ661" s="15"/>
    </row>
    <row r="662" spans="1:104" x14ac:dyDescent="0.25">
      <c r="A662" s="29" t="s">
        <v>1326</v>
      </c>
      <c r="B662" s="29" t="s">
        <v>1327</v>
      </c>
      <c r="C662" s="8"/>
      <c r="D662" s="29">
        <v>0</v>
      </c>
      <c r="E662" s="29">
        <v>0</v>
      </c>
      <c r="F662" s="29">
        <v>0</v>
      </c>
      <c r="G662" s="29">
        <v>0</v>
      </c>
      <c r="H662" s="29">
        <v>1</v>
      </c>
      <c r="I662" s="29">
        <v>0</v>
      </c>
      <c r="J662" s="17"/>
      <c r="K662" s="29">
        <v>0</v>
      </c>
      <c r="L662" s="29">
        <v>0</v>
      </c>
      <c r="M662" s="29">
        <v>3</v>
      </c>
      <c r="N662" s="29">
        <v>2</v>
      </c>
      <c r="O662" s="29">
        <v>0</v>
      </c>
      <c r="P662" s="17"/>
      <c r="Q662" s="29">
        <v>2</v>
      </c>
      <c r="R662" s="29">
        <v>1</v>
      </c>
      <c r="S662" s="29">
        <v>0</v>
      </c>
      <c r="T662" s="17"/>
      <c r="U662" s="29" t="s">
        <v>1326</v>
      </c>
      <c r="V662" s="29" t="s">
        <v>1327</v>
      </c>
      <c r="W662" s="8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  <c r="CQ662" s="15"/>
      <c r="CR662" s="15"/>
      <c r="CS662" s="15"/>
      <c r="CT662" s="15"/>
      <c r="CU662" s="15"/>
      <c r="CV662" s="15"/>
      <c r="CW662" s="15"/>
      <c r="CX662" s="15"/>
      <c r="CY662" s="15"/>
      <c r="CZ662" s="15"/>
    </row>
    <row r="663" spans="1:104" x14ac:dyDescent="0.25">
      <c r="A663" s="29" t="s">
        <v>1328</v>
      </c>
      <c r="B663" s="29" t="s">
        <v>1329</v>
      </c>
      <c r="C663" s="8"/>
      <c r="D663" s="29">
        <v>0</v>
      </c>
      <c r="E663" s="29">
        <v>0</v>
      </c>
      <c r="F663" s="29">
        <v>0</v>
      </c>
      <c r="G663" s="29">
        <v>0</v>
      </c>
      <c r="H663" s="29">
        <v>0</v>
      </c>
      <c r="I663" s="29">
        <v>0</v>
      </c>
      <c r="J663" s="17"/>
      <c r="K663" s="29">
        <v>0</v>
      </c>
      <c r="L663" s="29">
        <v>0</v>
      </c>
      <c r="M663" s="29">
        <v>2</v>
      </c>
      <c r="N663" s="29">
        <v>2</v>
      </c>
      <c r="O663" s="29">
        <v>0</v>
      </c>
      <c r="P663" s="17"/>
      <c r="Q663" s="29">
        <v>2</v>
      </c>
      <c r="R663" s="29">
        <v>0</v>
      </c>
      <c r="S663" s="29">
        <v>0</v>
      </c>
      <c r="T663" s="17"/>
      <c r="U663" s="29" t="s">
        <v>1328</v>
      </c>
      <c r="V663" s="29" t="s">
        <v>1329</v>
      </c>
      <c r="W663" s="8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  <c r="CQ663" s="15"/>
      <c r="CR663" s="15"/>
      <c r="CS663" s="15"/>
      <c r="CT663" s="15"/>
      <c r="CU663" s="15"/>
      <c r="CV663" s="15"/>
      <c r="CW663" s="15"/>
      <c r="CX663" s="15"/>
      <c r="CY663" s="15"/>
      <c r="CZ663" s="15"/>
    </row>
    <row r="664" spans="1:104" x14ac:dyDescent="0.25">
      <c r="A664" s="29" t="s">
        <v>1330</v>
      </c>
      <c r="B664" s="29" t="s">
        <v>1331</v>
      </c>
      <c r="C664" s="8"/>
      <c r="D664" s="29">
        <v>0</v>
      </c>
      <c r="E664" s="29">
        <v>0</v>
      </c>
      <c r="F664" s="29">
        <v>0</v>
      </c>
      <c r="G664" s="29">
        <v>0</v>
      </c>
      <c r="H664" s="29">
        <v>0</v>
      </c>
      <c r="I664" s="29">
        <v>0</v>
      </c>
      <c r="J664" s="17"/>
      <c r="K664" s="29">
        <v>0</v>
      </c>
      <c r="L664" s="29">
        <v>0</v>
      </c>
      <c r="M664" s="29">
        <v>1</v>
      </c>
      <c r="N664" s="29">
        <v>3</v>
      </c>
      <c r="O664" s="29">
        <v>1</v>
      </c>
      <c r="P664" s="17"/>
      <c r="Q664" s="29">
        <v>2</v>
      </c>
      <c r="R664" s="29">
        <v>0</v>
      </c>
      <c r="S664" s="29">
        <v>0</v>
      </c>
      <c r="T664" s="17"/>
      <c r="U664" s="29" t="s">
        <v>1330</v>
      </c>
      <c r="V664" s="29" t="s">
        <v>1331</v>
      </c>
      <c r="W664" s="8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  <c r="CQ664" s="15"/>
      <c r="CR664" s="15"/>
      <c r="CS664" s="15"/>
      <c r="CT664" s="15"/>
      <c r="CU664" s="15"/>
      <c r="CV664" s="15"/>
      <c r="CW664" s="15"/>
      <c r="CX664" s="15"/>
      <c r="CY664" s="15"/>
      <c r="CZ664" s="15"/>
    </row>
    <row r="665" spans="1:104" x14ac:dyDescent="0.25">
      <c r="A665" s="29" t="s">
        <v>1330</v>
      </c>
      <c r="B665" s="29" t="s">
        <v>1332</v>
      </c>
      <c r="C665" s="8"/>
      <c r="D665" s="29">
        <v>0</v>
      </c>
      <c r="E665" s="29">
        <v>0</v>
      </c>
      <c r="F665" s="29">
        <v>0</v>
      </c>
      <c r="G665" s="29">
        <v>0</v>
      </c>
      <c r="H665" s="29">
        <v>0</v>
      </c>
      <c r="I665" s="29">
        <v>0</v>
      </c>
      <c r="J665" s="17"/>
      <c r="K665" s="29">
        <v>0</v>
      </c>
      <c r="L665" s="29">
        <v>0</v>
      </c>
      <c r="M665" s="29">
        <v>1</v>
      </c>
      <c r="N665" s="29">
        <v>1</v>
      </c>
      <c r="O665" s="29">
        <v>0</v>
      </c>
      <c r="P665" s="17"/>
      <c r="Q665" s="29">
        <v>1</v>
      </c>
      <c r="R665" s="29">
        <v>0</v>
      </c>
      <c r="S665" s="29">
        <v>0</v>
      </c>
      <c r="T665" s="17"/>
      <c r="U665" s="29" t="s">
        <v>1330</v>
      </c>
      <c r="V665" s="29" t="s">
        <v>1332</v>
      </c>
      <c r="W665" s="8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  <c r="CQ665" s="15"/>
      <c r="CR665" s="15"/>
      <c r="CS665" s="15"/>
      <c r="CT665" s="15"/>
      <c r="CU665" s="15"/>
      <c r="CV665" s="15"/>
      <c r="CW665" s="15"/>
      <c r="CX665" s="15"/>
      <c r="CY665" s="15"/>
      <c r="CZ665" s="15"/>
    </row>
    <row r="666" spans="1:104" x14ac:dyDescent="0.25">
      <c r="A666" s="44" t="s">
        <v>1333</v>
      </c>
      <c r="B666" s="44" t="s">
        <v>1334</v>
      </c>
      <c r="C666" s="8"/>
      <c r="D666" s="48">
        <v>0</v>
      </c>
      <c r="E666" s="48">
        <v>0</v>
      </c>
      <c r="F666" s="48">
        <v>0</v>
      </c>
      <c r="G666" s="48">
        <v>0</v>
      </c>
      <c r="H666" s="48">
        <v>1</v>
      </c>
      <c r="I666" s="48">
        <v>0</v>
      </c>
      <c r="J666" s="17"/>
      <c r="K666" s="48">
        <v>0</v>
      </c>
      <c r="L666" s="48">
        <v>0</v>
      </c>
      <c r="M666" s="48">
        <v>9</v>
      </c>
      <c r="N666" s="48">
        <v>10</v>
      </c>
      <c r="O666" s="48">
        <v>1</v>
      </c>
      <c r="P666" s="17"/>
      <c r="Q666" s="48">
        <v>7</v>
      </c>
      <c r="R666" s="48">
        <v>1</v>
      </c>
      <c r="S666" s="48">
        <v>0</v>
      </c>
      <c r="T666" s="17"/>
      <c r="U666" s="44" t="s">
        <v>1333</v>
      </c>
      <c r="V666" s="44" t="s">
        <v>1334</v>
      </c>
      <c r="W666" s="8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  <c r="CQ666" s="15"/>
      <c r="CR666" s="15"/>
      <c r="CS666" s="15"/>
      <c r="CT666" s="15"/>
      <c r="CU666" s="15"/>
      <c r="CV666" s="15"/>
      <c r="CW666" s="15"/>
      <c r="CX666" s="15"/>
      <c r="CY666" s="15"/>
      <c r="CZ666" s="15"/>
    </row>
    <row r="667" spans="1:104" x14ac:dyDescent="0.25">
      <c r="A667" s="45" t="s">
        <v>24</v>
      </c>
      <c r="B667" s="45" t="s">
        <v>25</v>
      </c>
      <c r="C667" s="8"/>
      <c r="D667" s="49">
        <v>7</v>
      </c>
      <c r="E667" s="49">
        <v>6</v>
      </c>
      <c r="F667" s="49">
        <v>0</v>
      </c>
      <c r="G667" s="49">
        <v>6</v>
      </c>
      <c r="H667" s="49">
        <v>5</v>
      </c>
      <c r="I667" s="49">
        <v>1</v>
      </c>
      <c r="J667" s="17"/>
      <c r="K667" s="49">
        <v>0</v>
      </c>
      <c r="L667" s="49">
        <v>5</v>
      </c>
      <c r="M667" s="49">
        <v>60</v>
      </c>
      <c r="N667" s="49">
        <v>45</v>
      </c>
      <c r="O667" s="49">
        <v>15</v>
      </c>
      <c r="P667" s="17"/>
      <c r="Q667" s="49">
        <v>38</v>
      </c>
      <c r="R667" s="49">
        <v>21</v>
      </c>
      <c r="S667" s="49">
        <v>4</v>
      </c>
      <c r="T667" s="17"/>
      <c r="U667" s="45" t="s">
        <v>24</v>
      </c>
      <c r="V667" s="45" t="s">
        <v>25</v>
      </c>
      <c r="W667" s="8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  <c r="CQ667" s="15"/>
      <c r="CR667" s="15"/>
      <c r="CS667" s="15"/>
      <c r="CT667" s="15"/>
      <c r="CU667" s="15"/>
      <c r="CV667" s="15"/>
      <c r="CW667" s="15"/>
      <c r="CX667" s="15"/>
      <c r="CY667" s="15"/>
      <c r="CZ667" s="15"/>
    </row>
    <row r="668" spans="1:104" x14ac:dyDescent="0.25">
      <c r="A668" s="29" t="s">
        <v>1335</v>
      </c>
      <c r="B668" s="29" t="s">
        <v>1336</v>
      </c>
      <c r="C668" s="8"/>
      <c r="D668" s="29">
        <v>1</v>
      </c>
      <c r="E668" s="29">
        <v>0</v>
      </c>
      <c r="F668" s="29">
        <v>0</v>
      </c>
      <c r="G668" s="29">
        <v>1</v>
      </c>
      <c r="H668" s="29">
        <v>0</v>
      </c>
      <c r="I668" s="29">
        <v>0</v>
      </c>
      <c r="J668" s="17"/>
      <c r="K668" s="29">
        <v>0</v>
      </c>
      <c r="L668" s="29">
        <v>1</v>
      </c>
      <c r="M668" s="29">
        <v>0</v>
      </c>
      <c r="N668" s="29">
        <v>4</v>
      </c>
      <c r="O668" s="29">
        <v>2</v>
      </c>
      <c r="P668" s="17"/>
      <c r="Q668" s="29">
        <v>0</v>
      </c>
      <c r="R668" s="29">
        <v>0</v>
      </c>
      <c r="S668" s="29">
        <v>0</v>
      </c>
      <c r="T668" s="17"/>
      <c r="U668" s="29" t="s">
        <v>1335</v>
      </c>
      <c r="V668" s="29" t="s">
        <v>1336</v>
      </c>
      <c r="W668" s="8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  <c r="CQ668" s="15"/>
      <c r="CR668" s="15"/>
      <c r="CS668" s="15"/>
      <c r="CT668" s="15"/>
      <c r="CU668" s="15"/>
      <c r="CV668" s="15"/>
      <c r="CW668" s="15"/>
      <c r="CX668" s="15"/>
      <c r="CY668" s="15"/>
      <c r="CZ668" s="15"/>
    </row>
    <row r="669" spans="1:104" x14ac:dyDescent="0.25">
      <c r="A669" s="29" t="s">
        <v>1337</v>
      </c>
      <c r="B669" s="29" t="s">
        <v>1338</v>
      </c>
      <c r="C669" s="8"/>
      <c r="D669" s="29">
        <v>0</v>
      </c>
      <c r="E669" s="29">
        <v>0</v>
      </c>
      <c r="F669" s="29">
        <v>0</v>
      </c>
      <c r="G669" s="29">
        <v>0</v>
      </c>
      <c r="H669" s="29">
        <v>0</v>
      </c>
      <c r="I669" s="29">
        <v>0</v>
      </c>
      <c r="J669" s="17"/>
      <c r="K669" s="29">
        <v>0</v>
      </c>
      <c r="L669" s="29">
        <v>0</v>
      </c>
      <c r="M669" s="29">
        <v>1</v>
      </c>
      <c r="N669" s="29">
        <v>2</v>
      </c>
      <c r="O669" s="29">
        <v>1</v>
      </c>
      <c r="P669" s="17"/>
      <c r="Q669" s="29">
        <v>0</v>
      </c>
      <c r="R669" s="29">
        <v>3</v>
      </c>
      <c r="S669" s="29">
        <v>0</v>
      </c>
      <c r="T669" s="17"/>
      <c r="U669" s="29" t="s">
        <v>1337</v>
      </c>
      <c r="V669" s="29" t="s">
        <v>1338</v>
      </c>
      <c r="W669" s="8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  <c r="CS669" s="15"/>
      <c r="CT669" s="15"/>
      <c r="CU669" s="15"/>
      <c r="CV669" s="15"/>
      <c r="CW669" s="15"/>
      <c r="CX669" s="15"/>
      <c r="CY669" s="15"/>
      <c r="CZ669" s="15"/>
    </row>
    <row r="670" spans="1:104" x14ac:dyDescent="0.25">
      <c r="A670" s="29" t="s">
        <v>1339</v>
      </c>
      <c r="B670" s="29" t="s">
        <v>1340</v>
      </c>
      <c r="C670" s="8"/>
      <c r="D670" s="29">
        <v>0</v>
      </c>
      <c r="E670" s="29">
        <v>0</v>
      </c>
      <c r="F670" s="29">
        <v>0</v>
      </c>
      <c r="G670" s="29">
        <v>0</v>
      </c>
      <c r="H670" s="29">
        <v>0</v>
      </c>
      <c r="I670" s="29">
        <v>0</v>
      </c>
      <c r="J670" s="17"/>
      <c r="K670" s="29">
        <v>0</v>
      </c>
      <c r="L670" s="29">
        <v>0</v>
      </c>
      <c r="M670" s="29">
        <v>3</v>
      </c>
      <c r="N670" s="29">
        <v>6</v>
      </c>
      <c r="O670" s="29">
        <v>1</v>
      </c>
      <c r="P670" s="17"/>
      <c r="Q670" s="29">
        <v>1</v>
      </c>
      <c r="R670" s="29">
        <v>1</v>
      </c>
      <c r="S670" s="29">
        <v>0</v>
      </c>
      <c r="T670" s="17"/>
      <c r="U670" s="29" t="s">
        <v>1339</v>
      </c>
      <c r="V670" s="29" t="s">
        <v>1340</v>
      </c>
      <c r="W670" s="8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  <c r="CQ670" s="15"/>
      <c r="CR670" s="15"/>
      <c r="CS670" s="15"/>
      <c r="CT670" s="15"/>
      <c r="CU670" s="15"/>
      <c r="CV670" s="15"/>
      <c r="CW670" s="15"/>
      <c r="CX670" s="15"/>
      <c r="CY670" s="15"/>
      <c r="CZ670" s="15"/>
    </row>
    <row r="671" spans="1:104" x14ac:dyDescent="0.25">
      <c r="A671" s="29" t="s">
        <v>1341</v>
      </c>
      <c r="B671" s="29" t="s">
        <v>1342</v>
      </c>
      <c r="C671" s="8"/>
      <c r="D671" s="29">
        <v>0</v>
      </c>
      <c r="E671" s="29">
        <v>0</v>
      </c>
      <c r="F671" s="29">
        <v>0</v>
      </c>
      <c r="G671" s="29">
        <v>0</v>
      </c>
      <c r="H671" s="29">
        <v>0</v>
      </c>
      <c r="I671" s="29">
        <v>0</v>
      </c>
      <c r="J671" s="17"/>
      <c r="K671" s="29">
        <v>1</v>
      </c>
      <c r="L671" s="29">
        <v>0</v>
      </c>
      <c r="M671" s="29">
        <v>2</v>
      </c>
      <c r="N671" s="29">
        <v>2</v>
      </c>
      <c r="O671" s="29">
        <v>2</v>
      </c>
      <c r="P671" s="17"/>
      <c r="Q671" s="29">
        <v>0</v>
      </c>
      <c r="R671" s="29">
        <v>0</v>
      </c>
      <c r="S671" s="29">
        <v>0</v>
      </c>
      <c r="T671" s="17"/>
      <c r="U671" s="29" t="s">
        <v>1341</v>
      </c>
      <c r="V671" s="29" t="s">
        <v>1342</v>
      </c>
      <c r="W671" s="8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  <c r="CP671" s="15"/>
      <c r="CQ671" s="15"/>
      <c r="CR671" s="15"/>
      <c r="CS671" s="15"/>
      <c r="CT671" s="15"/>
      <c r="CU671" s="15"/>
      <c r="CV671" s="15"/>
      <c r="CW671" s="15"/>
      <c r="CX671" s="15"/>
      <c r="CY671" s="15"/>
      <c r="CZ671" s="15"/>
    </row>
    <row r="672" spans="1:104" x14ac:dyDescent="0.25">
      <c r="A672" s="44" t="s">
        <v>1343</v>
      </c>
      <c r="B672" s="44" t="s">
        <v>1344</v>
      </c>
      <c r="C672" s="8"/>
      <c r="D672" s="48">
        <v>1</v>
      </c>
      <c r="E672" s="48">
        <v>0</v>
      </c>
      <c r="F672" s="48">
        <v>0</v>
      </c>
      <c r="G672" s="48">
        <v>1</v>
      </c>
      <c r="H672" s="48">
        <v>0</v>
      </c>
      <c r="I672" s="48">
        <v>0</v>
      </c>
      <c r="J672" s="17"/>
      <c r="K672" s="48">
        <v>1</v>
      </c>
      <c r="L672" s="48">
        <v>1</v>
      </c>
      <c r="M672" s="48">
        <v>6</v>
      </c>
      <c r="N672" s="48">
        <v>14</v>
      </c>
      <c r="O672" s="48">
        <v>6</v>
      </c>
      <c r="P672" s="17"/>
      <c r="Q672" s="48">
        <v>1</v>
      </c>
      <c r="R672" s="48">
        <v>4</v>
      </c>
      <c r="S672" s="48">
        <v>0</v>
      </c>
      <c r="T672" s="17"/>
      <c r="U672" s="44" t="s">
        <v>1343</v>
      </c>
      <c r="V672" s="44" t="s">
        <v>1344</v>
      </c>
      <c r="W672" s="8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  <c r="CP672" s="15"/>
      <c r="CQ672" s="15"/>
      <c r="CR672" s="15"/>
      <c r="CS672" s="15"/>
      <c r="CT672" s="15"/>
      <c r="CU672" s="15"/>
      <c r="CV672" s="15"/>
      <c r="CW672" s="15"/>
      <c r="CX672" s="15"/>
      <c r="CY672" s="15"/>
      <c r="CZ672" s="15"/>
    </row>
    <row r="673" spans="1:104" x14ac:dyDescent="0.25">
      <c r="A673" s="29" t="s">
        <v>1345</v>
      </c>
      <c r="B673" s="29" t="s">
        <v>1346</v>
      </c>
      <c r="C673" s="8"/>
      <c r="D673" s="29">
        <v>1</v>
      </c>
      <c r="E673" s="29">
        <v>0</v>
      </c>
      <c r="F673" s="29">
        <v>0</v>
      </c>
      <c r="G673" s="29">
        <v>1</v>
      </c>
      <c r="H673" s="29">
        <v>0</v>
      </c>
      <c r="I673" s="29">
        <v>0</v>
      </c>
      <c r="J673" s="17"/>
      <c r="K673" s="29">
        <v>1</v>
      </c>
      <c r="L673" s="29">
        <v>0</v>
      </c>
      <c r="M673" s="29">
        <v>0</v>
      </c>
      <c r="N673" s="29">
        <v>2</v>
      </c>
      <c r="O673" s="29">
        <v>0</v>
      </c>
      <c r="P673" s="17"/>
      <c r="Q673" s="29">
        <v>0</v>
      </c>
      <c r="R673" s="29">
        <v>1</v>
      </c>
      <c r="S673" s="29">
        <v>0</v>
      </c>
      <c r="T673" s="17"/>
      <c r="U673" s="29" t="s">
        <v>1345</v>
      </c>
      <c r="V673" s="29" t="s">
        <v>1346</v>
      </c>
      <c r="W673" s="8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  <c r="CP673" s="15"/>
      <c r="CQ673" s="15"/>
      <c r="CR673" s="15"/>
      <c r="CS673" s="15"/>
      <c r="CT673" s="15"/>
      <c r="CU673" s="15"/>
      <c r="CV673" s="15"/>
      <c r="CW673" s="15"/>
      <c r="CX673" s="15"/>
      <c r="CY673" s="15"/>
      <c r="CZ673" s="15"/>
    </row>
    <row r="674" spans="1:104" x14ac:dyDescent="0.25">
      <c r="A674" s="29" t="s">
        <v>1347</v>
      </c>
      <c r="B674" s="29" t="s">
        <v>1348</v>
      </c>
      <c r="C674" s="8"/>
      <c r="D674" s="29">
        <v>0</v>
      </c>
      <c r="E674" s="29">
        <v>0</v>
      </c>
      <c r="F674" s="29">
        <v>0</v>
      </c>
      <c r="G674" s="29">
        <v>0</v>
      </c>
      <c r="H674" s="29">
        <v>0</v>
      </c>
      <c r="I674" s="29">
        <v>0</v>
      </c>
      <c r="J674" s="17"/>
      <c r="K674" s="29">
        <v>0</v>
      </c>
      <c r="L674" s="29">
        <v>0</v>
      </c>
      <c r="M674" s="29">
        <v>7</v>
      </c>
      <c r="N674" s="29">
        <v>1</v>
      </c>
      <c r="O674" s="29">
        <v>0</v>
      </c>
      <c r="P674" s="17"/>
      <c r="Q674" s="29">
        <v>3</v>
      </c>
      <c r="R674" s="29">
        <v>0</v>
      </c>
      <c r="S674" s="29">
        <v>0</v>
      </c>
      <c r="T674" s="17"/>
      <c r="U674" s="29" t="s">
        <v>1347</v>
      </c>
      <c r="V674" s="29" t="s">
        <v>1348</v>
      </c>
      <c r="W674" s="8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  <c r="CP674" s="15"/>
      <c r="CQ674" s="15"/>
      <c r="CR674" s="15"/>
      <c r="CS674" s="15"/>
      <c r="CT674" s="15"/>
      <c r="CU674" s="15"/>
      <c r="CV674" s="15"/>
      <c r="CW674" s="15"/>
      <c r="CX674" s="15"/>
      <c r="CY674" s="15"/>
      <c r="CZ674" s="15"/>
    </row>
    <row r="675" spans="1:104" x14ac:dyDescent="0.25">
      <c r="A675" s="29" t="s">
        <v>1349</v>
      </c>
      <c r="B675" s="29" t="s">
        <v>1350</v>
      </c>
      <c r="C675" s="8"/>
      <c r="D675" s="29">
        <v>0</v>
      </c>
      <c r="E675" s="29">
        <v>0</v>
      </c>
      <c r="F675" s="29">
        <v>0</v>
      </c>
      <c r="G675" s="29">
        <v>0</v>
      </c>
      <c r="H675" s="29">
        <v>0</v>
      </c>
      <c r="I675" s="29">
        <v>0</v>
      </c>
      <c r="J675" s="17"/>
      <c r="K675" s="29">
        <v>0</v>
      </c>
      <c r="L675" s="29">
        <v>0</v>
      </c>
      <c r="M675" s="29">
        <v>0</v>
      </c>
      <c r="N675" s="29">
        <v>0</v>
      </c>
      <c r="O675" s="29">
        <v>0</v>
      </c>
      <c r="P675" s="17"/>
      <c r="Q675" s="29">
        <v>1</v>
      </c>
      <c r="R675" s="29">
        <v>0</v>
      </c>
      <c r="S675" s="29">
        <v>0</v>
      </c>
      <c r="T675" s="17"/>
      <c r="U675" s="29" t="s">
        <v>1349</v>
      </c>
      <c r="V675" s="29" t="s">
        <v>1350</v>
      </c>
      <c r="W675" s="8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  <c r="CP675" s="15"/>
      <c r="CQ675" s="15"/>
      <c r="CR675" s="15"/>
      <c r="CS675" s="15"/>
      <c r="CT675" s="15"/>
      <c r="CU675" s="15"/>
      <c r="CV675" s="15"/>
      <c r="CW675" s="15"/>
      <c r="CX675" s="15"/>
      <c r="CY675" s="15"/>
      <c r="CZ675" s="15"/>
    </row>
    <row r="676" spans="1:104" x14ac:dyDescent="0.25">
      <c r="A676" s="29" t="s">
        <v>1351</v>
      </c>
      <c r="B676" s="29" t="s">
        <v>1352</v>
      </c>
      <c r="C676" s="8"/>
      <c r="D676" s="29">
        <v>0</v>
      </c>
      <c r="E676" s="29">
        <v>0</v>
      </c>
      <c r="F676" s="29">
        <v>0</v>
      </c>
      <c r="G676" s="29">
        <v>0</v>
      </c>
      <c r="H676" s="29">
        <v>0</v>
      </c>
      <c r="I676" s="29">
        <v>0</v>
      </c>
      <c r="J676" s="17"/>
      <c r="K676" s="29">
        <v>0</v>
      </c>
      <c r="L676" s="29">
        <v>1</v>
      </c>
      <c r="M676" s="29">
        <v>0</v>
      </c>
      <c r="N676" s="29">
        <v>1</v>
      </c>
      <c r="O676" s="29">
        <v>0</v>
      </c>
      <c r="P676" s="17"/>
      <c r="Q676" s="29">
        <v>0</v>
      </c>
      <c r="R676" s="29">
        <v>0</v>
      </c>
      <c r="S676" s="29">
        <v>0</v>
      </c>
      <c r="T676" s="17"/>
      <c r="U676" s="29" t="s">
        <v>1351</v>
      </c>
      <c r="V676" s="29" t="s">
        <v>1352</v>
      </c>
      <c r="W676" s="8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  <c r="CP676" s="15"/>
      <c r="CQ676" s="15"/>
      <c r="CR676" s="15"/>
      <c r="CS676" s="15"/>
      <c r="CT676" s="15"/>
      <c r="CU676" s="15"/>
      <c r="CV676" s="15"/>
      <c r="CW676" s="15"/>
      <c r="CX676" s="15"/>
      <c r="CY676" s="15"/>
      <c r="CZ676" s="15"/>
    </row>
    <row r="677" spans="1:104" x14ac:dyDescent="0.25">
      <c r="A677" s="29" t="s">
        <v>1353</v>
      </c>
      <c r="B677" s="29" t="s">
        <v>1354</v>
      </c>
      <c r="C677" s="8"/>
      <c r="D677" s="29">
        <v>0</v>
      </c>
      <c r="E677" s="29">
        <v>0</v>
      </c>
      <c r="F677" s="29">
        <v>0</v>
      </c>
      <c r="G677" s="29">
        <v>0</v>
      </c>
      <c r="H677" s="29">
        <v>0</v>
      </c>
      <c r="I677" s="29">
        <v>0</v>
      </c>
      <c r="J677" s="17"/>
      <c r="K677" s="29">
        <v>0</v>
      </c>
      <c r="L677" s="29">
        <v>0</v>
      </c>
      <c r="M677" s="29">
        <v>6</v>
      </c>
      <c r="N677" s="29">
        <v>3</v>
      </c>
      <c r="O677" s="29">
        <v>1</v>
      </c>
      <c r="P677" s="17"/>
      <c r="Q677" s="29">
        <v>0</v>
      </c>
      <c r="R677" s="29">
        <v>0</v>
      </c>
      <c r="S677" s="29">
        <v>0</v>
      </c>
      <c r="T677" s="17"/>
      <c r="U677" s="29" t="s">
        <v>1353</v>
      </c>
      <c r="V677" s="29" t="s">
        <v>1354</v>
      </c>
      <c r="W677" s="8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  <c r="CP677" s="15"/>
      <c r="CQ677" s="15"/>
      <c r="CR677" s="15"/>
      <c r="CS677" s="15"/>
      <c r="CT677" s="15"/>
      <c r="CU677" s="15"/>
      <c r="CV677" s="15"/>
      <c r="CW677" s="15"/>
      <c r="CX677" s="15"/>
      <c r="CY677" s="15"/>
      <c r="CZ677" s="15"/>
    </row>
    <row r="678" spans="1:104" x14ac:dyDescent="0.25">
      <c r="A678" s="44" t="s">
        <v>1355</v>
      </c>
      <c r="B678" s="44" t="s">
        <v>1356</v>
      </c>
      <c r="C678" s="8"/>
      <c r="D678" s="48">
        <v>1</v>
      </c>
      <c r="E678" s="48">
        <v>0</v>
      </c>
      <c r="F678" s="48">
        <v>0</v>
      </c>
      <c r="G678" s="48">
        <v>1</v>
      </c>
      <c r="H678" s="48">
        <v>0</v>
      </c>
      <c r="I678" s="48">
        <v>0</v>
      </c>
      <c r="J678" s="17"/>
      <c r="K678" s="48">
        <v>1</v>
      </c>
      <c r="L678" s="48">
        <v>1</v>
      </c>
      <c r="M678" s="48">
        <v>13</v>
      </c>
      <c r="N678" s="48">
        <v>7</v>
      </c>
      <c r="O678" s="48">
        <v>1</v>
      </c>
      <c r="P678" s="17"/>
      <c r="Q678" s="48">
        <v>4</v>
      </c>
      <c r="R678" s="48">
        <v>1</v>
      </c>
      <c r="S678" s="48">
        <v>0</v>
      </c>
      <c r="T678" s="17"/>
      <c r="U678" s="44" t="s">
        <v>1355</v>
      </c>
      <c r="V678" s="44" t="s">
        <v>1356</v>
      </c>
      <c r="W678" s="8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  <c r="CQ678" s="15"/>
      <c r="CR678" s="15"/>
      <c r="CS678" s="15"/>
      <c r="CT678" s="15"/>
      <c r="CU678" s="15"/>
      <c r="CV678" s="15"/>
      <c r="CW678" s="15"/>
      <c r="CX678" s="15"/>
      <c r="CY678" s="15"/>
      <c r="CZ678" s="15"/>
    </row>
    <row r="679" spans="1:104" x14ac:dyDescent="0.25">
      <c r="A679" s="29" t="s">
        <v>1357</v>
      </c>
      <c r="B679" s="29" t="s">
        <v>1358</v>
      </c>
      <c r="C679" s="8"/>
      <c r="D679" s="29">
        <v>1</v>
      </c>
      <c r="E679" s="29">
        <v>0</v>
      </c>
      <c r="F679" s="29">
        <v>0</v>
      </c>
      <c r="G679" s="29">
        <v>0</v>
      </c>
      <c r="H679" s="29">
        <v>2</v>
      </c>
      <c r="I679" s="29">
        <v>0</v>
      </c>
      <c r="J679" s="17"/>
      <c r="K679" s="29">
        <v>0</v>
      </c>
      <c r="L679" s="29">
        <v>1</v>
      </c>
      <c r="M679" s="29">
        <v>2</v>
      </c>
      <c r="N679" s="29">
        <v>0</v>
      </c>
      <c r="O679" s="29">
        <v>1</v>
      </c>
      <c r="P679" s="17"/>
      <c r="Q679" s="29">
        <v>0</v>
      </c>
      <c r="R679" s="29">
        <v>0</v>
      </c>
      <c r="S679" s="29">
        <v>0</v>
      </c>
      <c r="T679" s="17"/>
      <c r="U679" s="29" t="s">
        <v>1357</v>
      </c>
      <c r="V679" s="29" t="s">
        <v>1358</v>
      </c>
      <c r="W679" s="8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  <c r="CQ679" s="15"/>
      <c r="CR679" s="15"/>
      <c r="CS679" s="15"/>
      <c r="CT679" s="15"/>
      <c r="CU679" s="15"/>
      <c r="CV679" s="15"/>
      <c r="CW679" s="15"/>
      <c r="CX679" s="15"/>
      <c r="CY679" s="15"/>
      <c r="CZ679" s="15"/>
    </row>
    <row r="680" spans="1:104" x14ac:dyDescent="0.25">
      <c r="A680" s="29" t="s">
        <v>1359</v>
      </c>
      <c r="B680" s="29" t="s">
        <v>1360</v>
      </c>
      <c r="C680" s="8"/>
      <c r="D680" s="29">
        <v>0</v>
      </c>
      <c r="E680" s="29">
        <v>0</v>
      </c>
      <c r="F680" s="29">
        <v>0</v>
      </c>
      <c r="G680" s="29">
        <v>0</v>
      </c>
      <c r="H680" s="29">
        <v>0</v>
      </c>
      <c r="I680" s="29">
        <v>0</v>
      </c>
      <c r="J680" s="17"/>
      <c r="K680" s="29">
        <v>0</v>
      </c>
      <c r="L680" s="29">
        <v>0</v>
      </c>
      <c r="M680" s="29">
        <v>0</v>
      </c>
      <c r="N680" s="29">
        <v>2</v>
      </c>
      <c r="O680" s="29">
        <v>2</v>
      </c>
      <c r="P680" s="17"/>
      <c r="Q680" s="29">
        <v>0</v>
      </c>
      <c r="R680" s="29">
        <v>2</v>
      </c>
      <c r="S680" s="29">
        <v>0</v>
      </c>
      <c r="T680" s="17"/>
      <c r="U680" s="29" t="s">
        <v>1359</v>
      </c>
      <c r="V680" s="29" t="s">
        <v>1360</v>
      </c>
      <c r="W680" s="8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  <c r="CQ680" s="15"/>
      <c r="CR680" s="15"/>
      <c r="CS680" s="15"/>
      <c r="CT680" s="15"/>
      <c r="CU680" s="15"/>
      <c r="CV680" s="15"/>
      <c r="CW680" s="15"/>
      <c r="CX680" s="15"/>
      <c r="CY680" s="15"/>
      <c r="CZ680" s="15"/>
    </row>
    <row r="681" spans="1:104" x14ac:dyDescent="0.25">
      <c r="A681" s="29" t="s">
        <v>1361</v>
      </c>
      <c r="B681" s="29" t="s">
        <v>1362</v>
      </c>
      <c r="C681" s="8"/>
      <c r="D681" s="29">
        <v>0</v>
      </c>
      <c r="E681" s="29">
        <v>1</v>
      </c>
      <c r="F681" s="29">
        <v>0</v>
      </c>
      <c r="G681" s="29">
        <v>0</v>
      </c>
      <c r="H681" s="29">
        <v>0</v>
      </c>
      <c r="I681" s="29">
        <v>0</v>
      </c>
      <c r="J681" s="17"/>
      <c r="K681" s="29">
        <v>0</v>
      </c>
      <c r="L681" s="29">
        <v>0</v>
      </c>
      <c r="M681" s="29">
        <v>0</v>
      </c>
      <c r="N681" s="29">
        <v>2</v>
      </c>
      <c r="O681" s="29">
        <v>2</v>
      </c>
      <c r="P681" s="17"/>
      <c r="Q681" s="29">
        <v>0</v>
      </c>
      <c r="R681" s="29">
        <v>0</v>
      </c>
      <c r="S681" s="29">
        <v>0</v>
      </c>
      <c r="T681" s="17"/>
      <c r="U681" s="29" t="s">
        <v>1361</v>
      </c>
      <c r="V681" s="29" t="s">
        <v>1362</v>
      </c>
      <c r="W681" s="8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  <c r="CP681" s="15"/>
      <c r="CQ681" s="15"/>
      <c r="CR681" s="15"/>
      <c r="CS681" s="15"/>
      <c r="CT681" s="15"/>
      <c r="CU681" s="15"/>
      <c r="CV681" s="15"/>
      <c r="CW681" s="15"/>
      <c r="CX681" s="15"/>
      <c r="CY681" s="15"/>
      <c r="CZ681" s="15"/>
    </row>
    <row r="682" spans="1:104" x14ac:dyDescent="0.25">
      <c r="A682" s="29" t="s">
        <v>1363</v>
      </c>
      <c r="B682" s="29" t="s">
        <v>1364</v>
      </c>
      <c r="C682" s="8"/>
      <c r="D682" s="29">
        <v>0</v>
      </c>
      <c r="E682" s="29">
        <v>0</v>
      </c>
      <c r="F682" s="29">
        <v>0</v>
      </c>
      <c r="G682" s="29">
        <v>0</v>
      </c>
      <c r="H682" s="29">
        <v>0</v>
      </c>
      <c r="I682" s="29">
        <v>0</v>
      </c>
      <c r="J682" s="17"/>
      <c r="K682" s="29">
        <v>0</v>
      </c>
      <c r="L682" s="29">
        <v>1</v>
      </c>
      <c r="M682" s="29">
        <v>3</v>
      </c>
      <c r="N682" s="29">
        <v>0</v>
      </c>
      <c r="O682" s="29">
        <v>1</v>
      </c>
      <c r="P682" s="17"/>
      <c r="Q682" s="29">
        <v>0</v>
      </c>
      <c r="R682" s="29">
        <v>1</v>
      </c>
      <c r="S682" s="29">
        <v>0</v>
      </c>
      <c r="T682" s="17"/>
      <c r="U682" s="29" t="s">
        <v>1363</v>
      </c>
      <c r="V682" s="29" t="s">
        <v>1364</v>
      </c>
      <c r="W682" s="8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  <c r="CP682" s="15"/>
      <c r="CQ682" s="15"/>
      <c r="CR682" s="15"/>
      <c r="CS682" s="15"/>
      <c r="CT682" s="15"/>
      <c r="CU682" s="15"/>
      <c r="CV682" s="15"/>
      <c r="CW682" s="15"/>
      <c r="CX682" s="15"/>
      <c r="CY682" s="15"/>
      <c r="CZ682" s="15"/>
    </row>
    <row r="683" spans="1:104" x14ac:dyDescent="0.25">
      <c r="A683" s="44" t="s">
        <v>1365</v>
      </c>
      <c r="B683" s="44" t="s">
        <v>1366</v>
      </c>
      <c r="C683" s="8"/>
      <c r="D683" s="48">
        <v>1</v>
      </c>
      <c r="E683" s="48">
        <v>1</v>
      </c>
      <c r="F683" s="48">
        <v>0</v>
      </c>
      <c r="G683" s="48">
        <v>0</v>
      </c>
      <c r="H683" s="48">
        <v>2</v>
      </c>
      <c r="I683" s="48">
        <v>0</v>
      </c>
      <c r="J683" s="17"/>
      <c r="K683" s="48">
        <v>0</v>
      </c>
      <c r="L683" s="48">
        <v>2</v>
      </c>
      <c r="M683" s="48">
        <v>5</v>
      </c>
      <c r="N683" s="48">
        <v>4</v>
      </c>
      <c r="O683" s="48">
        <v>6</v>
      </c>
      <c r="P683" s="17"/>
      <c r="Q683" s="48">
        <v>0</v>
      </c>
      <c r="R683" s="48">
        <v>3</v>
      </c>
      <c r="S683" s="48">
        <v>0</v>
      </c>
      <c r="T683" s="17"/>
      <c r="U683" s="44" t="s">
        <v>1365</v>
      </c>
      <c r="V683" s="44" t="s">
        <v>1366</v>
      </c>
      <c r="W683" s="8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  <c r="CP683" s="15"/>
      <c r="CQ683" s="15"/>
      <c r="CR683" s="15"/>
      <c r="CS683" s="15"/>
      <c r="CT683" s="15"/>
      <c r="CU683" s="15"/>
      <c r="CV683" s="15"/>
      <c r="CW683" s="15"/>
      <c r="CX683" s="15"/>
      <c r="CY683" s="15"/>
      <c r="CZ683" s="15"/>
    </row>
    <row r="684" spans="1:104" x14ac:dyDescent="0.25">
      <c r="A684" s="29" t="s">
        <v>1367</v>
      </c>
      <c r="B684" s="29" t="s">
        <v>1150</v>
      </c>
      <c r="C684" s="8"/>
      <c r="D684" s="29">
        <v>0</v>
      </c>
      <c r="E684" s="29">
        <v>0</v>
      </c>
      <c r="F684" s="29">
        <v>0</v>
      </c>
      <c r="G684" s="29">
        <v>0</v>
      </c>
      <c r="H684" s="29">
        <v>0</v>
      </c>
      <c r="I684" s="29">
        <v>0</v>
      </c>
      <c r="J684" s="17"/>
      <c r="K684" s="29">
        <v>2</v>
      </c>
      <c r="L684" s="29">
        <v>1</v>
      </c>
      <c r="M684" s="29">
        <v>7</v>
      </c>
      <c r="N684" s="29">
        <v>1</v>
      </c>
      <c r="O684" s="29">
        <v>1</v>
      </c>
      <c r="P684" s="17"/>
      <c r="Q684" s="29">
        <v>1</v>
      </c>
      <c r="R684" s="29">
        <v>2</v>
      </c>
      <c r="S684" s="29">
        <v>0</v>
      </c>
      <c r="T684" s="17"/>
      <c r="U684" s="29" t="s">
        <v>1367</v>
      </c>
      <c r="V684" s="29" t="s">
        <v>1150</v>
      </c>
      <c r="W684" s="8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  <c r="CP684" s="15"/>
      <c r="CQ684" s="15"/>
      <c r="CR684" s="15"/>
      <c r="CS684" s="15"/>
      <c r="CT684" s="15"/>
      <c r="CU684" s="15"/>
      <c r="CV684" s="15"/>
      <c r="CW684" s="15"/>
      <c r="CX684" s="15"/>
      <c r="CY684" s="15"/>
      <c r="CZ684" s="15"/>
    </row>
    <row r="685" spans="1:104" x14ac:dyDescent="0.25">
      <c r="A685" s="29" t="s">
        <v>1368</v>
      </c>
      <c r="B685" s="29" t="s">
        <v>1369</v>
      </c>
      <c r="C685" s="8"/>
      <c r="D685" s="29">
        <v>0</v>
      </c>
      <c r="E685" s="29">
        <v>1</v>
      </c>
      <c r="F685" s="29">
        <v>0</v>
      </c>
      <c r="G685" s="29">
        <v>0</v>
      </c>
      <c r="H685" s="29">
        <v>1</v>
      </c>
      <c r="I685" s="29">
        <v>1</v>
      </c>
      <c r="J685" s="17"/>
      <c r="K685" s="29">
        <v>0</v>
      </c>
      <c r="L685" s="29">
        <v>0</v>
      </c>
      <c r="M685" s="29">
        <v>1</v>
      </c>
      <c r="N685" s="29">
        <v>0</v>
      </c>
      <c r="O685" s="29">
        <v>0</v>
      </c>
      <c r="P685" s="17"/>
      <c r="Q685" s="29">
        <v>0</v>
      </c>
      <c r="R685" s="29">
        <v>0</v>
      </c>
      <c r="S685" s="29">
        <v>0</v>
      </c>
      <c r="T685" s="17"/>
      <c r="U685" s="29" t="s">
        <v>1368</v>
      </c>
      <c r="V685" s="29" t="s">
        <v>1369</v>
      </c>
      <c r="W685" s="8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  <c r="CQ685" s="15"/>
      <c r="CR685" s="15"/>
      <c r="CS685" s="15"/>
      <c r="CT685" s="15"/>
      <c r="CU685" s="15"/>
      <c r="CV685" s="15"/>
      <c r="CW685" s="15"/>
      <c r="CX685" s="15"/>
      <c r="CY685" s="15"/>
      <c r="CZ685" s="15"/>
    </row>
    <row r="686" spans="1:104" x14ac:dyDescent="0.25">
      <c r="A686" s="29" t="s">
        <v>1370</v>
      </c>
      <c r="B686" s="29" t="s">
        <v>1371</v>
      </c>
      <c r="C686" s="8"/>
      <c r="D686" s="29">
        <v>0</v>
      </c>
      <c r="E686" s="29">
        <v>0</v>
      </c>
      <c r="F686" s="29">
        <v>0</v>
      </c>
      <c r="G686" s="29">
        <v>0</v>
      </c>
      <c r="H686" s="29">
        <v>0</v>
      </c>
      <c r="I686" s="29">
        <v>0</v>
      </c>
      <c r="J686" s="17"/>
      <c r="K686" s="29">
        <v>0</v>
      </c>
      <c r="L686" s="29">
        <v>0</v>
      </c>
      <c r="M686" s="29">
        <v>1</v>
      </c>
      <c r="N686" s="29">
        <v>0</v>
      </c>
      <c r="O686" s="29">
        <v>0</v>
      </c>
      <c r="P686" s="17"/>
      <c r="Q686" s="29">
        <v>0</v>
      </c>
      <c r="R686" s="29">
        <v>0</v>
      </c>
      <c r="S686" s="29">
        <v>0</v>
      </c>
      <c r="T686" s="17"/>
      <c r="U686" s="29" t="s">
        <v>1370</v>
      </c>
      <c r="V686" s="29" t="s">
        <v>1371</v>
      </c>
      <c r="W686" s="8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  <c r="CQ686" s="15"/>
      <c r="CR686" s="15"/>
      <c r="CS686" s="15"/>
      <c r="CT686" s="15"/>
      <c r="CU686" s="15"/>
      <c r="CV686" s="15"/>
      <c r="CW686" s="15"/>
      <c r="CX686" s="15"/>
      <c r="CY686" s="15"/>
      <c r="CZ686" s="15"/>
    </row>
    <row r="687" spans="1:104" x14ac:dyDescent="0.25">
      <c r="A687" s="29" t="s">
        <v>1372</v>
      </c>
      <c r="B687" s="29" t="s">
        <v>1373</v>
      </c>
      <c r="C687" s="8"/>
      <c r="D687" s="29">
        <v>0</v>
      </c>
      <c r="E687" s="29">
        <v>0</v>
      </c>
      <c r="F687" s="29">
        <v>0</v>
      </c>
      <c r="G687" s="29">
        <v>0</v>
      </c>
      <c r="H687" s="29">
        <v>0</v>
      </c>
      <c r="I687" s="29">
        <v>0</v>
      </c>
      <c r="J687" s="17"/>
      <c r="K687" s="29">
        <v>0</v>
      </c>
      <c r="L687" s="29">
        <v>0</v>
      </c>
      <c r="M687" s="29">
        <v>0</v>
      </c>
      <c r="N687" s="29">
        <v>0</v>
      </c>
      <c r="O687" s="29">
        <v>0</v>
      </c>
      <c r="P687" s="17"/>
      <c r="Q687" s="29">
        <v>0</v>
      </c>
      <c r="R687" s="29">
        <v>0</v>
      </c>
      <c r="S687" s="29">
        <v>0</v>
      </c>
      <c r="T687" s="17"/>
      <c r="U687" s="29" t="s">
        <v>1372</v>
      </c>
      <c r="V687" s="29" t="s">
        <v>1373</v>
      </c>
      <c r="W687" s="8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  <c r="CQ687" s="15"/>
      <c r="CR687" s="15"/>
      <c r="CS687" s="15"/>
      <c r="CT687" s="15"/>
      <c r="CU687" s="15"/>
      <c r="CV687" s="15"/>
      <c r="CW687" s="15"/>
      <c r="CX687" s="15"/>
      <c r="CY687" s="15"/>
      <c r="CZ687" s="15"/>
    </row>
    <row r="688" spans="1:104" x14ac:dyDescent="0.25">
      <c r="A688" s="44" t="s">
        <v>1374</v>
      </c>
      <c r="B688" s="44" t="s">
        <v>1375</v>
      </c>
      <c r="C688" s="8"/>
      <c r="D688" s="48">
        <v>0</v>
      </c>
      <c r="E688" s="48">
        <v>1</v>
      </c>
      <c r="F688" s="48">
        <v>0</v>
      </c>
      <c r="G688" s="48">
        <v>0</v>
      </c>
      <c r="H688" s="48">
        <v>1</v>
      </c>
      <c r="I688" s="48">
        <v>1</v>
      </c>
      <c r="J688" s="17"/>
      <c r="K688" s="48">
        <v>2</v>
      </c>
      <c r="L688" s="48">
        <v>1</v>
      </c>
      <c r="M688" s="48">
        <v>9</v>
      </c>
      <c r="N688" s="48">
        <v>1</v>
      </c>
      <c r="O688" s="48">
        <v>1</v>
      </c>
      <c r="P688" s="17"/>
      <c r="Q688" s="48">
        <v>1</v>
      </c>
      <c r="R688" s="48">
        <v>2</v>
      </c>
      <c r="S688" s="48">
        <v>0</v>
      </c>
      <c r="T688" s="17"/>
      <c r="U688" s="44" t="s">
        <v>1374</v>
      </c>
      <c r="V688" s="44" t="s">
        <v>1375</v>
      </c>
      <c r="W688" s="8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  <c r="CP688" s="15"/>
      <c r="CQ688" s="15"/>
      <c r="CR688" s="15"/>
      <c r="CS688" s="15"/>
      <c r="CT688" s="15"/>
      <c r="CU688" s="15"/>
      <c r="CV688" s="15"/>
      <c r="CW688" s="15"/>
      <c r="CX688" s="15"/>
      <c r="CY688" s="15"/>
      <c r="CZ688" s="15"/>
    </row>
    <row r="689" spans="1:104" x14ac:dyDescent="0.25">
      <c r="A689" s="29" t="s">
        <v>1376</v>
      </c>
      <c r="B689" s="29" t="s">
        <v>1377</v>
      </c>
      <c r="C689" s="8"/>
      <c r="D689" s="29">
        <v>0</v>
      </c>
      <c r="E689" s="29">
        <v>0</v>
      </c>
      <c r="F689" s="29">
        <v>0</v>
      </c>
      <c r="G689" s="29">
        <v>0</v>
      </c>
      <c r="H689" s="29">
        <v>0</v>
      </c>
      <c r="I689" s="29">
        <v>0</v>
      </c>
      <c r="J689" s="17"/>
      <c r="K689" s="29">
        <v>0</v>
      </c>
      <c r="L689" s="29">
        <v>0</v>
      </c>
      <c r="M689" s="29">
        <v>0</v>
      </c>
      <c r="N689" s="29">
        <v>0</v>
      </c>
      <c r="O689" s="29">
        <v>0</v>
      </c>
      <c r="P689" s="17"/>
      <c r="Q689" s="29">
        <v>0</v>
      </c>
      <c r="R689" s="29">
        <v>0</v>
      </c>
      <c r="S689" s="29">
        <v>0</v>
      </c>
      <c r="T689" s="17"/>
      <c r="U689" s="29" t="s">
        <v>1376</v>
      </c>
      <c r="V689" s="29" t="s">
        <v>1377</v>
      </c>
      <c r="W689" s="8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  <c r="CP689" s="15"/>
      <c r="CQ689" s="15"/>
      <c r="CR689" s="15"/>
      <c r="CS689" s="15"/>
      <c r="CT689" s="15"/>
      <c r="CU689" s="15"/>
      <c r="CV689" s="15"/>
      <c r="CW689" s="15"/>
      <c r="CX689" s="15"/>
      <c r="CY689" s="15"/>
      <c r="CZ689" s="15"/>
    </row>
    <row r="690" spans="1:104" x14ac:dyDescent="0.25">
      <c r="A690" s="44" t="s">
        <v>1378</v>
      </c>
      <c r="B690" s="44" t="s">
        <v>1379</v>
      </c>
      <c r="C690" s="8"/>
      <c r="D690" s="48">
        <v>0</v>
      </c>
      <c r="E690" s="48">
        <v>0</v>
      </c>
      <c r="F690" s="48">
        <v>0</v>
      </c>
      <c r="G690" s="48">
        <v>0</v>
      </c>
      <c r="H690" s="48">
        <v>0</v>
      </c>
      <c r="I690" s="48">
        <v>0</v>
      </c>
      <c r="J690" s="17"/>
      <c r="K690" s="48">
        <v>0</v>
      </c>
      <c r="L690" s="48">
        <v>0</v>
      </c>
      <c r="M690" s="48">
        <v>0</v>
      </c>
      <c r="N690" s="48">
        <v>0</v>
      </c>
      <c r="O690" s="48">
        <v>0</v>
      </c>
      <c r="P690" s="17"/>
      <c r="Q690" s="48">
        <v>0</v>
      </c>
      <c r="R690" s="48">
        <v>0</v>
      </c>
      <c r="S690" s="48">
        <v>0</v>
      </c>
      <c r="T690" s="17"/>
      <c r="U690" s="44" t="s">
        <v>1378</v>
      </c>
      <c r="V690" s="44" t="s">
        <v>1379</v>
      </c>
      <c r="W690" s="8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  <c r="CP690" s="15"/>
      <c r="CQ690" s="15"/>
      <c r="CR690" s="15"/>
      <c r="CS690" s="15"/>
      <c r="CT690" s="15"/>
      <c r="CU690" s="15"/>
      <c r="CV690" s="15"/>
      <c r="CW690" s="15"/>
      <c r="CX690" s="15"/>
      <c r="CY690" s="15"/>
      <c r="CZ690" s="15"/>
    </row>
    <row r="691" spans="1:104" x14ac:dyDescent="0.25">
      <c r="A691" s="29" t="s">
        <v>1380</v>
      </c>
      <c r="B691" s="29" t="s">
        <v>1381</v>
      </c>
      <c r="C691" s="8"/>
      <c r="D691" s="29">
        <v>0</v>
      </c>
      <c r="E691" s="29">
        <v>0</v>
      </c>
      <c r="F691" s="29">
        <v>0</v>
      </c>
      <c r="G691" s="29">
        <v>0</v>
      </c>
      <c r="H691" s="29">
        <v>0</v>
      </c>
      <c r="I691" s="29">
        <v>0</v>
      </c>
      <c r="J691" s="17"/>
      <c r="K691" s="29">
        <v>0</v>
      </c>
      <c r="L691" s="29">
        <v>0</v>
      </c>
      <c r="M691" s="29">
        <v>0</v>
      </c>
      <c r="N691" s="29">
        <v>0</v>
      </c>
      <c r="O691" s="29">
        <v>0</v>
      </c>
      <c r="P691" s="17"/>
      <c r="Q691" s="29">
        <v>0</v>
      </c>
      <c r="R691" s="29">
        <v>0</v>
      </c>
      <c r="S691" s="29">
        <v>0</v>
      </c>
      <c r="T691" s="17"/>
      <c r="U691" s="29" t="s">
        <v>1380</v>
      </c>
      <c r="V691" s="29" t="s">
        <v>1381</v>
      </c>
      <c r="W691" s="8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  <c r="CQ691" s="15"/>
      <c r="CR691" s="15"/>
      <c r="CS691" s="15"/>
      <c r="CT691" s="15"/>
      <c r="CU691" s="15"/>
      <c r="CV691" s="15"/>
      <c r="CW691" s="15"/>
      <c r="CX691" s="15"/>
      <c r="CY691" s="15"/>
      <c r="CZ691" s="15"/>
    </row>
    <row r="692" spans="1:104" x14ac:dyDescent="0.25">
      <c r="A692" s="29" t="s">
        <v>1382</v>
      </c>
      <c r="B692" s="29" t="s">
        <v>1383</v>
      </c>
      <c r="C692" s="8"/>
      <c r="D692" s="29">
        <v>0</v>
      </c>
      <c r="E692" s="29">
        <v>0</v>
      </c>
      <c r="F692" s="29">
        <v>0</v>
      </c>
      <c r="G692" s="29">
        <v>0</v>
      </c>
      <c r="H692" s="29">
        <v>0</v>
      </c>
      <c r="I692" s="29">
        <v>0</v>
      </c>
      <c r="J692" s="17"/>
      <c r="K692" s="29">
        <v>0</v>
      </c>
      <c r="L692" s="29">
        <v>0</v>
      </c>
      <c r="M692" s="29">
        <v>4</v>
      </c>
      <c r="N692" s="29">
        <v>1</v>
      </c>
      <c r="O692" s="29">
        <v>0</v>
      </c>
      <c r="P692" s="17"/>
      <c r="Q692" s="29">
        <v>1</v>
      </c>
      <c r="R692" s="29">
        <v>2</v>
      </c>
      <c r="S692" s="29">
        <v>0</v>
      </c>
      <c r="T692" s="17"/>
      <c r="U692" s="29" t="s">
        <v>1382</v>
      </c>
      <c r="V692" s="29" t="s">
        <v>1383</v>
      </c>
      <c r="W692" s="8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  <c r="CQ692" s="15"/>
      <c r="CR692" s="15"/>
      <c r="CS692" s="15"/>
      <c r="CT692" s="15"/>
      <c r="CU692" s="15"/>
      <c r="CV692" s="15"/>
      <c r="CW692" s="15"/>
      <c r="CX692" s="15"/>
      <c r="CY692" s="15"/>
      <c r="CZ692" s="15"/>
    </row>
    <row r="693" spans="1:104" x14ac:dyDescent="0.25">
      <c r="A693" s="29" t="s">
        <v>1384</v>
      </c>
      <c r="B693" s="29" t="s">
        <v>1385</v>
      </c>
      <c r="C693" s="8"/>
      <c r="D693" s="29">
        <v>0</v>
      </c>
      <c r="E693" s="29">
        <v>0</v>
      </c>
      <c r="F693" s="29">
        <v>0</v>
      </c>
      <c r="G693" s="29">
        <v>0</v>
      </c>
      <c r="H693" s="29">
        <v>0</v>
      </c>
      <c r="I693" s="29">
        <v>0</v>
      </c>
      <c r="J693" s="17"/>
      <c r="K693" s="29">
        <v>0</v>
      </c>
      <c r="L693" s="29">
        <v>0</v>
      </c>
      <c r="M693" s="29">
        <v>0</v>
      </c>
      <c r="N693" s="29">
        <v>1</v>
      </c>
      <c r="O693" s="29">
        <v>0</v>
      </c>
      <c r="P693" s="17"/>
      <c r="Q693" s="29">
        <v>0</v>
      </c>
      <c r="R693" s="29">
        <v>0</v>
      </c>
      <c r="S693" s="29">
        <v>0</v>
      </c>
      <c r="T693" s="17"/>
      <c r="U693" s="29" t="s">
        <v>1384</v>
      </c>
      <c r="V693" s="29" t="s">
        <v>1385</v>
      </c>
      <c r="W693" s="8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  <c r="CP693" s="15"/>
      <c r="CQ693" s="15"/>
      <c r="CR693" s="15"/>
      <c r="CS693" s="15"/>
      <c r="CT693" s="15"/>
      <c r="CU693" s="15"/>
      <c r="CV693" s="15"/>
      <c r="CW693" s="15"/>
      <c r="CX693" s="15"/>
      <c r="CY693" s="15"/>
      <c r="CZ693" s="15"/>
    </row>
    <row r="694" spans="1:104" x14ac:dyDescent="0.25">
      <c r="A694" s="44" t="s">
        <v>1386</v>
      </c>
      <c r="B694" s="44" t="s">
        <v>1387</v>
      </c>
      <c r="C694" s="8"/>
      <c r="D694" s="48">
        <v>0</v>
      </c>
      <c r="E694" s="48">
        <v>0</v>
      </c>
      <c r="F694" s="48">
        <v>0</v>
      </c>
      <c r="G694" s="48">
        <v>0</v>
      </c>
      <c r="H694" s="48">
        <v>0</v>
      </c>
      <c r="I694" s="48">
        <v>0</v>
      </c>
      <c r="J694" s="17"/>
      <c r="K694" s="48">
        <v>0</v>
      </c>
      <c r="L694" s="48">
        <v>0</v>
      </c>
      <c r="M694" s="48">
        <v>4</v>
      </c>
      <c r="N694" s="48">
        <v>2</v>
      </c>
      <c r="O694" s="48">
        <v>0</v>
      </c>
      <c r="P694" s="17"/>
      <c r="Q694" s="48">
        <v>1</v>
      </c>
      <c r="R694" s="48">
        <v>2</v>
      </c>
      <c r="S694" s="48">
        <v>0</v>
      </c>
      <c r="T694" s="17"/>
      <c r="U694" s="44" t="s">
        <v>1386</v>
      </c>
      <c r="V694" s="44" t="s">
        <v>1387</v>
      </c>
      <c r="W694" s="8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  <c r="CP694" s="15"/>
      <c r="CQ694" s="15"/>
      <c r="CR694" s="15"/>
      <c r="CS694" s="15"/>
      <c r="CT694" s="15"/>
      <c r="CU694" s="15"/>
      <c r="CV694" s="15"/>
      <c r="CW694" s="15"/>
      <c r="CX694" s="15"/>
      <c r="CY694" s="15"/>
      <c r="CZ694" s="15"/>
    </row>
    <row r="695" spans="1:104" x14ac:dyDescent="0.25">
      <c r="A695" s="29" t="s">
        <v>1388</v>
      </c>
      <c r="B695" s="29" t="s">
        <v>1389</v>
      </c>
      <c r="C695" s="8"/>
      <c r="D695" s="29">
        <v>1</v>
      </c>
      <c r="E695" s="29">
        <v>1</v>
      </c>
      <c r="F695" s="29">
        <v>0</v>
      </c>
      <c r="G695" s="29">
        <v>0</v>
      </c>
      <c r="H695" s="29">
        <v>0</v>
      </c>
      <c r="I695" s="29">
        <v>0</v>
      </c>
      <c r="J695" s="17"/>
      <c r="K695" s="29">
        <v>0</v>
      </c>
      <c r="L695" s="29">
        <v>0</v>
      </c>
      <c r="M695" s="29">
        <v>7</v>
      </c>
      <c r="N695" s="29">
        <v>3</v>
      </c>
      <c r="O695" s="29">
        <v>1</v>
      </c>
      <c r="P695" s="17"/>
      <c r="Q695" s="29">
        <v>0</v>
      </c>
      <c r="R695" s="29">
        <v>1</v>
      </c>
      <c r="S695" s="29">
        <v>1</v>
      </c>
      <c r="T695" s="17"/>
      <c r="U695" s="29" t="s">
        <v>1388</v>
      </c>
      <c r="V695" s="29" t="s">
        <v>1389</v>
      </c>
      <c r="W695" s="8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  <c r="CP695" s="15"/>
      <c r="CQ695" s="15"/>
      <c r="CR695" s="15"/>
      <c r="CS695" s="15"/>
      <c r="CT695" s="15"/>
      <c r="CU695" s="15"/>
      <c r="CV695" s="15"/>
      <c r="CW695" s="15"/>
      <c r="CX695" s="15"/>
      <c r="CY695" s="15"/>
      <c r="CZ695" s="15"/>
    </row>
    <row r="696" spans="1:104" x14ac:dyDescent="0.25">
      <c r="A696" s="29" t="s">
        <v>1390</v>
      </c>
      <c r="B696" s="29" t="s">
        <v>1391</v>
      </c>
      <c r="C696" s="8"/>
      <c r="D696" s="29">
        <v>0</v>
      </c>
      <c r="E696" s="29">
        <v>0</v>
      </c>
      <c r="F696" s="29">
        <v>0</v>
      </c>
      <c r="G696" s="29">
        <v>0</v>
      </c>
      <c r="H696" s="29">
        <v>0</v>
      </c>
      <c r="I696" s="29">
        <v>0</v>
      </c>
      <c r="J696" s="17"/>
      <c r="K696" s="29">
        <v>1</v>
      </c>
      <c r="L696" s="29">
        <v>0</v>
      </c>
      <c r="M696" s="29">
        <v>1</v>
      </c>
      <c r="N696" s="29">
        <v>2</v>
      </c>
      <c r="O696" s="29">
        <v>0</v>
      </c>
      <c r="P696" s="17"/>
      <c r="Q696" s="29">
        <v>1</v>
      </c>
      <c r="R696" s="29">
        <v>1</v>
      </c>
      <c r="S696" s="29">
        <v>0</v>
      </c>
      <c r="T696" s="17"/>
      <c r="U696" s="29" t="s">
        <v>1390</v>
      </c>
      <c r="V696" s="29" t="s">
        <v>1391</v>
      </c>
      <c r="W696" s="8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  <c r="CP696" s="15"/>
      <c r="CQ696" s="15"/>
      <c r="CR696" s="15"/>
      <c r="CS696" s="15"/>
      <c r="CT696" s="15"/>
      <c r="CU696" s="15"/>
      <c r="CV696" s="15"/>
      <c r="CW696" s="15"/>
      <c r="CX696" s="15"/>
      <c r="CY696" s="15"/>
      <c r="CZ696" s="15"/>
    </row>
    <row r="697" spans="1:104" x14ac:dyDescent="0.25">
      <c r="A697" s="29" t="s">
        <v>1392</v>
      </c>
      <c r="B697" s="29" t="s">
        <v>1393</v>
      </c>
      <c r="C697" s="8"/>
      <c r="D697" s="29">
        <v>0</v>
      </c>
      <c r="E697" s="29">
        <v>0</v>
      </c>
      <c r="F697" s="29">
        <v>0</v>
      </c>
      <c r="G697" s="29">
        <v>0</v>
      </c>
      <c r="H697" s="29">
        <v>0</v>
      </c>
      <c r="I697" s="29">
        <v>0</v>
      </c>
      <c r="J697" s="17"/>
      <c r="K697" s="29">
        <v>1</v>
      </c>
      <c r="L697" s="29">
        <v>0</v>
      </c>
      <c r="M697" s="29">
        <v>3</v>
      </c>
      <c r="N697" s="29">
        <v>3</v>
      </c>
      <c r="O697" s="29">
        <v>1</v>
      </c>
      <c r="P697" s="17"/>
      <c r="Q697" s="29">
        <v>1</v>
      </c>
      <c r="R697" s="29">
        <v>0</v>
      </c>
      <c r="S697" s="29">
        <v>0</v>
      </c>
      <c r="T697" s="17"/>
      <c r="U697" s="29" t="s">
        <v>1392</v>
      </c>
      <c r="V697" s="29" t="s">
        <v>1393</v>
      </c>
      <c r="W697" s="8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  <c r="CP697" s="15"/>
      <c r="CQ697" s="15"/>
      <c r="CR697" s="15"/>
      <c r="CS697" s="15"/>
      <c r="CT697" s="15"/>
      <c r="CU697" s="15"/>
      <c r="CV697" s="15"/>
      <c r="CW697" s="15"/>
      <c r="CX697" s="15"/>
      <c r="CY697" s="15"/>
      <c r="CZ697" s="15"/>
    </row>
    <row r="698" spans="1:104" x14ac:dyDescent="0.25">
      <c r="A698" s="44" t="s">
        <v>1394</v>
      </c>
      <c r="B698" s="44" t="s">
        <v>1395</v>
      </c>
      <c r="C698" s="8"/>
      <c r="D698" s="48">
        <v>1</v>
      </c>
      <c r="E698" s="48">
        <v>1</v>
      </c>
      <c r="F698" s="48">
        <v>0</v>
      </c>
      <c r="G698" s="48">
        <v>0</v>
      </c>
      <c r="H698" s="48">
        <v>0</v>
      </c>
      <c r="I698" s="48">
        <v>0</v>
      </c>
      <c r="J698" s="17"/>
      <c r="K698" s="48">
        <v>2</v>
      </c>
      <c r="L698" s="48">
        <v>0</v>
      </c>
      <c r="M698" s="48">
        <v>11</v>
      </c>
      <c r="N698" s="48">
        <v>8</v>
      </c>
      <c r="O698" s="48">
        <v>2</v>
      </c>
      <c r="P698" s="17"/>
      <c r="Q698" s="48">
        <v>2</v>
      </c>
      <c r="R698" s="48">
        <v>2</v>
      </c>
      <c r="S698" s="48">
        <v>1</v>
      </c>
      <c r="T698" s="17"/>
      <c r="U698" s="44" t="s">
        <v>1394</v>
      </c>
      <c r="V698" s="44" t="s">
        <v>1395</v>
      </c>
      <c r="W698" s="8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  <c r="CP698" s="15"/>
      <c r="CQ698" s="15"/>
      <c r="CR698" s="15"/>
      <c r="CS698" s="15"/>
      <c r="CT698" s="15"/>
      <c r="CU698" s="15"/>
      <c r="CV698" s="15"/>
      <c r="CW698" s="15"/>
      <c r="CX698" s="15"/>
      <c r="CY698" s="15"/>
      <c r="CZ698" s="15"/>
    </row>
    <row r="699" spans="1:104" x14ac:dyDescent="0.25">
      <c r="A699" s="45" t="s">
        <v>26</v>
      </c>
      <c r="B699" s="45" t="s">
        <v>27</v>
      </c>
      <c r="C699" s="8"/>
      <c r="D699" s="49">
        <v>4</v>
      </c>
      <c r="E699" s="49">
        <v>3</v>
      </c>
      <c r="F699" s="49">
        <v>0</v>
      </c>
      <c r="G699" s="49">
        <v>2</v>
      </c>
      <c r="H699" s="49">
        <v>3</v>
      </c>
      <c r="I699" s="49">
        <v>1</v>
      </c>
      <c r="J699" s="17"/>
      <c r="K699" s="49">
        <v>6</v>
      </c>
      <c r="L699" s="49">
        <v>5</v>
      </c>
      <c r="M699" s="49">
        <v>48</v>
      </c>
      <c r="N699" s="49">
        <v>36</v>
      </c>
      <c r="O699" s="49">
        <v>16</v>
      </c>
      <c r="P699" s="17"/>
      <c r="Q699" s="49">
        <v>9</v>
      </c>
      <c r="R699" s="49">
        <v>14</v>
      </c>
      <c r="S699" s="49">
        <v>1</v>
      </c>
      <c r="T699" s="17"/>
      <c r="U699" s="45" t="s">
        <v>26</v>
      </c>
      <c r="V699" s="45" t="s">
        <v>27</v>
      </c>
      <c r="W699" s="8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  <c r="CP699" s="15"/>
      <c r="CQ699" s="15"/>
      <c r="CR699" s="15"/>
      <c r="CS699" s="15"/>
      <c r="CT699" s="15"/>
      <c r="CU699" s="15"/>
      <c r="CV699" s="15"/>
      <c r="CW699" s="15"/>
      <c r="CX699" s="15"/>
      <c r="CY699" s="15"/>
      <c r="CZ699" s="15"/>
    </row>
    <row r="700" spans="1:104" x14ac:dyDescent="0.25">
      <c r="A700" s="29" t="s">
        <v>1396</v>
      </c>
      <c r="B700" s="29" t="s">
        <v>1397</v>
      </c>
      <c r="C700" s="8"/>
      <c r="D700" s="29">
        <v>1</v>
      </c>
      <c r="E700" s="29">
        <v>0</v>
      </c>
      <c r="F700" s="29">
        <v>0</v>
      </c>
      <c r="G700" s="29">
        <v>0</v>
      </c>
      <c r="H700" s="29">
        <v>1</v>
      </c>
      <c r="I700" s="29">
        <v>0</v>
      </c>
      <c r="J700" s="17"/>
      <c r="K700" s="29">
        <v>0</v>
      </c>
      <c r="L700" s="29">
        <v>0</v>
      </c>
      <c r="M700" s="29">
        <v>2</v>
      </c>
      <c r="N700" s="29">
        <v>1</v>
      </c>
      <c r="O700" s="29">
        <v>1</v>
      </c>
      <c r="P700" s="17"/>
      <c r="Q700" s="29">
        <v>1</v>
      </c>
      <c r="R700" s="29">
        <v>1</v>
      </c>
      <c r="S700" s="29">
        <v>0</v>
      </c>
      <c r="T700" s="17"/>
      <c r="U700" s="29" t="s">
        <v>1396</v>
      </c>
      <c r="V700" s="29" t="s">
        <v>1397</v>
      </c>
      <c r="W700" s="8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  <c r="CS700" s="15"/>
      <c r="CT700" s="15"/>
      <c r="CU700" s="15"/>
      <c r="CV700" s="15"/>
      <c r="CW700" s="15"/>
      <c r="CX700" s="15"/>
      <c r="CY700" s="15"/>
      <c r="CZ700" s="15"/>
    </row>
    <row r="701" spans="1:104" x14ac:dyDescent="0.25">
      <c r="A701" s="29" t="s">
        <v>1398</v>
      </c>
      <c r="B701" s="29" t="s">
        <v>1399</v>
      </c>
      <c r="C701" s="8"/>
      <c r="D701" s="29">
        <v>0</v>
      </c>
      <c r="E701" s="29">
        <v>0</v>
      </c>
      <c r="F701" s="29">
        <v>0</v>
      </c>
      <c r="G701" s="29">
        <v>0</v>
      </c>
      <c r="H701" s="29">
        <v>1</v>
      </c>
      <c r="I701" s="29">
        <v>0</v>
      </c>
      <c r="J701" s="17"/>
      <c r="K701" s="29">
        <v>0</v>
      </c>
      <c r="L701" s="29">
        <v>4</v>
      </c>
      <c r="M701" s="29">
        <v>6</v>
      </c>
      <c r="N701" s="29">
        <v>2</v>
      </c>
      <c r="O701" s="29">
        <v>1</v>
      </c>
      <c r="P701" s="17"/>
      <c r="Q701" s="29">
        <v>0</v>
      </c>
      <c r="R701" s="29">
        <v>1</v>
      </c>
      <c r="S701" s="29">
        <v>0</v>
      </c>
      <c r="T701" s="17"/>
      <c r="U701" s="29" t="s">
        <v>1398</v>
      </c>
      <c r="V701" s="29" t="s">
        <v>1399</v>
      </c>
      <c r="W701" s="8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  <c r="CP701" s="15"/>
      <c r="CQ701" s="15"/>
      <c r="CR701" s="15"/>
      <c r="CS701" s="15"/>
      <c r="CT701" s="15"/>
      <c r="CU701" s="15"/>
      <c r="CV701" s="15"/>
      <c r="CW701" s="15"/>
      <c r="CX701" s="15"/>
      <c r="CY701" s="15"/>
      <c r="CZ701" s="15"/>
    </row>
    <row r="702" spans="1:104" x14ac:dyDescent="0.25">
      <c r="A702" s="29" t="s">
        <v>1400</v>
      </c>
      <c r="B702" s="29" t="s">
        <v>1401</v>
      </c>
      <c r="C702" s="8"/>
      <c r="D702" s="29">
        <v>0</v>
      </c>
      <c r="E702" s="29">
        <v>0</v>
      </c>
      <c r="F702" s="29">
        <v>0</v>
      </c>
      <c r="G702" s="29">
        <v>0</v>
      </c>
      <c r="H702" s="29">
        <v>1</v>
      </c>
      <c r="I702" s="29">
        <v>0</v>
      </c>
      <c r="J702" s="17"/>
      <c r="K702" s="29">
        <v>0</v>
      </c>
      <c r="L702" s="29">
        <v>0</v>
      </c>
      <c r="M702" s="29">
        <v>2</v>
      </c>
      <c r="N702" s="29">
        <v>2</v>
      </c>
      <c r="O702" s="29">
        <v>1</v>
      </c>
      <c r="P702" s="17"/>
      <c r="Q702" s="29">
        <v>2</v>
      </c>
      <c r="R702" s="29">
        <v>2</v>
      </c>
      <c r="S702" s="29">
        <v>0</v>
      </c>
      <c r="T702" s="17"/>
      <c r="U702" s="29" t="s">
        <v>1400</v>
      </c>
      <c r="V702" s="29" t="s">
        <v>1401</v>
      </c>
      <c r="W702" s="8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5"/>
      <c r="CH702" s="15"/>
      <c r="CI702" s="15"/>
      <c r="CJ702" s="15"/>
      <c r="CK702" s="15"/>
      <c r="CL702" s="15"/>
      <c r="CM702" s="15"/>
      <c r="CN702" s="15"/>
      <c r="CO702" s="15"/>
      <c r="CP702" s="15"/>
      <c r="CQ702" s="15"/>
      <c r="CR702" s="15"/>
      <c r="CS702" s="15"/>
      <c r="CT702" s="15"/>
      <c r="CU702" s="15"/>
      <c r="CV702" s="15"/>
      <c r="CW702" s="15"/>
      <c r="CX702" s="15"/>
      <c r="CY702" s="15"/>
      <c r="CZ702" s="15"/>
    </row>
    <row r="703" spans="1:104" x14ac:dyDescent="0.25">
      <c r="A703" s="29" t="s">
        <v>1402</v>
      </c>
      <c r="B703" s="29" t="s">
        <v>1403</v>
      </c>
      <c r="C703" s="8"/>
      <c r="D703" s="29">
        <v>0</v>
      </c>
      <c r="E703" s="29">
        <v>1</v>
      </c>
      <c r="F703" s="29">
        <v>0</v>
      </c>
      <c r="G703" s="29">
        <v>0</v>
      </c>
      <c r="H703" s="29">
        <v>0</v>
      </c>
      <c r="I703" s="29">
        <v>0</v>
      </c>
      <c r="J703" s="17"/>
      <c r="K703" s="29">
        <v>0</v>
      </c>
      <c r="L703" s="29">
        <v>0</v>
      </c>
      <c r="M703" s="29">
        <v>2</v>
      </c>
      <c r="N703" s="29">
        <v>0</v>
      </c>
      <c r="O703" s="29">
        <v>0</v>
      </c>
      <c r="P703" s="17"/>
      <c r="Q703" s="29">
        <v>0</v>
      </c>
      <c r="R703" s="29">
        <v>0</v>
      </c>
      <c r="S703" s="29">
        <v>0</v>
      </c>
      <c r="T703" s="17"/>
      <c r="U703" s="29" t="s">
        <v>1402</v>
      </c>
      <c r="V703" s="29" t="s">
        <v>1403</v>
      </c>
      <c r="W703" s="8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  <c r="CP703" s="15"/>
      <c r="CQ703" s="15"/>
      <c r="CR703" s="15"/>
      <c r="CS703" s="15"/>
      <c r="CT703" s="15"/>
      <c r="CU703" s="15"/>
      <c r="CV703" s="15"/>
      <c r="CW703" s="15"/>
      <c r="CX703" s="15"/>
      <c r="CY703" s="15"/>
      <c r="CZ703" s="15"/>
    </row>
    <row r="704" spans="1:104" x14ac:dyDescent="0.25">
      <c r="A704" s="44" t="s">
        <v>1404</v>
      </c>
      <c r="B704" s="44" t="s">
        <v>1405</v>
      </c>
      <c r="C704" s="8"/>
      <c r="D704" s="48">
        <v>1</v>
      </c>
      <c r="E704" s="48">
        <v>1</v>
      </c>
      <c r="F704" s="48">
        <v>0</v>
      </c>
      <c r="G704" s="48">
        <v>0</v>
      </c>
      <c r="H704" s="48">
        <v>3</v>
      </c>
      <c r="I704" s="48">
        <v>0</v>
      </c>
      <c r="J704" s="17"/>
      <c r="K704" s="48">
        <v>0</v>
      </c>
      <c r="L704" s="48">
        <v>4</v>
      </c>
      <c r="M704" s="48">
        <v>12</v>
      </c>
      <c r="N704" s="48">
        <v>5</v>
      </c>
      <c r="O704" s="48">
        <v>3</v>
      </c>
      <c r="P704" s="17"/>
      <c r="Q704" s="48">
        <v>3</v>
      </c>
      <c r="R704" s="48">
        <v>4</v>
      </c>
      <c r="S704" s="48">
        <v>0</v>
      </c>
      <c r="T704" s="17"/>
      <c r="U704" s="44" t="s">
        <v>1404</v>
      </c>
      <c r="V704" s="44" t="s">
        <v>1405</v>
      </c>
      <c r="W704" s="8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  <c r="CP704" s="15"/>
      <c r="CQ704" s="15"/>
      <c r="CR704" s="15"/>
      <c r="CS704" s="15"/>
      <c r="CT704" s="15"/>
      <c r="CU704" s="15"/>
      <c r="CV704" s="15"/>
      <c r="CW704" s="15"/>
      <c r="CX704" s="15"/>
      <c r="CY704" s="15"/>
      <c r="CZ704" s="15"/>
    </row>
    <row r="705" spans="1:104" x14ac:dyDescent="0.25">
      <c r="A705" s="29" t="s">
        <v>1406</v>
      </c>
      <c r="B705" s="29" t="s">
        <v>1407</v>
      </c>
      <c r="C705" s="8"/>
      <c r="D705" s="29">
        <v>0</v>
      </c>
      <c r="E705" s="29">
        <v>0</v>
      </c>
      <c r="F705" s="29">
        <v>0</v>
      </c>
      <c r="G705" s="29">
        <v>0</v>
      </c>
      <c r="H705" s="29">
        <v>0</v>
      </c>
      <c r="I705" s="29">
        <v>0</v>
      </c>
      <c r="J705" s="17"/>
      <c r="K705" s="29">
        <v>0</v>
      </c>
      <c r="L705" s="29">
        <v>0</v>
      </c>
      <c r="M705" s="29">
        <v>4</v>
      </c>
      <c r="N705" s="29">
        <v>2</v>
      </c>
      <c r="O705" s="29">
        <v>1</v>
      </c>
      <c r="P705" s="17"/>
      <c r="Q705" s="29">
        <v>0</v>
      </c>
      <c r="R705" s="29">
        <v>1</v>
      </c>
      <c r="S705" s="29">
        <v>0</v>
      </c>
      <c r="T705" s="17"/>
      <c r="U705" s="29" t="s">
        <v>1406</v>
      </c>
      <c r="V705" s="29" t="s">
        <v>1407</v>
      </c>
      <c r="W705" s="8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  <c r="CP705" s="15"/>
      <c r="CQ705" s="15"/>
      <c r="CR705" s="15"/>
      <c r="CS705" s="15"/>
      <c r="CT705" s="15"/>
      <c r="CU705" s="15"/>
      <c r="CV705" s="15"/>
      <c r="CW705" s="15"/>
      <c r="CX705" s="15"/>
      <c r="CY705" s="15"/>
      <c r="CZ705" s="15"/>
    </row>
    <row r="706" spans="1:104" x14ac:dyDescent="0.25">
      <c r="A706" s="29" t="s">
        <v>1408</v>
      </c>
      <c r="B706" s="29" t="s">
        <v>1409</v>
      </c>
      <c r="C706" s="8"/>
      <c r="D706" s="29">
        <v>0</v>
      </c>
      <c r="E706" s="29">
        <v>0</v>
      </c>
      <c r="F706" s="29">
        <v>1</v>
      </c>
      <c r="G706" s="29">
        <v>0</v>
      </c>
      <c r="H706" s="29">
        <v>0</v>
      </c>
      <c r="I706" s="29">
        <v>0</v>
      </c>
      <c r="J706" s="17"/>
      <c r="K706" s="29">
        <v>0</v>
      </c>
      <c r="L706" s="29">
        <v>0</v>
      </c>
      <c r="M706" s="29">
        <v>4</v>
      </c>
      <c r="N706" s="29">
        <v>3</v>
      </c>
      <c r="O706" s="29">
        <v>2</v>
      </c>
      <c r="P706" s="17"/>
      <c r="Q706" s="29">
        <v>2</v>
      </c>
      <c r="R706" s="29">
        <v>3</v>
      </c>
      <c r="S706" s="29">
        <v>0</v>
      </c>
      <c r="T706" s="17"/>
      <c r="U706" s="29" t="s">
        <v>1408</v>
      </c>
      <c r="V706" s="29" t="s">
        <v>1409</v>
      </c>
      <c r="W706" s="8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5"/>
      <c r="CH706" s="15"/>
      <c r="CI706" s="15"/>
      <c r="CJ706" s="15"/>
      <c r="CK706" s="15"/>
      <c r="CL706" s="15"/>
      <c r="CM706" s="15"/>
      <c r="CN706" s="15"/>
      <c r="CO706" s="15"/>
      <c r="CP706" s="15"/>
      <c r="CQ706" s="15"/>
      <c r="CR706" s="15"/>
      <c r="CS706" s="15"/>
      <c r="CT706" s="15"/>
      <c r="CU706" s="15"/>
      <c r="CV706" s="15"/>
      <c r="CW706" s="15"/>
      <c r="CX706" s="15"/>
      <c r="CY706" s="15"/>
      <c r="CZ706" s="15"/>
    </row>
    <row r="707" spans="1:104" x14ac:dyDescent="0.25">
      <c r="A707" s="29" t="s">
        <v>1410</v>
      </c>
      <c r="B707" s="29" t="s">
        <v>1411</v>
      </c>
      <c r="C707" s="8"/>
      <c r="D707" s="29">
        <v>0</v>
      </c>
      <c r="E707" s="29">
        <v>1</v>
      </c>
      <c r="F707" s="29">
        <v>0</v>
      </c>
      <c r="G707" s="29">
        <v>1</v>
      </c>
      <c r="H707" s="29">
        <v>0</v>
      </c>
      <c r="I707" s="29">
        <v>0</v>
      </c>
      <c r="J707" s="17"/>
      <c r="K707" s="29">
        <v>0</v>
      </c>
      <c r="L707" s="29">
        <v>0</v>
      </c>
      <c r="M707" s="29">
        <v>4</v>
      </c>
      <c r="N707" s="29">
        <v>0</v>
      </c>
      <c r="O707" s="29">
        <v>0</v>
      </c>
      <c r="P707" s="17"/>
      <c r="Q707" s="29">
        <v>0</v>
      </c>
      <c r="R707" s="29">
        <v>0</v>
      </c>
      <c r="S707" s="29">
        <v>0</v>
      </c>
      <c r="T707" s="17"/>
      <c r="U707" s="29" t="s">
        <v>1410</v>
      </c>
      <c r="V707" s="29" t="s">
        <v>1411</v>
      </c>
      <c r="W707" s="8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  <c r="CP707" s="15"/>
      <c r="CQ707" s="15"/>
      <c r="CR707" s="15"/>
      <c r="CS707" s="15"/>
      <c r="CT707" s="15"/>
      <c r="CU707" s="15"/>
      <c r="CV707" s="15"/>
      <c r="CW707" s="15"/>
      <c r="CX707" s="15"/>
      <c r="CY707" s="15"/>
      <c r="CZ707" s="15"/>
    </row>
    <row r="708" spans="1:104" x14ac:dyDescent="0.25">
      <c r="A708" s="29" t="s">
        <v>1412</v>
      </c>
      <c r="B708" s="29" t="s">
        <v>1413</v>
      </c>
      <c r="C708" s="8"/>
      <c r="D708" s="29">
        <v>0</v>
      </c>
      <c r="E708" s="29">
        <v>0</v>
      </c>
      <c r="F708" s="29">
        <v>0</v>
      </c>
      <c r="G708" s="29">
        <v>0</v>
      </c>
      <c r="H708" s="29">
        <v>0</v>
      </c>
      <c r="I708" s="29">
        <v>0</v>
      </c>
      <c r="J708" s="17"/>
      <c r="K708" s="29">
        <v>0</v>
      </c>
      <c r="L708" s="29">
        <v>0</v>
      </c>
      <c r="M708" s="29">
        <v>2</v>
      </c>
      <c r="N708" s="29">
        <v>1</v>
      </c>
      <c r="O708" s="29">
        <v>1</v>
      </c>
      <c r="P708" s="17"/>
      <c r="Q708" s="29">
        <v>0</v>
      </c>
      <c r="R708" s="29">
        <v>0</v>
      </c>
      <c r="S708" s="29">
        <v>0</v>
      </c>
      <c r="T708" s="17"/>
      <c r="U708" s="29" t="s">
        <v>1412</v>
      </c>
      <c r="V708" s="29" t="s">
        <v>1413</v>
      </c>
      <c r="W708" s="8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  <c r="CP708" s="15"/>
      <c r="CQ708" s="15"/>
      <c r="CR708" s="15"/>
      <c r="CS708" s="15"/>
      <c r="CT708" s="15"/>
      <c r="CU708" s="15"/>
      <c r="CV708" s="15"/>
      <c r="CW708" s="15"/>
      <c r="CX708" s="15"/>
      <c r="CY708" s="15"/>
      <c r="CZ708" s="15"/>
    </row>
    <row r="709" spans="1:104" x14ac:dyDescent="0.25">
      <c r="A709" s="44" t="s">
        <v>1414</v>
      </c>
      <c r="B709" s="44" t="s">
        <v>1415</v>
      </c>
      <c r="C709" s="8"/>
      <c r="D709" s="48">
        <v>0</v>
      </c>
      <c r="E709" s="48">
        <v>1</v>
      </c>
      <c r="F709" s="48">
        <v>1</v>
      </c>
      <c r="G709" s="48">
        <v>1</v>
      </c>
      <c r="H709" s="48">
        <v>0</v>
      </c>
      <c r="I709" s="48">
        <v>0</v>
      </c>
      <c r="J709" s="17"/>
      <c r="K709" s="48">
        <v>0</v>
      </c>
      <c r="L709" s="48">
        <v>0</v>
      </c>
      <c r="M709" s="48">
        <v>14</v>
      </c>
      <c r="N709" s="48">
        <v>6</v>
      </c>
      <c r="O709" s="48">
        <v>4</v>
      </c>
      <c r="P709" s="17"/>
      <c r="Q709" s="48">
        <v>2</v>
      </c>
      <c r="R709" s="48">
        <v>4</v>
      </c>
      <c r="S709" s="48">
        <v>0</v>
      </c>
      <c r="T709" s="17"/>
      <c r="U709" s="44" t="s">
        <v>1414</v>
      </c>
      <c r="V709" s="44" t="s">
        <v>1415</v>
      </c>
      <c r="W709" s="8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  <c r="CP709" s="15"/>
      <c r="CQ709" s="15"/>
      <c r="CR709" s="15"/>
      <c r="CS709" s="15"/>
      <c r="CT709" s="15"/>
      <c r="CU709" s="15"/>
      <c r="CV709" s="15"/>
      <c r="CW709" s="15"/>
      <c r="CX709" s="15"/>
      <c r="CY709" s="15"/>
      <c r="CZ709" s="15"/>
    </row>
    <row r="710" spans="1:104" x14ac:dyDescent="0.25">
      <c r="A710" s="29" t="s">
        <v>1416</v>
      </c>
      <c r="B710" s="29" t="s">
        <v>1417</v>
      </c>
      <c r="C710" s="8"/>
      <c r="D710" s="29">
        <v>0</v>
      </c>
      <c r="E710" s="29">
        <v>0</v>
      </c>
      <c r="F710" s="29">
        <v>0</v>
      </c>
      <c r="G710" s="29">
        <v>0</v>
      </c>
      <c r="H710" s="29">
        <v>0</v>
      </c>
      <c r="I710" s="29">
        <v>0</v>
      </c>
      <c r="J710" s="17"/>
      <c r="K710" s="29">
        <v>0</v>
      </c>
      <c r="L710" s="29">
        <v>0</v>
      </c>
      <c r="M710" s="29">
        <v>0</v>
      </c>
      <c r="N710" s="29">
        <v>0</v>
      </c>
      <c r="O710" s="29">
        <v>0</v>
      </c>
      <c r="P710" s="17"/>
      <c r="Q710" s="29">
        <v>0</v>
      </c>
      <c r="R710" s="29">
        <v>1</v>
      </c>
      <c r="S710" s="29">
        <v>0</v>
      </c>
      <c r="T710" s="17"/>
      <c r="U710" s="29" t="s">
        <v>1416</v>
      </c>
      <c r="V710" s="29" t="s">
        <v>1417</v>
      </c>
      <c r="W710" s="8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5"/>
      <c r="CH710" s="15"/>
      <c r="CI710" s="15"/>
      <c r="CJ710" s="15"/>
      <c r="CK710" s="15"/>
      <c r="CL710" s="15"/>
      <c r="CM710" s="15"/>
      <c r="CN710" s="15"/>
      <c r="CO710" s="15"/>
      <c r="CP710" s="15"/>
      <c r="CQ710" s="15"/>
      <c r="CR710" s="15"/>
      <c r="CS710" s="15"/>
      <c r="CT710" s="15"/>
      <c r="CU710" s="15"/>
      <c r="CV710" s="15"/>
      <c r="CW710" s="15"/>
      <c r="CX710" s="15"/>
      <c r="CY710" s="15"/>
      <c r="CZ710" s="15"/>
    </row>
    <row r="711" spans="1:104" x14ac:dyDescent="0.25">
      <c r="A711" s="29" t="s">
        <v>1418</v>
      </c>
      <c r="B711" s="29" t="s">
        <v>1419</v>
      </c>
      <c r="C711" s="8"/>
      <c r="D711" s="29">
        <v>0</v>
      </c>
      <c r="E711" s="29">
        <v>0</v>
      </c>
      <c r="F711" s="29">
        <v>0</v>
      </c>
      <c r="G711" s="29">
        <v>0</v>
      </c>
      <c r="H711" s="29">
        <v>0</v>
      </c>
      <c r="I711" s="29">
        <v>0</v>
      </c>
      <c r="J711" s="17"/>
      <c r="K711" s="29">
        <v>0</v>
      </c>
      <c r="L711" s="29">
        <v>0</v>
      </c>
      <c r="M711" s="29">
        <v>3</v>
      </c>
      <c r="N711" s="29">
        <v>0</v>
      </c>
      <c r="O711" s="29">
        <v>0</v>
      </c>
      <c r="P711" s="17"/>
      <c r="Q711" s="29">
        <v>1</v>
      </c>
      <c r="R711" s="29">
        <v>3</v>
      </c>
      <c r="S711" s="29">
        <v>3</v>
      </c>
      <c r="T711" s="17"/>
      <c r="U711" s="29" t="s">
        <v>1418</v>
      </c>
      <c r="V711" s="29" t="s">
        <v>1419</v>
      </c>
      <c r="W711" s="8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  <c r="CP711" s="15"/>
      <c r="CQ711" s="15"/>
      <c r="CR711" s="15"/>
      <c r="CS711" s="15"/>
      <c r="CT711" s="15"/>
      <c r="CU711" s="15"/>
      <c r="CV711" s="15"/>
      <c r="CW711" s="15"/>
      <c r="CX711" s="15"/>
      <c r="CY711" s="15"/>
      <c r="CZ711" s="15"/>
    </row>
    <row r="712" spans="1:104" x14ac:dyDescent="0.25">
      <c r="A712" s="29" t="s">
        <v>1420</v>
      </c>
      <c r="B712" s="29" t="s">
        <v>1421</v>
      </c>
      <c r="C712" s="8"/>
      <c r="D712" s="29">
        <v>0</v>
      </c>
      <c r="E712" s="29">
        <v>0</v>
      </c>
      <c r="F712" s="29">
        <v>0</v>
      </c>
      <c r="G712" s="29">
        <v>0</v>
      </c>
      <c r="H712" s="29">
        <v>0</v>
      </c>
      <c r="I712" s="29">
        <v>0</v>
      </c>
      <c r="J712" s="17"/>
      <c r="K712" s="29">
        <v>0</v>
      </c>
      <c r="L712" s="29">
        <v>0</v>
      </c>
      <c r="M712" s="29">
        <v>5</v>
      </c>
      <c r="N712" s="29">
        <v>1</v>
      </c>
      <c r="O712" s="29">
        <v>1</v>
      </c>
      <c r="P712" s="17"/>
      <c r="Q712" s="29">
        <v>2</v>
      </c>
      <c r="R712" s="29">
        <v>0</v>
      </c>
      <c r="S712" s="29">
        <v>0</v>
      </c>
      <c r="T712" s="17"/>
      <c r="U712" s="29" t="s">
        <v>1420</v>
      </c>
      <c r="V712" s="29" t="s">
        <v>1421</v>
      </c>
      <c r="W712" s="8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  <c r="CP712" s="15"/>
      <c r="CQ712" s="15"/>
      <c r="CR712" s="15"/>
      <c r="CS712" s="15"/>
      <c r="CT712" s="15"/>
      <c r="CU712" s="15"/>
      <c r="CV712" s="15"/>
      <c r="CW712" s="15"/>
      <c r="CX712" s="15"/>
      <c r="CY712" s="15"/>
      <c r="CZ712" s="15"/>
    </row>
    <row r="713" spans="1:104" x14ac:dyDescent="0.25">
      <c r="A713" s="29" t="s">
        <v>1422</v>
      </c>
      <c r="B713" s="29" t="s">
        <v>1423</v>
      </c>
      <c r="C713" s="8"/>
      <c r="D713" s="29">
        <v>0</v>
      </c>
      <c r="E713" s="29">
        <v>0</v>
      </c>
      <c r="F713" s="29">
        <v>0</v>
      </c>
      <c r="G713" s="29">
        <v>0</v>
      </c>
      <c r="H713" s="29">
        <v>0</v>
      </c>
      <c r="I713" s="29">
        <v>0</v>
      </c>
      <c r="J713" s="17"/>
      <c r="K713" s="29">
        <v>0</v>
      </c>
      <c r="L713" s="29">
        <v>0</v>
      </c>
      <c r="M713" s="29">
        <v>2</v>
      </c>
      <c r="N713" s="29">
        <v>4</v>
      </c>
      <c r="O713" s="29">
        <v>2</v>
      </c>
      <c r="P713" s="17"/>
      <c r="Q713" s="29">
        <v>4</v>
      </c>
      <c r="R713" s="29">
        <v>0</v>
      </c>
      <c r="S713" s="29">
        <v>0</v>
      </c>
      <c r="T713" s="17"/>
      <c r="U713" s="29" t="s">
        <v>1422</v>
      </c>
      <c r="V713" s="29" t="s">
        <v>1423</v>
      </c>
      <c r="W713" s="8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  <c r="CP713" s="15"/>
      <c r="CQ713" s="15"/>
      <c r="CR713" s="15"/>
      <c r="CS713" s="15"/>
      <c r="CT713" s="15"/>
      <c r="CU713" s="15"/>
      <c r="CV713" s="15"/>
      <c r="CW713" s="15"/>
      <c r="CX713" s="15"/>
      <c r="CY713" s="15"/>
      <c r="CZ713" s="15"/>
    </row>
    <row r="714" spans="1:104" x14ac:dyDescent="0.25">
      <c r="A714" s="29" t="s">
        <v>1424</v>
      </c>
      <c r="B714" s="29" t="s">
        <v>1425</v>
      </c>
      <c r="C714" s="8"/>
      <c r="D714" s="29">
        <v>0</v>
      </c>
      <c r="E714" s="29">
        <v>0</v>
      </c>
      <c r="F714" s="29">
        <v>0</v>
      </c>
      <c r="G714" s="29">
        <v>0</v>
      </c>
      <c r="H714" s="29">
        <v>0</v>
      </c>
      <c r="I714" s="29">
        <v>0</v>
      </c>
      <c r="J714" s="17"/>
      <c r="K714" s="29">
        <v>0</v>
      </c>
      <c r="L714" s="29">
        <v>2</v>
      </c>
      <c r="M714" s="29">
        <v>3</v>
      </c>
      <c r="N714" s="29">
        <v>0</v>
      </c>
      <c r="O714" s="29">
        <v>0</v>
      </c>
      <c r="P714" s="17"/>
      <c r="Q714" s="29">
        <v>1</v>
      </c>
      <c r="R714" s="29">
        <v>0</v>
      </c>
      <c r="S714" s="29">
        <v>0</v>
      </c>
      <c r="T714" s="17"/>
      <c r="U714" s="29" t="s">
        <v>1424</v>
      </c>
      <c r="V714" s="29" t="s">
        <v>1425</v>
      </c>
      <c r="W714" s="8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  <c r="CP714" s="15"/>
      <c r="CQ714" s="15"/>
      <c r="CR714" s="15"/>
      <c r="CS714" s="15"/>
      <c r="CT714" s="15"/>
      <c r="CU714" s="15"/>
      <c r="CV714" s="15"/>
      <c r="CW714" s="15"/>
      <c r="CX714" s="15"/>
      <c r="CY714" s="15"/>
      <c r="CZ714" s="15"/>
    </row>
    <row r="715" spans="1:104" x14ac:dyDescent="0.25">
      <c r="A715" s="29" t="s">
        <v>1426</v>
      </c>
      <c r="B715" s="29" t="s">
        <v>1427</v>
      </c>
      <c r="C715" s="8"/>
      <c r="D715" s="29">
        <v>0</v>
      </c>
      <c r="E715" s="29">
        <v>0</v>
      </c>
      <c r="F715" s="29">
        <v>0</v>
      </c>
      <c r="G715" s="29">
        <v>0</v>
      </c>
      <c r="H715" s="29">
        <v>0</v>
      </c>
      <c r="I715" s="29">
        <v>0</v>
      </c>
      <c r="J715" s="17"/>
      <c r="K715" s="29">
        <v>0</v>
      </c>
      <c r="L715" s="29">
        <v>0</v>
      </c>
      <c r="M715" s="29">
        <v>0</v>
      </c>
      <c r="N715" s="29">
        <v>0</v>
      </c>
      <c r="O715" s="29">
        <v>0</v>
      </c>
      <c r="P715" s="17"/>
      <c r="Q715" s="29">
        <v>0</v>
      </c>
      <c r="R715" s="29">
        <v>0</v>
      </c>
      <c r="S715" s="29">
        <v>0</v>
      </c>
      <c r="T715" s="17"/>
      <c r="U715" s="29" t="s">
        <v>1426</v>
      </c>
      <c r="V715" s="29" t="s">
        <v>1427</v>
      </c>
      <c r="W715" s="8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  <c r="CP715" s="15"/>
      <c r="CQ715" s="15"/>
      <c r="CR715" s="15"/>
      <c r="CS715" s="15"/>
      <c r="CT715" s="15"/>
      <c r="CU715" s="15"/>
      <c r="CV715" s="15"/>
      <c r="CW715" s="15"/>
      <c r="CX715" s="15"/>
      <c r="CY715" s="15"/>
      <c r="CZ715" s="15"/>
    </row>
    <row r="716" spans="1:104" x14ac:dyDescent="0.25">
      <c r="A716" s="44" t="s">
        <v>1428</v>
      </c>
      <c r="B716" s="44" t="s">
        <v>1429</v>
      </c>
      <c r="C716" s="8"/>
      <c r="D716" s="48">
        <v>0</v>
      </c>
      <c r="E716" s="48">
        <v>0</v>
      </c>
      <c r="F716" s="48">
        <v>0</v>
      </c>
      <c r="G716" s="48">
        <v>0</v>
      </c>
      <c r="H716" s="48">
        <v>0</v>
      </c>
      <c r="I716" s="48">
        <v>0</v>
      </c>
      <c r="J716" s="17"/>
      <c r="K716" s="48">
        <v>0</v>
      </c>
      <c r="L716" s="48">
        <v>2</v>
      </c>
      <c r="M716" s="48">
        <v>13</v>
      </c>
      <c r="N716" s="48">
        <v>5</v>
      </c>
      <c r="O716" s="48">
        <v>3</v>
      </c>
      <c r="P716" s="17"/>
      <c r="Q716" s="48">
        <v>8</v>
      </c>
      <c r="R716" s="48">
        <v>4</v>
      </c>
      <c r="S716" s="48">
        <v>3</v>
      </c>
      <c r="T716" s="17"/>
      <c r="U716" s="44" t="s">
        <v>1428</v>
      </c>
      <c r="V716" s="44" t="s">
        <v>1429</v>
      </c>
      <c r="W716" s="8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  <c r="CP716" s="15"/>
      <c r="CQ716" s="15"/>
      <c r="CR716" s="15"/>
      <c r="CS716" s="15"/>
      <c r="CT716" s="15"/>
      <c r="CU716" s="15"/>
      <c r="CV716" s="15"/>
      <c r="CW716" s="15"/>
      <c r="CX716" s="15"/>
      <c r="CY716" s="15"/>
      <c r="CZ716" s="15"/>
    </row>
    <row r="717" spans="1:104" x14ac:dyDescent="0.25">
      <c r="A717" s="29" t="s">
        <v>1430</v>
      </c>
      <c r="B717" s="29" t="s">
        <v>1431</v>
      </c>
      <c r="C717" s="8"/>
      <c r="D717" s="29">
        <v>0</v>
      </c>
      <c r="E717" s="29">
        <v>0</v>
      </c>
      <c r="F717" s="29">
        <v>0</v>
      </c>
      <c r="G717" s="29">
        <v>0</v>
      </c>
      <c r="H717" s="29">
        <v>0</v>
      </c>
      <c r="I717" s="29">
        <v>0</v>
      </c>
      <c r="J717" s="17"/>
      <c r="K717" s="29">
        <v>0</v>
      </c>
      <c r="L717" s="29">
        <v>0</v>
      </c>
      <c r="M717" s="29">
        <v>0</v>
      </c>
      <c r="N717" s="29">
        <v>0</v>
      </c>
      <c r="O717" s="29">
        <v>0</v>
      </c>
      <c r="P717" s="17"/>
      <c r="Q717" s="29">
        <v>0</v>
      </c>
      <c r="R717" s="29">
        <v>0</v>
      </c>
      <c r="S717" s="29">
        <v>0</v>
      </c>
      <c r="T717" s="17"/>
      <c r="U717" s="29" t="s">
        <v>1430</v>
      </c>
      <c r="V717" s="29" t="s">
        <v>1431</v>
      </c>
      <c r="W717" s="8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5"/>
      <c r="CH717" s="15"/>
      <c r="CI717" s="15"/>
      <c r="CJ717" s="15"/>
      <c r="CK717" s="15"/>
      <c r="CL717" s="15"/>
      <c r="CM717" s="15"/>
      <c r="CN717" s="15"/>
      <c r="CO717" s="15"/>
      <c r="CP717" s="15"/>
      <c r="CQ717" s="15"/>
      <c r="CR717" s="15"/>
      <c r="CS717" s="15"/>
      <c r="CT717" s="15"/>
      <c r="CU717" s="15"/>
      <c r="CV717" s="15"/>
      <c r="CW717" s="15"/>
      <c r="CX717" s="15"/>
      <c r="CY717" s="15"/>
      <c r="CZ717" s="15"/>
    </row>
    <row r="718" spans="1:104" x14ac:dyDescent="0.25">
      <c r="A718" s="29" t="s">
        <v>1432</v>
      </c>
      <c r="B718" s="29" t="s">
        <v>1433</v>
      </c>
      <c r="C718" s="8"/>
      <c r="D718" s="29">
        <v>0</v>
      </c>
      <c r="E718" s="29">
        <v>0</v>
      </c>
      <c r="F718" s="29">
        <v>0</v>
      </c>
      <c r="G718" s="29">
        <v>0</v>
      </c>
      <c r="H718" s="29">
        <v>0</v>
      </c>
      <c r="I718" s="29">
        <v>0</v>
      </c>
      <c r="J718" s="17"/>
      <c r="K718" s="29">
        <v>0</v>
      </c>
      <c r="L718" s="29">
        <v>0</v>
      </c>
      <c r="M718" s="29">
        <v>0</v>
      </c>
      <c r="N718" s="29">
        <v>0</v>
      </c>
      <c r="O718" s="29">
        <v>0</v>
      </c>
      <c r="P718" s="17"/>
      <c r="Q718" s="29">
        <v>2</v>
      </c>
      <c r="R718" s="29">
        <v>3</v>
      </c>
      <c r="S718" s="29">
        <v>0</v>
      </c>
      <c r="T718" s="17"/>
      <c r="U718" s="29" t="s">
        <v>1432</v>
      </c>
      <c r="V718" s="29" t="s">
        <v>1433</v>
      </c>
      <c r="W718" s="8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  <c r="CP718" s="15"/>
      <c r="CQ718" s="15"/>
      <c r="CR718" s="15"/>
      <c r="CS718" s="15"/>
      <c r="CT718" s="15"/>
      <c r="CU718" s="15"/>
      <c r="CV718" s="15"/>
      <c r="CW718" s="15"/>
      <c r="CX718" s="15"/>
      <c r="CY718" s="15"/>
      <c r="CZ718" s="15"/>
    </row>
    <row r="719" spans="1:104" x14ac:dyDescent="0.25">
      <c r="A719" s="44" t="s">
        <v>1434</v>
      </c>
      <c r="B719" s="44" t="s">
        <v>1435</v>
      </c>
      <c r="C719" s="8"/>
      <c r="D719" s="48">
        <v>0</v>
      </c>
      <c r="E719" s="48">
        <v>0</v>
      </c>
      <c r="F719" s="48">
        <v>0</v>
      </c>
      <c r="G719" s="48">
        <v>0</v>
      </c>
      <c r="H719" s="48">
        <v>0</v>
      </c>
      <c r="I719" s="48">
        <v>0</v>
      </c>
      <c r="J719" s="17"/>
      <c r="K719" s="48">
        <v>0</v>
      </c>
      <c r="L719" s="48">
        <v>0</v>
      </c>
      <c r="M719" s="48">
        <v>0</v>
      </c>
      <c r="N719" s="48">
        <v>0</v>
      </c>
      <c r="O719" s="48">
        <v>0</v>
      </c>
      <c r="P719" s="17"/>
      <c r="Q719" s="48">
        <v>2</v>
      </c>
      <c r="R719" s="48">
        <v>3</v>
      </c>
      <c r="S719" s="48">
        <v>0</v>
      </c>
      <c r="T719" s="17"/>
      <c r="U719" s="44" t="s">
        <v>1434</v>
      </c>
      <c r="V719" s="44" t="s">
        <v>1435</v>
      </c>
      <c r="W719" s="8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  <c r="CP719" s="15"/>
      <c r="CQ719" s="15"/>
      <c r="CR719" s="15"/>
      <c r="CS719" s="15"/>
      <c r="CT719" s="15"/>
      <c r="CU719" s="15"/>
      <c r="CV719" s="15"/>
      <c r="CW719" s="15"/>
      <c r="CX719" s="15"/>
      <c r="CY719" s="15"/>
      <c r="CZ719" s="15"/>
    </row>
    <row r="720" spans="1:104" x14ac:dyDescent="0.25">
      <c r="A720" s="29" t="s">
        <v>1436</v>
      </c>
      <c r="B720" s="29" t="s">
        <v>1437</v>
      </c>
      <c r="C720" s="8"/>
      <c r="D720" s="29">
        <v>0</v>
      </c>
      <c r="E720" s="29">
        <v>0</v>
      </c>
      <c r="F720" s="29">
        <v>0</v>
      </c>
      <c r="G720" s="29">
        <v>0</v>
      </c>
      <c r="H720" s="29">
        <v>0</v>
      </c>
      <c r="I720" s="29">
        <v>0</v>
      </c>
      <c r="J720" s="17"/>
      <c r="K720" s="29">
        <v>0</v>
      </c>
      <c r="L720" s="29">
        <v>0</v>
      </c>
      <c r="M720" s="29">
        <v>2</v>
      </c>
      <c r="N720" s="29">
        <v>0</v>
      </c>
      <c r="O720" s="29">
        <v>0</v>
      </c>
      <c r="P720" s="17"/>
      <c r="Q720" s="29">
        <v>1</v>
      </c>
      <c r="R720" s="29">
        <v>2</v>
      </c>
      <c r="S720" s="29">
        <v>0</v>
      </c>
      <c r="T720" s="17"/>
      <c r="U720" s="29" t="s">
        <v>1436</v>
      </c>
      <c r="V720" s="29" t="s">
        <v>1437</v>
      </c>
      <c r="W720" s="8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  <c r="CP720" s="15"/>
      <c r="CQ720" s="15"/>
      <c r="CR720" s="15"/>
      <c r="CS720" s="15"/>
      <c r="CT720" s="15"/>
      <c r="CU720" s="15"/>
      <c r="CV720" s="15"/>
      <c r="CW720" s="15"/>
      <c r="CX720" s="15"/>
      <c r="CY720" s="15"/>
      <c r="CZ720" s="15"/>
    </row>
    <row r="721" spans="1:104" x14ac:dyDescent="0.25">
      <c r="A721" s="29" t="s">
        <v>1438</v>
      </c>
      <c r="B721" s="29" t="s">
        <v>1439</v>
      </c>
      <c r="C721" s="8"/>
      <c r="D721" s="29">
        <v>0</v>
      </c>
      <c r="E721" s="29">
        <v>0</v>
      </c>
      <c r="F721" s="29">
        <v>0</v>
      </c>
      <c r="G721" s="29">
        <v>0</v>
      </c>
      <c r="H721" s="29">
        <v>0</v>
      </c>
      <c r="I721" s="29">
        <v>0</v>
      </c>
      <c r="J721" s="17"/>
      <c r="K721" s="29">
        <v>0</v>
      </c>
      <c r="L721" s="29">
        <v>0</v>
      </c>
      <c r="M721" s="29">
        <v>0</v>
      </c>
      <c r="N721" s="29">
        <v>0</v>
      </c>
      <c r="O721" s="29">
        <v>0</v>
      </c>
      <c r="P721" s="17"/>
      <c r="Q721" s="29">
        <v>0</v>
      </c>
      <c r="R721" s="29">
        <v>0</v>
      </c>
      <c r="S721" s="29">
        <v>1</v>
      </c>
      <c r="T721" s="17"/>
      <c r="U721" s="29" t="s">
        <v>1438</v>
      </c>
      <c r="V721" s="29" t="s">
        <v>1439</v>
      </c>
      <c r="W721" s="8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5"/>
      <c r="CH721" s="15"/>
      <c r="CI721" s="15"/>
      <c r="CJ721" s="15"/>
      <c r="CK721" s="15"/>
      <c r="CL721" s="15"/>
      <c r="CM721" s="15"/>
      <c r="CN721" s="15"/>
      <c r="CO721" s="15"/>
      <c r="CP721" s="15"/>
      <c r="CQ721" s="15"/>
      <c r="CR721" s="15"/>
      <c r="CS721" s="15"/>
      <c r="CT721" s="15"/>
      <c r="CU721" s="15"/>
      <c r="CV721" s="15"/>
      <c r="CW721" s="15"/>
      <c r="CX721" s="15"/>
      <c r="CY721" s="15"/>
      <c r="CZ721" s="15"/>
    </row>
    <row r="722" spans="1:104" x14ac:dyDescent="0.25">
      <c r="A722" s="29" t="s">
        <v>1440</v>
      </c>
      <c r="B722" s="29" t="s">
        <v>1441</v>
      </c>
      <c r="C722" s="8"/>
      <c r="D722" s="29">
        <v>0</v>
      </c>
      <c r="E722" s="29">
        <v>0</v>
      </c>
      <c r="F722" s="29">
        <v>0</v>
      </c>
      <c r="G722" s="29">
        <v>0</v>
      </c>
      <c r="H722" s="29">
        <v>0</v>
      </c>
      <c r="I722" s="29">
        <v>0</v>
      </c>
      <c r="J722" s="17"/>
      <c r="K722" s="29">
        <v>0</v>
      </c>
      <c r="L722" s="29">
        <v>0</v>
      </c>
      <c r="M722" s="29">
        <v>5</v>
      </c>
      <c r="N722" s="29">
        <v>3</v>
      </c>
      <c r="O722" s="29">
        <v>0</v>
      </c>
      <c r="P722" s="17"/>
      <c r="Q722" s="29">
        <v>1</v>
      </c>
      <c r="R722" s="29">
        <v>2</v>
      </c>
      <c r="S722" s="29">
        <v>1</v>
      </c>
      <c r="T722" s="17"/>
      <c r="U722" s="29" t="s">
        <v>1440</v>
      </c>
      <c r="V722" s="29" t="s">
        <v>1441</v>
      </c>
      <c r="W722" s="8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  <c r="CP722" s="15"/>
      <c r="CQ722" s="15"/>
      <c r="CR722" s="15"/>
      <c r="CS722" s="15"/>
      <c r="CT722" s="15"/>
      <c r="CU722" s="15"/>
      <c r="CV722" s="15"/>
      <c r="CW722" s="15"/>
      <c r="CX722" s="15"/>
      <c r="CY722" s="15"/>
      <c r="CZ722" s="15"/>
    </row>
    <row r="723" spans="1:104" x14ac:dyDescent="0.25">
      <c r="A723" s="29" t="s">
        <v>1442</v>
      </c>
      <c r="B723" s="29" t="s">
        <v>1443</v>
      </c>
      <c r="C723" s="8"/>
      <c r="D723" s="29">
        <v>0</v>
      </c>
      <c r="E723" s="29">
        <v>1</v>
      </c>
      <c r="F723" s="29">
        <v>0</v>
      </c>
      <c r="G723" s="29">
        <v>0</v>
      </c>
      <c r="H723" s="29">
        <v>0</v>
      </c>
      <c r="I723" s="29">
        <v>0</v>
      </c>
      <c r="J723" s="17"/>
      <c r="K723" s="29">
        <v>0</v>
      </c>
      <c r="L723" s="29">
        <v>0</v>
      </c>
      <c r="M723" s="29">
        <v>1</v>
      </c>
      <c r="N723" s="29">
        <v>0</v>
      </c>
      <c r="O723" s="29">
        <v>0</v>
      </c>
      <c r="P723" s="17"/>
      <c r="Q723" s="29">
        <v>0</v>
      </c>
      <c r="R723" s="29">
        <v>0</v>
      </c>
      <c r="S723" s="29">
        <v>3</v>
      </c>
      <c r="T723" s="17"/>
      <c r="U723" s="29" t="s">
        <v>1442</v>
      </c>
      <c r="V723" s="29" t="s">
        <v>1443</v>
      </c>
      <c r="W723" s="8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  <c r="CP723" s="15"/>
      <c r="CQ723" s="15"/>
      <c r="CR723" s="15"/>
      <c r="CS723" s="15"/>
      <c r="CT723" s="15"/>
      <c r="CU723" s="15"/>
      <c r="CV723" s="15"/>
      <c r="CW723" s="15"/>
      <c r="CX723" s="15"/>
      <c r="CY723" s="15"/>
      <c r="CZ723" s="15"/>
    </row>
    <row r="724" spans="1:104" x14ac:dyDescent="0.25">
      <c r="A724" s="29" t="s">
        <v>1444</v>
      </c>
      <c r="B724" s="29" t="s">
        <v>1445</v>
      </c>
      <c r="C724" s="8"/>
      <c r="D724" s="29">
        <v>0</v>
      </c>
      <c r="E724" s="29">
        <v>0</v>
      </c>
      <c r="F724" s="29">
        <v>0</v>
      </c>
      <c r="G724" s="29">
        <v>0</v>
      </c>
      <c r="H724" s="29">
        <v>0</v>
      </c>
      <c r="I724" s="29">
        <v>0</v>
      </c>
      <c r="J724" s="17"/>
      <c r="K724" s="29">
        <v>0</v>
      </c>
      <c r="L724" s="29">
        <v>0</v>
      </c>
      <c r="M724" s="29">
        <v>1</v>
      </c>
      <c r="N724" s="29">
        <v>0</v>
      </c>
      <c r="O724" s="29">
        <v>0</v>
      </c>
      <c r="P724" s="17"/>
      <c r="Q724" s="29">
        <v>0</v>
      </c>
      <c r="R724" s="29">
        <v>1</v>
      </c>
      <c r="S724" s="29">
        <v>0</v>
      </c>
      <c r="T724" s="17"/>
      <c r="U724" s="29" t="s">
        <v>1444</v>
      </c>
      <c r="V724" s="29" t="s">
        <v>1445</v>
      </c>
      <c r="W724" s="8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5"/>
      <c r="CH724" s="15"/>
      <c r="CI724" s="15"/>
      <c r="CJ724" s="15"/>
      <c r="CK724" s="15"/>
      <c r="CL724" s="15"/>
      <c r="CM724" s="15"/>
      <c r="CN724" s="15"/>
      <c r="CO724" s="15"/>
      <c r="CP724" s="15"/>
      <c r="CQ724" s="15"/>
      <c r="CR724" s="15"/>
      <c r="CS724" s="15"/>
      <c r="CT724" s="15"/>
      <c r="CU724" s="15"/>
      <c r="CV724" s="15"/>
      <c r="CW724" s="15"/>
      <c r="CX724" s="15"/>
      <c r="CY724" s="15"/>
      <c r="CZ724" s="15"/>
    </row>
    <row r="725" spans="1:104" x14ac:dyDescent="0.25">
      <c r="A725" s="44" t="s">
        <v>1446</v>
      </c>
      <c r="B725" s="44" t="s">
        <v>1447</v>
      </c>
      <c r="C725" s="8"/>
      <c r="D725" s="48">
        <v>0</v>
      </c>
      <c r="E725" s="48">
        <v>1</v>
      </c>
      <c r="F725" s="48">
        <v>0</v>
      </c>
      <c r="G725" s="48">
        <v>0</v>
      </c>
      <c r="H725" s="48">
        <v>0</v>
      </c>
      <c r="I725" s="48">
        <v>0</v>
      </c>
      <c r="J725" s="17"/>
      <c r="K725" s="48">
        <v>0</v>
      </c>
      <c r="L725" s="48">
        <v>0</v>
      </c>
      <c r="M725" s="48">
        <v>9</v>
      </c>
      <c r="N725" s="48">
        <v>3</v>
      </c>
      <c r="O725" s="48">
        <v>0</v>
      </c>
      <c r="P725" s="17"/>
      <c r="Q725" s="48">
        <v>2</v>
      </c>
      <c r="R725" s="48">
        <v>5</v>
      </c>
      <c r="S725" s="48">
        <v>5</v>
      </c>
      <c r="T725" s="17"/>
      <c r="U725" s="44" t="s">
        <v>1446</v>
      </c>
      <c r="V725" s="44" t="s">
        <v>1447</v>
      </c>
      <c r="W725" s="8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  <c r="CP725" s="15"/>
      <c r="CQ725" s="15"/>
      <c r="CR725" s="15"/>
      <c r="CS725" s="15"/>
      <c r="CT725" s="15"/>
      <c r="CU725" s="15"/>
      <c r="CV725" s="15"/>
      <c r="CW725" s="15"/>
      <c r="CX725" s="15"/>
      <c r="CY725" s="15"/>
      <c r="CZ725" s="15"/>
    </row>
    <row r="726" spans="1:104" x14ac:dyDescent="0.25">
      <c r="A726" s="29" t="s">
        <v>1448</v>
      </c>
      <c r="B726" s="29" t="s">
        <v>1449</v>
      </c>
      <c r="C726" s="8"/>
      <c r="D726" s="29">
        <v>0</v>
      </c>
      <c r="E726" s="29">
        <v>0</v>
      </c>
      <c r="F726" s="29">
        <v>0</v>
      </c>
      <c r="G726" s="29">
        <v>0</v>
      </c>
      <c r="H726" s="29">
        <v>0</v>
      </c>
      <c r="I726" s="29">
        <v>0</v>
      </c>
      <c r="J726" s="17"/>
      <c r="K726" s="29">
        <v>0</v>
      </c>
      <c r="L726" s="29">
        <v>0</v>
      </c>
      <c r="M726" s="29">
        <v>0</v>
      </c>
      <c r="N726" s="29">
        <v>0</v>
      </c>
      <c r="O726" s="29">
        <v>0</v>
      </c>
      <c r="P726" s="17"/>
      <c r="Q726" s="29">
        <v>0</v>
      </c>
      <c r="R726" s="29">
        <v>0</v>
      </c>
      <c r="S726" s="29">
        <v>0</v>
      </c>
      <c r="T726" s="17"/>
      <c r="U726" s="29" t="s">
        <v>1448</v>
      </c>
      <c r="V726" s="29" t="s">
        <v>1449</v>
      </c>
      <c r="W726" s="8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  <c r="CP726" s="15"/>
      <c r="CQ726" s="15"/>
      <c r="CR726" s="15"/>
      <c r="CS726" s="15"/>
      <c r="CT726" s="15"/>
      <c r="CU726" s="15"/>
      <c r="CV726" s="15"/>
      <c r="CW726" s="15"/>
      <c r="CX726" s="15"/>
      <c r="CY726" s="15"/>
      <c r="CZ726" s="15"/>
    </row>
    <row r="727" spans="1:104" x14ac:dyDescent="0.25">
      <c r="A727" s="29" t="s">
        <v>1450</v>
      </c>
      <c r="B727" s="29" t="s">
        <v>1451</v>
      </c>
      <c r="C727" s="8"/>
      <c r="D727" s="29">
        <v>0</v>
      </c>
      <c r="E727" s="29">
        <v>0</v>
      </c>
      <c r="F727" s="29">
        <v>0</v>
      </c>
      <c r="G727" s="29">
        <v>0</v>
      </c>
      <c r="H727" s="29">
        <v>0</v>
      </c>
      <c r="I727" s="29">
        <v>0</v>
      </c>
      <c r="J727" s="17"/>
      <c r="K727" s="29">
        <v>0</v>
      </c>
      <c r="L727" s="29">
        <v>4</v>
      </c>
      <c r="M727" s="29">
        <v>2</v>
      </c>
      <c r="N727" s="29">
        <v>1</v>
      </c>
      <c r="O727" s="29">
        <v>0</v>
      </c>
      <c r="P727" s="17"/>
      <c r="Q727" s="29">
        <v>0</v>
      </c>
      <c r="R727" s="29">
        <v>0</v>
      </c>
      <c r="S727" s="29">
        <v>1</v>
      </c>
      <c r="T727" s="17"/>
      <c r="U727" s="29" t="s">
        <v>1450</v>
      </c>
      <c r="V727" s="29" t="s">
        <v>1451</v>
      </c>
      <c r="W727" s="8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  <c r="CP727" s="15"/>
      <c r="CQ727" s="15"/>
      <c r="CR727" s="15"/>
      <c r="CS727" s="15"/>
      <c r="CT727" s="15"/>
      <c r="CU727" s="15"/>
      <c r="CV727" s="15"/>
      <c r="CW727" s="15"/>
      <c r="CX727" s="15"/>
      <c r="CY727" s="15"/>
      <c r="CZ727" s="15"/>
    </row>
    <row r="728" spans="1:104" x14ac:dyDescent="0.25">
      <c r="A728" s="29" t="s">
        <v>1452</v>
      </c>
      <c r="B728" s="29" t="s">
        <v>1453</v>
      </c>
      <c r="C728" s="8"/>
      <c r="D728" s="29">
        <v>0</v>
      </c>
      <c r="E728" s="29">
        <v>0</v>
      </c>
      <c r="F728" s="29">
        <v>0</v>
      </c>
      <c r="G728" s="29">
        <v>0</v>
      </c>
      <c r="H728" s="29">
        <v>0</v>
      </c>
      <c r="I728" s="29">
        <v>0</v>
      </c>
      <c r="J728" s="17"/>
      <c r="K728" s="29">
        <v>0</v>
      </c>
      <c r="L728" s="29">
        <v>0</v>
      </c>
      <c r="M728" s="29">
        <v>3</v>
      </c>
      <c r="N728" s="29">
        <v>2</v>
      </c>
      <c r="O728" s="29">
        <v>1</v>
      </c>
      <c r="P728" s="17"/>
      <c r="Q728" s="29">
        <v>1</v>
      </c>
      <c r="R728" s="29">
        <v>1</v>
      </c>
      <c r="S728" s="29">
        <v>0</v>
      </c>
      <c r="T728" s="17"/>
      <c r="U728" s="29" t="s">
        <v>1452</v>
      </c>
      <c r="V728" s="29" t="s">
        <v>1453</v>
      </c>
      <c r="W728" s="8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  <c r="CP728" s="15"/>
      <c r="CQ728" s="15"/>
      <c r="CR728" s="15"/>
      <c r="CS728" s="15"/>
      <c r="CT728" s="15"/>
      <c r="CU728" s="15"/>
      <c r="CV728" s="15"/>
      <c r="CW728" s="15"/>
      <c r="CX728" s="15"/>
      <c r="CY728" s="15"/>
      <c r="CZ728" s="15"/>
    </row>
    <row r="729" spans="1:104" x14ac:dyDescent="0.25">
      <c r="A729" s="29" t="s">
        <v>1454</v>
      </c>
      <c r="B729" s="29" t="s">
        <v>1455</v>
      </c>
      <c r="C729" s="8"/>
      <c r="D729" s="29">
        <v>0</v>
      </c>
      <c r="E729" s="29">
        <v>0</v>
      </c>
      <c r="F729" s="29">
        <v>0</v>
      </c>
      <c r="G729" s="29">
        <v>0</v>
      </c>
      <c r="H729" s="29">
        <v>0</v>
      </c>
      <c r="I729" s="29">
        <v>0</v>
      </c>
      <c r="J729" s="17"/>
      <c r="K729" s="29">
        <v>0</v>
      </c>
      <c r="L729" s="29">
        <v>0</v>
      </c>
      <c r="M729" s="29">
        <v>5</v>
      </c>
      <c r="N729" s="29">
        <v>4</v>
      </c>
      <c r="O729" s="29">
        <v>1</v>
      </c>
      <c r="P729" s="17"/>
      <c r="Q729" s="29">
        <v>3</v>
      </c>
      <c r="R729" s="29">
        <v>0</v>
      </c>
      <c r="S729" s="29">
        <v>0</v>
      </c>
      <c r="T729" s="17"/>
      <c r="U729" s="29" t="s">
        <v>1454</v>
      </c>
      <c r="V729" s="29" t="s">
        <v>1455</v>
      </c>
      <c r="W729" s="8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  <c r="CP729" s="15"/>
      <c r="CQ729" s="15"/>
      <c r="CR729" s="15"/>
      <c r="CS729" s="15"/>
      <c r="CT729" s="15"/>
      <c r="CU729" s="15"/>
      <c r="CV729" s="15"/>
      <c r="CW729" s="15"/>
      <c r="CX729" s="15"/>
      <c r="CY729" s="15"/>
      <c r="CZ729" s="15"/>
    </row>
    <row r="730" spans="1:104" x14ac:dyDescent="0.25">
      <c r="A730" s="29" t="s">
        <v>1456</v>
      </c>
      <c r="B730" s="29" t="s">
        <v>1457</v>
      </c>
      <c r="C730" s="8"/>
      <c r="D730" s="29">
        <v>0</v>
      </c>
      <c r="E730" s="29">
        <v>0</v>
      </c>
      <c r="F730" s="29">
        <v>0</v>
      </c>
      <c r="G730" s="29">
        <v>0</v>
      </c>
      <c r="H730" s="29">
        <v>0</v>
      </c>
      <c r="I730" s="29">
        <v>0</v>
      </c>
      <c r="J730" s="17"/>
      <c r="K730" s="29">
        <v>0</v>
      </c>
      <c r="L730" s="29">
        <v>0</v>
      </c>
      <c r="M730" s="29">
        <v>0</v>
      </c>
      <c r="N730" s="29">
        <v>0</v>
      </c>
      <c r="O730" s="29">
        <v>0</v>
      </c>
      <c r="P730" s="17"/>
      <c r="Q730" s="29">
        <v>0</v>
      </c>
      <c r="R730" s="29">
        <v>1</v>
      </c>
      <c r="S730" s="29">
        <v>0</v>
      </c>
      <c r="T730" s="17"/>
      <c r="U730" s="29" t="s">
        <v>1456</v>
      </c>
      <c r="V730" s="29" t="s">
        <v>1457</v>
      </c>
      <c r="W730" s="8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  <c r="CP730" s="15"/>
      <c r="CQ730" s="15"/>
      <c r="CR730" s="15"/>
      <c r="CS730" s="15"/>
      <c r="CT730" s="15"/>
      <c r="CU730" s="15"/>
      <c r="CV730" s="15"/>
      <c r="CW730" s="15"/>
      <c r="CX730" s="15"/>
      <c r="CY730" s="15"/>
      <c r="CZ730" s="15"/>
    </row>
    <row r="731" spans="1:104" x14ac:dyDescent="0.25">
      <c r="A731" s="29" t="s">
        <v>1458</v>
      </c>
      <c r="B731" s="29" t="s">
        <v>1459</v>
      </c>
      <c r="C731" s="8"/>
      <c r="D731" s="29">
        <v>0</v>
      </c>
      <c r="E731" s="29">
        <v>0</v>
      </c>
      <c r="F731" s="29">
        <v>0</v>
      </c>
      <c r="G731" s="29">
        <v>0</v>
      </c>
      <c r="H731" s="29">
        <v>0</v>
      </c>
      <c r="I731" s="29">
        <v>0</v>
      </c>
      <c r="J731" s="17"/>
      <c r="K731" s="29">
        <v>0</v>
      </c>
      <c r="L731" s="29">
        <v>0</v>
      </c>
      <c r="M731" s="29">
        <v>2</v>
      </c>
      <c r="N731" s="29">
        <v>3</v>
      </c>
      <c r="O731" s="29">
        <v>1</v>
      </c>
      <c r="P731" s="17"/>
      <c r="Q731" s="29">
        <v>0</v>
      </c>
      <c r="R731" s="29">
        <v>0</v>
      </c>
      <c r="S731" s="29">
        <v>0</v>
      </c>
      <c r="T731" s="17"/>
      <c r="U731" s="29" t="s">
        <v>1458</v>
      </c>
      <c r="V731" s="29" t="s">
        <v>1459</v>
      </c>
      <c r="W731" s="8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/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5"/>
      <c r="CH731" s="15"/>
      <c r="CI731" s="15"/>
      <c r="CJ731" s="15"/>
      <c r="CK731" s="15"/>
      <c r="CL731" s="15"/>
      <c r="CM731" s="15"/>
      <c r="CN731" s="15"/>
      <c r="CO731" s="15"/>
      <c r="CP731" s="15"/>
      <c r="CQ731" s="15"/>
      <c r="CR731" s="15"/>
      <c r="CS731" s="15"/>
      <c r="CT731" s="15"/>
      <c r="CU731" s="15"/>
      <c r="CV731" s="15"/>
      <c r="CW731" s="15"/>
      <c r="CX731" s="15"/>
      <c r="CY731" s="15"/>
      <c r="CZ731" s="15"/>
    </row>
    <row r="732" spans="1:104" x14ac:dyDescent="0.25">
      <c r="A732" s="29" t="s">
        <v>1460</v>
      </c>
      <c r="B732" s="29" t="s">
        <v>1461</v>
      </c>
      <c r="C732" s="8"/>
      <c r="D732" s="29">
        <v>0</v>
      </c>
      <c r="E732" s="29">
        <v>0</v>
      </c>
      <c r="F732" s="29">
        <v>0</v>
      </c>
      <c r="G732" s="29">
        <v>0</v>
      </c>
      <c r="H732" s="29">
        <v>0</v>
      </c>
      <c r="I732" s="29">
        <v>0</v>
      </c>
      <c r="J732" s="17"/>
      <c r="K732" s="29">
        <v>0</v>
      </c>
      <c r="L732" s="29">
        <v>0</v>
      </c>
      <c r="M732" s="29">
        <v>3</v>
      </c>
      <c r="N732" s="29">
        <v>2</v>
      </c>
      <c r="O732" s="29">
        <v>0</v>
      </c>
      <c r="P732" s="17"/>
      <c r="Q732" s="29">
        <v>1</v>
      </c>
      <c r="R732" s="29">
        <v>1</v>
      </c>
      <c r="S732" s="29">
        <v>0</v>
      </c>
      <c r="T732" s="17"/>
      <c r="U732" s="29" t="s">
        <v>1460</v>
      </c>
      <c r="V732" s="29" t="s">
        <v>1461</v>
      </c>
      <c r="W732" s="8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  <c r="CR732" s="15"/>
      <c r="CS732" s="15"/>
      <c r="CT732" s="15"/>
      <c r="CU732" s="15"/>
      <c r="CV732" s="15"/>
      <c r="CW732" s="15"/>
      <c r="CX732" s="15"/>
      <c r="CY732" s="15"/>
      <c r="CZ732" s="15"/>
    </row>
    <row r="733" spans="1:104" x14ac:dyDescent="0.25">
      <c r="A733" s="44" t="s">
        <v>1462</v>
      </c>
      <c r="B733" s="44" t="s">
        <v>1463</v>
      </c>
      <c r="C733" s="8"/>
      <c r="D733" s="48">
        <v>0</v>
      </c>
      <c r="E733" s="48">
        <v>0</v>
      </c>
      <c r="F733" s="48">
        <v>0</v>
      </c>
      <c r="G733" s="48">
        <v>0</v>
      </c>
      <c r="H733" s="48">
        <v>0</v>
      </c>
      <c r="I733" s="48">
        <v>0</v>
      </c>
      <c r="J733" s="17"/>
      <c r="K733" s="48">
        <v>0</v>
      </c>
      <c r="L733" s="48">
        <v>4</v>
      </c>
      <c r="M733" s="48">
        <v>15</v>
      </c>
      <c r="N733" s="48">
        <v>12</v>
      </c>
      <c r="O733" s="48">
        <v>3</v>
      </c>
      <c r="P733" s="17"/>
      <c r="Q733" s="48">
        <v>5</v>
      </c>
      <c r="R733" s="48">
        <v>3</v>
      </c>
      <c r="S733" s="48">
        <v>1</v>
      </c>
      <c r="T733" s="17"/>
      <c r="U733" s="44" t="s">
        <v>1462</v>
      </c>
      <c r="V733" s="44" t="s">
        <v>1463</v>
      </c>
      <c r="W733" s="8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  <c r="CP733" s="15"/>
      <c r="CQ733" s="15"/>
      <c r="CR733" s="15"/>
      <c r="CS733" s="15"/>
      <c r="CT733" s="15"/>
      <c r="CU733" s="15"/>
      <c r="CV733" s="15"/>
      <c r="CW733" s="15"/>
      <c r="CX733" s="15"/>
      <c r="CY733" s="15"/>
      <c r="CZ733" s="15"/>
    </row>
    <row r="734" spans="1:104" x14ac:dyDescent="0.25">
      <c r="A734" s="29" t="s">
        <v>1464</v>
      </c>
      <c r="B734" s="29" t="s">
        <v>1465</v>
      </c>
      <c r="C734" s="8"/>
      <c r="D734" s="29">
        <v>0</v>
      </c>
      <c r="E734" s="29">
        <v>0</v>
      </c>
      <c r="F734" s="29">
        <v>0</v>
      </c>
      <c r="G734" s="29">
        <v>0</v>
      </c>
      <c r="H734" s="29">
        <v>0</v>
      </c>
      <c r="I734" s="29">
        <v>0</v>
      </c>
      <c r="J734" s="17"/>
      <c r="K734" s="29">
        <v>0</v>
      </c>
      <c r="L734" s="29">
        <v>0</v>
      </c>
      <c r="M734" s="29">
        <v>7</v>
      </c>
      <c r="N734" s="29">
        <v>3</v>
      </c>
      <c r="O734" s="29">
        <v>1</v>
      </c>
      <c r="P734" s="17"/>
      <c r="Q734" s="29">
        <v>0</v>
      </c>
      <c r="R734" s="29">
        <v>0</v>
      </c>
      <c r="S734" s="29">
        <v>0</v>
      </c>
      <c r="T734" s="17"/>
      <c r="U734" s="29" t="s">
        <v>1464</v>
      </c>
      <c r="V734" s="29" t="s">
        <v>1465</v>
      </c>
      <c r="W734" s="8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  <c r="CP734" s="15"/>
      <c r="CQ734" s="15"/>
      <c r="CR734" s="15"/>
      <c r="CS734" s="15"/>
      <c r="CT734" s="15"/>
      <c r="CU734" s="15"/>
      <c r="CV734" s="15"/>
      <c r="CW734" s="15"/>
      <c r="CX734" s="15"/>
      <c r="CY734" s="15"/>
      <c r="CZ734" s="15"/>
    </row>
    <row r="735" spans="1:104" x14ac:dyDescent="0.25">
      <c r="A735" s="29" t="s">
        <v>1466</v>
      </c>
      <c r="B735" s="29" t="s">
        <v>1467</v>
      </c>
      <c r="C735" s="8"/>
      <c r="D735" s="29">
        <v>0</v>
      </c>
      <c r="E735" s="29">
        <v>0</v>
      </c>
      <c r="F735" s="29">
        <v>0</v>
      </c>
      <c r="G735" s="29">
        <v>0</v>
      </c>
      <c r="H735" s="29">
        <v>1</v>
      </c>
      <c r="I735" s="29">
        <v>0</v>
      </c>
      <c r="J735" s="17"/>
      <c r="K735" s="29">
        <v>0</v>
      </c>
      <c r="L735" s="29">
        <v>0</v>
      </c>
      <c r="M735" s="29">
        <v>3</v>
      </c>
      <c r="N735" s="29">
        <v>2</v>
      </c>
      <c r="O735" s="29">
        <v>2</v>
      </c>
      <c r="P735" s="17"/>
      <c r="Q735" s="29">
        <v>0</v>
      </c>
      <c r="R735" s="29">
        <v>0</v>
      </c>
      <c r="S735" s="29">
        <v>0</v>
      </c>
      <c r="T735" s="17"/>
      <c r="U735" s="29" t="s">
        <v>1466</v>
      </c>
      <c r="V735" s="29" t="s">
        <v>1467</v>
      </c>
      <c r="W735" s="8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  <c r="CP735" s="15"/>
      <c r="CQ735" s="15"/>
      <c r="CR735" s="15"/>
      <c r="CS735" s="15"/>
      <c r="CT735" s="15"/>
      <c r="CU735" s="15"/>
      <c r="CV735" s="15"/>
      <c r="CW735" s="15"/>
      <c r="CX735" s="15"/>
      <c r="CY735" s="15"/>
      <c r="CZ735" s="15"/>
    </row>
    <row r="736" spans="1:104" x14ac:dyDescent="0.25">
      <c r="A736" s="29" t="s">
        <v>1468</v>
      </c>
      <c r="B736" s="29" t="s">
        <v>1469</v>
      </c>
      <c r="C736" s="8"/>
      <c r="D736" s="29">
        <v>0</v>
      </c>
      <c r="E736" s="29">
        <v>0</v>
      </c>
      <c r="F736" s="29">
        <v>0</v>
      </c>
      <c r="G736" s="29">
        <v>0</v>
      </c>
      <c r="H736" s="29">
        <v>0</v>
      </c>
      <c r="I736" s="29">
        <v>0</v>
      </c>
      <c r="J736" s="17"/>
      <c r="K736" s="29">
        <v>0</v>
      </c>
      <c r="L736" s="29">
        <v>0</v>
      </c>
      <c r="M736" s="29">
        <v>0</v>
      </c>
      <c r="N736" s="29">
        <v>2</v>
      </c>
      <c r="O736" s="29">
        <v>0</v>
      </c>
      <c r="P736" s="17"/>
      <c r="Q736" s="29">
        <v>1</v>
      </c>
      <c r="R736" s="29">
        <v>1</v>
      </c>
      <c r="S736" s="29">
        <v>0</v>
      </c>
      <c r="T736" s="17"/>
      <c r="U736" s="29" t="s">
        <v>1468</v>
      </c>
      <c r="V736" s="29" t="s">
        <v>1469</v>
      </c>
      <c r="W736" s="8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5"/>
      <c r="CH736" s="15"/>
      <c r="CI736" s="15"/>
      <c r="CJ736" s="15"/>
      <c r="CK736" s="15"/>
      <c r="CL736" s="15"/>
      <c r="CM736" s="15"/>
      <c r="CN736" s="15"/>
      <c r="CO736" s="15"/>
      <c r="CP736" s="15"/>
      <c r="CQ736" s="15"/>
      <c r="CR736" s="15"/>
      <c r="CS736" s="15"/>
      <c r="CT736" s="15"/>
      <c r="CU736" s="15"/>
      <c r="CV736" s="15"/>
      <c r="CW736" s="15"/>
      <c r="CX736" s="15"/>
      <c r="CY736" s="15"/>
      <c r="CZ736" s="15"/>
    </row>
    <row r="737" spans="1:104" x14ac:dyDescent="0.25">
      <c r="A737" s="44" t="s">
        <v>1470</v>
      </c>
      <c r="B737" s="44" t="s">
        <v>1471</v>
      </c>
      <c r="C737" s="8"/>
      <c r="D737" s="48">
        <v>0</v>
      </c>
      <c r="E737" s="48">
        <v>0</v>
      </c>
      <c r="F737" s="48">
        <v>0</v>
      </c>
      <c r="G737" s="48">
        <v>0</v>
      </c>
      <c r="H737" s="48">
        <v>1</v>
      </c>
      <c r="I737" s="48">
        <v>0</v>
      </c>
      <c r="J737" s="17"/>
      <c r="K737" s="48">
        <v>0</v>
      </c>
      <c r="L737" s="48">
        <v>0</v>
      </c>
      <c r="M737" s="48">
        <v>10</v>
      </c>
      <c r="N737" s="48">
        <v>7</v>
      </c>
      <c r="O737" s="48">
        <v>3</v>
      </c>
      <c r="P737" s="17"/>
      <c r="Q737" s="48">
        <v>1</v>
      </c>
      <c r="R737" s="48">
        <v>1</v>
      </c>
      <c r="S737" s="48">
        <v>0</v>
      </c>
      <c r="T737" s="17"/>
      <c r="U737" s="44" t="s">
        <v>1470</v>
      </c>
      <c r="V737" s="44" t="s">
        <v>1471</v>
      </c>
      <c r="W737" s="8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  <c r="CP737" s="15"/>
      <c r="CQ737" s="15"/>
      <c r="CR737" s="15"/>
      <c r="CS737" s="15"/>
      <c r="CT737" s="15"/>
      <c r="CU737" s="15"/>
      <c r="CV737" s="15"/>
      <c r="CW737" s="15"/>
      <c r="CX737" s="15"/>
      <c r="CY737" s="15"/>
      <c r="CZ737" s="15"/>
    </row>
    <row r="738" spans="1:104" x14ac:dyDescent="0.25">
      <c r="A738" s="29" t="s">
        <v>1472</v>
      </c>
      <c r="B738" s="29" t="s">
        <v>1473</v>
      </c>
      <c r="C738" s="8"/>
      <c r="D738" s="29">
        <v>0</v>
      </c>
      <c r="E738" s="29">
        <v>0</v>
      </c>
      <c r="F738" s="29">
        <v>0</v>
      </c>
      <c r="G738" s="29">
        <v>0</v>
      </c>
      <c r="H738" s="29">
        <v>0</v>
      </c>
      <c r="I738" s="29">
        <v>0</v>
      </c>
      <c r="J738" s="17"/>
      <c r="K738" s="29">
        <v>0</v>
      </c>
      <c r="L738" s="29">
        <v>0</v>
      </c>
      <c r="M738" s="29">
        <v>0</v>
      </c>
      <c r="N738" s="29">
        <v>0</v>
      </c>
      <c r="O738" s="29">
        <v>0</v>
      </c>
      <c r="P738" s="17"/>
      <c r="Q738" s="29">
        <v>0</v>
      </c>
      <c r="R738" s="29">
        <v>0</v>
      </c>
      <c r="S738" s="29">
        <v>0</v>
      </c>
      <c r="T738" s="17"/>
      <c r="U738" s="29" t="s">
        <v>1472</v>
      </c>
      <c r="V738" s="29" t="s">
        <v>1473</v>
      </c>
      <c r="W738" s="8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  <c r="CP738" s="15"/>
      <c r="CQ738" s="15"/>
      <c r="CR738" s="15"/>
      <c r="CS738" s="15"/>
      <c r="CT738" s="15"/>
      <c r="CU738" s="15"/>
      <c r="CV738" s="15"/>
      <c r="CW738" s="15"/>
      <c r="CX738" s="15"/>
      <c r="CY738" s="15"/>
      <c r="CZ738" s="15"/>
    </row>
    <row r="739" spans="1:104" x14ac:dyDescent="0.25">
      <c r="A739" s="29" t="s">
        <v>1474</v>
      </c>
      <c r="B739" s="29" t="s">
        <v>1475</v>
      </c>
      <c r="C739" s="8"/>
      <c r="D739" s="29">
        <v>0</v>
      </c>
      <c r="E739" s="29">
        <v>0</v>
      </c>
      <c r="F739" s="29">
        <v>0</v>
      </c>
      <c r="G739" s="29">
        <v>0</v>
      </c>
      <c r="H739" s="29">
        <v>0</v>
      </c>
      <c r="I739" s="29">
        <v>0</v>
      </c>
      <c r="J739" s="17"/>
      <c r="K739" s="29">
        <v>0</v>
      </c>
      <c r="L739" s="29">
        <v>0</v>
      </c>
      <c r="M739" s="29">
        <v>2</v>
      </c>
      <c r="N739" s="29">
        <v>3</v>
      </c>
      <c r="O739" s="29">
        <v>2</v>
      </c>
      <c r="P739" s="17"/>
      <c r="Q739" s="29">
        <v>1</v>
      </c>
      <c r="R739" s="29">
        <v>4</v>
      </c>
      <c r="S739" s="29">
        <v>0</v>
      </c>
      <c r="T739" s="17"/>
      <c r="U739" s="29" t="s">
        <v>1474</v>
      </c>
      <c r="V739" s="29" t="s">
        <v>1475</v>
      </c>
      <c r="W739" s="8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  <c r="CP739" s="15"/>
      <c r="CQ739" s="15"/>
      <c r="CR739" s="15"/>
      <c r="CS739" s="15"/>
      <c r="CT739" s="15"/>
      <c r="CU739" s="15"/>
      <c r="CV739" s="15"/>
      <c r="CW739" s="15"/>
      <c r="CX739" s="15"/>
      <c r="CY739" s="15"/>
      <c r="CZ739" s="15"/>
    </row>
    <row r="740" spans="1:104" x14ac:dyDescent="0.25">
      <c r="A740" s="29" t="s">
        <v>1474</v>
      </c>
      <c r="B740" s="29" t="s">
        <v>1476</v>
      </c>
      <c r="C740" s="8"/>
      <c r="D740" s="29">
        <v>0</v>
      </c>
      <c r="E740" s="29">
        <v>0</v>
      </c>
      <c r="F740" s="29">
        <v>0</v>
      </c>
      <c r="G740" s="29">
        <v>0</v>
      </c>
      <c r="H740" s="29">
        <v>0</v>
      </c>
      <c r="I740" s="29">
        <v>0</v>
      </c>
      <c r="J740" s="17"/>
      <c r="K740" s="29">
        <v>0</v>
      </c>
      <c r="L740" s="29">
        <v>0</v>
      </c>
      <c r="M740" s="29">
        <v>0</v>
      </c>
      <c r="N740" s="29">
        <v>0</v>
      </c>
      <c r="O740" s="29">
        <v>0</v>
      </c>
      <c r="P740" s="17"/>
      <c r="Q740" s="29">
        <v>0</v>
      </c>
      <c r="R740" s="29">
        <v>0</v>
      </c>
      <c r="S740" s="29">
        <v>0</v>
      </c>
      <c r="T740" s="17"/>
      <c r="U740" s="29" t="s">
        <v>1474</v>
      </c>
      <c r="V740" s="29" t="s">
        <v>1476</v>
      </c>
      <c r="W740" s="8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/>
      <c r="BT740" s="15"/>
      <c r="BU740" s="15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  <c r="CG740" s="15"/>
      <c r="CH740" s="15"/>
      <c r="CI740" s="15"/>
      <c r="CJ740" s="15"/>
      <c r="CK740" s="15"/>
      <c r="CL740" s="15"/>
      <c r="CM740" s="15"/>
      <c r="CN740" s="15"/>
      <c r="CO740" s="15"/>
      <c r="CP740" s="15"/>
      <c r="CQ740" s="15"/>
      <c r="CR740" s="15"/>
      <c r="CS740" s="15"/>
      <c r="CT740" s="15"/>
      <c r="CU740" s="15"/>
      <c r="CV740" s="15"/>
      <c r="CW740" s="15"/>
      <c r="CX740" s="15"/>
      <c r="CY740" s="15"/>
      <c r="CZ740" s="15"/>
    </row>
    <row r="741" spans="1:104" x14ac:dyDescent="0.25">
      <c r="A741" s="29" t="s">
        <v>1477</v>
      </c>
      <c r="B741" s="29" t="s">
        <v>1478</v>
      </c>
      <c r="C741" s="8"/>
      <c r="D741" s="29">
        <v>0</v>
      </c>
      <c r="E741" s="29">
        <v>0</v>
      </c>
      <c r="F741" s="29">
        <v>0</v>
      </c>
      <c r="G741" s="29">
        <v>0</v>
      </c>
      <c r="H741" s="29">
        <v>0</v>
      </c>
      <c r="I741" s="29">
        <v>0</v>
      </c>
      <c r="J741" s="17"/>
      <c r="K741" s="29">
        <v>0</v>
      </c>
      <c r="L741" s="29">
        <v>0</v>
      </c>
      <c r="M741" s="29">
        <v>9</v>
      </c>
      <c r="N741" s="29">
        <v>1</v>
      </c>
      <c r="O741" s="29">
        <v>1</v>
      </c>
      <c r="P741" s="17"/>
      <c r="Q741" s="29">
        <v>2</v>
      </c>
      <c r="R741" s="29">
        <v>1</v>
      </c>
      <c r="S741" s="29">
        <v>0</v>
      </c>
      <c r="T741" s="17"/>
      <c r="U741" s="29" t="s">
        <v>1477</v>
      </c>
      <c r="V741" s="29" t="s">
        <v>1478</v>
      </c>
      <c r="W741" s="8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  <c r="CP741" s="15"/>
      <c r="CQ741" s="15"/>
      <c r="CR741" s="15"/>
      <c r="CS741" s="15"/>
      <c r="CT741" s="15"/>
      <c r="CU741" s="15"/>
      <c r="CV741" s="15"/>
      <c r="CW741" s="15"/>
      <c r="CX741" s="15"/>
      <c r="CY741" s="15"/>
      <c r="CZ741" s="15"/>
    </row>
    <row r="742" spans="1:104" x14ac:dyDescent="0.25">
      <c r="A742" s="29" t="s">
        <v>1479</v>
      </c>
      <c r="B742" s="29" t="s">
        <v>1480</v>
      </c>
      <c r="C742" s="8"/>
      <c r="D742" s="29">
        <v>0</v>
      </c>
      <c r="E742" s="29">
        <v>0</v>
      </c>
      <c r="F742" s="29">
        <v>0</v>
      </c>
      <c r="G742" s="29">
        <v>0</v>
      </c>
      <c r="H742" s="29">
        <v>0</v>
      </c>
      <c r="I742" s="29">
        <v>0</v>
      </c>
      <c r="J742" s="17"/>
      <c r="K742" s="29">
        <v>0</v>
      </c>
      <c r="L742" s="29">
        <v>0</v>
      </c>
      <c r="M742" s="29">
        <v>0</v>
      </c>
      <c r="N742" s="29">
        <v>1</v>
      </c>
      <c r="O742" s="29">
        <v>0</v>
      </c>
      <c r="P742" s="17"/>
      <c r="Q742" s="29">
        <v>0</v>
      </c>
      <c r="R742" s="29">
        <v>1</v>
      </c>
      <c r="S742" s="29">
        <v>0</v>
      </c>
      <c r="T742" s="17"/>
      <c r="U742" s="29" t="s">
        <v>1479</v>
      </c>
      <c r="V742" s="29" t="s">
        <v>1480</v>
      </c>
      <c r="W742" s="8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  <c r="CR742" s="15"/>
      <c r="CS742" s="15"/>
      <c r="CT742" s="15"/>
      <c r="CU742" s="15"/>
      <c r="CV742" s="15"/>
      <c r="CW742" s="15"/>
      <c r="CX742" s="15"/>
      <c r="CY742" s="15"/>
      <c r="CZ742" s="15"/>
    </row>
    <row r="743" spans="1:104" x14ac:dyDescent="0.25">
      <c r="A743" s="44" t="s">
        <v>1481</v>
      </c>
      <c r="B743" s="44" t="s">
        <v>1482</v>
      </c>
      <c r="C743" s="8"/>
      <c r="D743" s="48">
        <v>0</v>
      </c>
      <c r="E743" s="48">
        <v>0</v>
      </c>
      <c r="F743" s="48">
        <v>0</v>
      </c>
      <c r="G743" s="48">
        <v>0</v>
      </c>
      <c r="H743" s="48">
        <v>0</v>
      </c>
      <c r="I743" s="48">
        <v>0</v>
      </c>
      <c r="J743" s="17"/>
      <c r="K743" s="48">
        <v>0</v>
      </c>
      <c r="L743" s="48">
        <v>0</v>
      </c>
      <c r="M743" s="48">
        <v>11</v>
      </c>
      <c r="N743" s="48">
        <v>5</v>
      </c>
      <c r="O743" s="48">
        <v>3</v>
      </c>
      <c r="P743" s="17"/>
      <c r="Q743" s="48">
        <v>3</v>
      </c>
      <c r="R743" s="48">
        <v>6</v>
      </c>
      <c r="S743" s="48">
        <v>0</v>
      </c>
      <c r="T743" s="17"/>
      <c r="U743" s="44" t="s">
        <v>1481</v>
      </c>
      <c r="V743" s="44" t="s">
        <v>1482</v>
      </c>
      <c r="W743" s="8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  <c r="CR743" s="15"/>
      <c r="CS743" s="15"/>
      <c r="CT743" s="15"/>
      <c r="CU743" s="15"/>
      <c r="CV743" s="15"/>
      <c r="CW743" s="15"/>
      <c r="CX743" s="15"/>
      <c r="CY743" s="15"/>
      <c r="CZ743" s="15"/>
    </row>
    <row r="744" spans="1:104" x14ac:dyDescent="0.25">
      <c r="A744" s="45" t="s">
        <v>28</v>
      </c>
      <c r="B744" s="45" t="s">
        <v>29</v>
      </c>
      <c r="C744" s="8"/>
      <c r="D744" s="49">
        <v>1</v>
      </c>
      <c r="E744" s="49">
        <v>3</v>
      </c>
      <c r="F744" s="49">
        <v>1</v>
      </c>
      <c r="G744" s="49">
        <v>1</v>
      </c>
      <c r="H744" s="49">
        <v>4</v>
      </c>
      <c r="I744" s="49">
        <v>0</v>
      </c>
      <c r="J744" s="17"/>
      <c r="K744" s="49">
        <v>0</v>
      </c>
      <c r="L744" s="49">
        <v>10</v>
      </c>
      <c r="M744" s="49">
        <v>84</v>
      </c>
      <c r="N744" s="49">
        <v>43</v>
      </c>
      <c r="O744" s="49">
        <v>19</v>
      </c>
      <c r="P744" s="17"/>
      <c r="Q744" s="49">
        <v>26</v>
      </c>
      <c r="R744" s="49">
        <v>30</v>
      </c>
      <c r="S744" s="49">
        <v>9</v>
      </c>
      <c r="T744" s="17"/>
      <c r="U744" s="45" t="s">
        <v>28</v>
      </c>
      <c r="V744" s="45" t="s">
        <v>29</v>
      </c>
      <c r="W744" s="8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  <c r="CQ744" s="15"/>
      <c r="CR744" s="15"/>
      <c r="CS744" s="15"/>
      <c r="CT744" s="15"/>
      <c r="CU744" s="15"/>
      <c r="CV744" s="15"/>
      <c r="CW744" s="15"/>
      <c r="CX744" s="15"/>
      <c r="CY744" s="15"/>
      <c r="CZ744" s="15"/>
    </row>
    <row r="745" spans="1:104" x14ac:dyDescent="0.25">
      <c r="A745" s="29" t="s">
        <v>1483</v>
      </c>
      <c r="B745" s="29" t="s">
        <v>1484</v>
      </c>
      <c r="C745" s="8"/>
      <c r="D745" s="29">
        <v>0</v>
      </c>
      <c r="E745" s="29">
        <v>1</v>
      </c>
      <c r="F745" s="29">
        <v>0</v>
      </c>
      <c r="G745" s="29">
        <v>0</v>
      </c>
      <c r="H745" s="29">
        <v>0</v>
      </c>
      <c r="I745" s="29">
        <v>0</v>
      </c>
      <c r="J745" s="17"/>
      <c r="K745" s="29">
        <v>0</v>
      </c>
      <c r="L745" s="29">
        <v>0</v>
      </c>
      <c r="M745" s="29">
        <v>6</v>
      </c>
      <c r="N745" s="29">
        <v>1</v>
      </c>
      <c r="O745" s="29">
        <v>0</v>
      </c>
      <c r="P745" s="17"/>
      <c r="Q745" s="29">
        <v>0</v>
      </c>
      <c r="R745" s="29">
        <v>0</v>
      </c>
      <c r="S745" s="29">
        <v>1</v>
      </c>
      <c r="T745" s="17"/>
      <c r="U745" s="29" t="s">
        <v>1483</v>
      </c>
      <c r="V745" s="29" t="s">
        <v>1484</v>
      </c>
      <c r="W745" s="8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  <c r="CP745" s="15"/>
      <c r="CQ745" s="15"/>
      <c r="CR745" s="15"/>
      <c r="CS745" s="15"/>
      <c r="CT745" s="15"/>
      <c r="CU745" s="15"/>
      <c r="CV745" s="15"/>
      <c r="CW745" s="15"/>
      <c r="CX745" s="15"/>
      <c r="CY745" s="15"/>
      <c r="CZ745" s="15"/>
    </row>
    <row r="746" spans="1:104" x14ac:dyDescent="0.25">
      <c r="A746" s="29" t="s">
        <v>1485</v>
      </c>
      <c r="B746" s="29" t="s">
        <v>1486</v>
      </c>
      <c r="C746" s="8"/>
      <c r="D746" s="29">
        <v>0</v>
      </c>
      <c r="E746" s="29">
        <v>0</v>
      </c>
      <c r="F746" s="29">
        <v>0</v>
      </c>
      <c r="G746" s="29">
        <v>0</v>
      </c>
      <c r="H746" s="29">
        <v>0</v>
      </c>
      <c r="I746" s="29">
        <v>0</v>
      </c>
      <c r="J746" s="17"/>
      <c r="K746" s="29">
        <v>0</v>
      </c>
      <c r="L746" s="29">
        <v>0</v>
      </c>
      <c r="M746" s="29">
        <v>5</v>
      </c>
      <c r="N746" s="29">
        <v>2</v>
      </c>
      <c r="O746" s="29">
        <v>0</v>
      </c>
      <c r="P746" s="17"/>
      <c r="Q746" s="29">
        <v>2</v>
      </c>
      <c r="R746" s="29">
        <v>1</v>
      </c>
      <c r="S746" s="29">
        <v>1</v>
      </c>
      <c r="T746" s="17"/>
      <c r="U746" s="29" t="s">
        <v>1485</v>
      </c>
      <c r="V746" s="29" t="s">
        <v>1486</v>
      </c>
      <c r="W746" s="8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  <c r="CP746" s="15"/>
      <c r="CQ746" s="15"/>
      <c r="CR746" s="15"/>
      <c r="CS746" s="15"/>
      <c r="CT746" s="15"/>
      <c r="CU746" s="15"/>
      <c r="CV746" s="15"/>
      <c r="CW746" s="15"/>
      <c r="CX746" s="15"/>
      <c r="CY746" s="15"/>
      <c r="CZ746" s="15"/>
    </row>
    <row r="747" spans="1:104" x14ac:dyDescent="0.25">
      <c r="A747" s="29" t="s">
        <v>1487</v>
      </c>
      <c r="B747" s="29" t="s">
        <v>1488</v>
      </c>
      <c r="C747" s="8"/>
      <c r="D747" s="29">
        <v>0</v>
      </c>
      <c r="E747" s="29">
        <v>0</v>
      </c>
      <c r="F747" s="29">
        <v>0</v>
      </c>
      <c r="G747" s="29">
        <v>0</v>
      </c>
      <c r="H747" s="29">
        <v>0</v>
      </c>
      <c r="I747" s="29">
        <v>0</v>
      </c>
      <c r="J747" s="17"/>
      <c r="K747" s="29">
        <v>0</v>
      </c>
      <c r="L747" s="29">
        <v>0</v>
      </c>
      <c r="M747" s="29">
        <v>1</v>
      </c>
      <c r="N747" s="29">
        <v>0</v>
      </c>
      <c r="O747" s="29">
        <v>0</v>
      </c>
      <c r="P747" s="17"/>
      <c r="Q747" s="29">
        <v>0</v>
      </c>
      <c r="R747" s="29">
        <v>0</v>
      </c>
      <c r="S747" s="29">
        <v>0</v>
      </c>
      <c r="T747" s="17"/>
      <c r="U747" s="29" t="s">
        <v>1487</v>
      </c>
      <c r="V747" s="29" t="s">
        <v>1488</v>
      </c>
      <c r="W747" s="8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5"/>
      <c r="CH747" s="15"/>
      <c r="CI747" s="15"/>
      <c r="CJ747" s="15"/>
      <c r="CK747" s="15"/>
      <c r="CL747" s="15"/>
      <c r="CM747" s="15"/>
      <c r="CN747" s="15"/>
      <c r="CO747" s="15"/>
      <c r="CP747" s="15"/>
      <c r="CQ747" s="15"/>
      <c r="CR747" s="15"/>
      <c r="CS747" s="15"/>
      <c r="CT747" s="15"/>
      <c r="CU747" s="15"/>
      <c r="CV747" s="15"/>
      <c r="CW747" s="15"/>
      <c r="CX747" s="15"/>
      <c r="CY747" s="15"/>
      <c r="CZ747" s="15"/>
    </row>
    <row r="748" spans="1:104" x14ac:dyDescent="0.25">
      <c r="A748" s="29" t="s">
        <v>1489</v>
      </c>
      <c r="B748" s="29" t="s">
        <v>1490</v>
      </c>
      <c r="C748" s="8"/>
      <c r="D748" s="29">
        <v>0</v>
      </c>
      <c r="E748" s="29">
        <v>0</v>
      </c>
      <c r="F748" s="29">
        <v>0</v>
      </c>
      <c r="G748" s="29">
        <v>0</v>
      </c>
      <c r="H748" s="29">
        <v>0</v>
      </c>
      <c r="I748" s="29">
        <v>0</v>
      </c>
      <c r="J748" s="17"/>
      <c r="K748" s="29">
        <v>0</v>
      </c>
      <c r="L748" s="29">
        <v>0</v>
      </c>
      <c r="M748" s="29">
        <v>3</v>
      </c>
      <c r="N748" s="29">
        <v>1</v>
      </c>
      <c r="O748" s="29">
        <v>0</v>
      </c>
      <c r="P748" s="17"/>
      <c r="Q748" s="29">
        <v>3</v>
      </c>
      <c r="R748" s="29">
        <v>0</v>
      </c>
      <c r="S748" s="29">
        <v>0</v>
      </c>
      <c r="T748" s="17"/>
      <c r="U748" s="29" t="s">
        <v>1489</v>
      </c>
      <c r="V748" s="29" t="s">
        <v>1490</v>
      </c>
      <c r="W748" s="8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5"/>
      <c r="CH748" s="15"/>
      <c r="CI748" s="15"/>
      <c r="CJ748" s="15"/>
      <c r="CK748" s="15"/>
      <c r="CL748" s="15"/>
      <c r="CM748" s="15"/>
      <c r="CN748" s="15"/>
      <c r="CO748" s="15"/>
      <c r="CP748" s="15"/>
      <c r="CQ748" s="15"/>
      <c r="CR748" s="15"/>
      <c r="CS748" s="15"/>
      <c r="CT748" s="15"/>
      <c r="CU748" s="15"/>
      <c r="CV748" s="15"/>
      <c r="CW748" s="15"/>
      <c r="CX748" s="15"/>
      <c r="CY748" s="15"/>
      <c r="CZ748" s="15"/>
    </row>
    <row r="749" spans="1:104" x14ac:dyDescent="0.25">
      <c r="A749" s="44" t="s">
        <v>1491</v>
      </c>
      <c r="B749" s="44" t="s">
        <v>1492</v>
      </c>
      <c r="C749" s="8"/>
      <c r="D749" s="48">
        <v>0</v>
      </c>
      <c r="E749" s="48">
        <v>1</v>
      </c>
      <c r="F749" s="48">
        <v>0</v>
      </c>
      <c r="G749" s="48">
        <v>0</v>
      </c>
      <c r="H749" s="48">
        <v>0</v>
      </c>
      <c r="I749" s="48">
        <v>0</v>
      </c>
      <c r="J749" s="17"/>
      <c r="K749" s="48">
        <v>0</v>
      </c>
      <c r="L749" s="48">
        <v>0</v>
      </c>
      <c r="M749" s="48">
        <v>15</v>
      </c>
      <c r="N749" s="48">
        <v>4</v>
      </c>
      <c r="O749" s="48">
        <v>0</v>
      </c>
      <c r="P749" s="17"/>
      <c r="Q749" s="48">
        <v>5</v>
      </c>
      <c r="R749" s="48">
        <v>1</v>
      </c>
      <c r="S749" s="48">
        <v>2</v>
      </c>
      <c r="T749" s="17"/>
      <c r="U749" s="44" t="s">
        <v>1491</v>
      </c>
      <c r="V749" s="44" t="s">
        <v>1492</v>
      </c>
      <c r="W749" s="8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  <c r="CP749" s="15"/>
      <c r="CQ749" s="15"/>
      <c r="CR749" s="15"/>
      <c r="CS749" s="15"/>
      <c r="CT749" s="15"/>
      <c r="CU749" s="15"/>
      <c r="CV749" s="15"/>
      <c r="CW749" s="15"/>
      <c r="CX749" s="15"/>
      <c r="CY749" s="15"/>
      <c r="CZ749" s="15"/>
    </row>
    <row r="750" spans="1:104" x14ac:dyDescent="0.25">
      <c r="A750" s="29" t="s">
        <v>1493</v>
      </c>
      <c r="B750" s="29" t="s">
        <v>1494</v>
      </c>
      <c r="C750" s="8"/>
      <c r="D750" s="29">
        <v>1</v>
      </c>
      <c r="E750" s="29">
        <v>1</v>
      </c>
      <c r="F750" s="29">
        <v>0</v>
      </c>
      <c r="G750" s="29">
        <v>0</v>
      </c>
      <c r="H750" s="29">
        <v>0</v>
      </c>
      <c r="I750" s="29">
        <v>0</v>
      </c>
      <c r="J750" s="17"/>
      <c r="K750" s="29">
        <v>0</v>
      </c>
      <c r="L750" s="29">
        <v>0</v>
      </c>
      <c r="M750" s="29">
        <v>1</v>
      </c>
      <c r="N750" s="29">
        <v>0</v>
      </c>
      <c r="O750" s="29">
        <v>0</v>
      </c>
      <c r="P750" s="17"/>
      <c r="Q750" s="29">
        <v>0</v>
      </c>
      <c r="R750" s="29">
        <v>0</v>
      </c>
      <c r="S750" s="29">
        <v>1</v>
      </c>
      <c r="T750" s="17"/>
      <c r="U750" s="29" t="s">
        <v>1493</v>
      </c>
      <c r="V750" s="29" t="s">
        <v>1494</v>
      </c>
      <c r="W750" s="8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5"/>
      <c r="CH750" s="15"/>
      <c r="CI750" s="15"/>
      <c r="CJ750" s="15"/>
      <c r="CK750" s="15"/>
      <c r="CL750" s="15"/>
      <c r="CM750" s="15"/>
      <c r="CN750" s="15"/>
      <c r="CO750" s="15"/>
      <c r="CP750" s="15"/>
      <c r="CQ750" s="15"/>
      <c r="CR750" s="15"/>
      <c r="CS750" s="15"/>
      <c r="CT750" s="15"/>
      <c r="CU750" s="15"/>
      <c r="CV750" s="15"/>
      <c r="CW750" s="15"/>
      <c r="CX750" s="15"/>
      <c r="CY750" s="15"/>
      <c r="CZ750" s="15"/>
    </row>
    <row r="751" spans="1:104" x14ac:dyDescent="0.25">
      <c r="A751" s="29" t="s">
        <v>1495</v>
      </c>
      <c r="B751" s="29" t="s">
        <v>1496</v>
      </c>
      <c r="C751" s="8"/>
      <c r="D751" s="29">
        <v>0</v>
      </c>
      <c r="E751" s="29">
        <v>0</v>
      </c>
      <c r="F751" s="29">
        <v>0</v>
      </c>
      <c r="G751" s="29">
        <v>0</v>
      </c>
      <c r="H751" s="29">
        <v>0</v>
      </c>
      <c r="I751" s="29">
        <v>0</v>
      </c>
      <c r="J751" s="17"/>
      <c r="K751" s="29">
        <v>0</v>
      </c>
      <c r="L751" s="29">
        <v>0</v>
      </c>
      <c r="M751" s="29">
        <v>3</v>
      </c>
      <c r="N751" s="29">
        <v>1</v>
      </c>
      <c r="O751" s="29">
        <v>0</v>
      </c>
      <c r="P751" s="17"/>
      <c r="Q751" s="29">
        <v>1</v>
      </c>
      <c r="R751" s="29">
        <v>0</v>
      </c>
      <c r="S751" s="29">
        <v>0</v>
      </c>
      <c r="T751" s="17"/>
      <c r="U751" s="29" t="s">
        <v>1495</v>
      </c>
      <c r="V751" s="29" t="s">
        <v>1496</v>
      </c>
      <c r="W751" s="8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  <c r="CP751" s="15"/>
      <c r="CQ751" s="15"/>
      <c r="CR751" s="15"/>
      <c r="CS751" s="15"/>
      <c r="CT751" s="15"/>
      <c r="CU751" s="15"/>
      <c r="CV751" s="15"/>
      <c r="CW751" s="15"/>
      <c r="CX751" s="15"/>
      <c r="CY751" s="15"/>
      <c r="CZ751" s="15"/>
    </row>
    <row r="752" spans="1:104" x14ac:dyDescent="0.25">
      <c r="A752" s="29" t="s">
        <v>1497</v>
      </c>
      <c r="B752" s="29" t="s">
        <v>1498</v>
      </c>
      <c r="C752" s="8"/>
      <c r="D752" s="29">
        <v>0</v>
      </c>
      <c r="E752" s="29">
        <v>0</v>
      </c>
      <c r="F752" s="29">
        <v>0</v>
      </c>
      <c r="G752" s="29">
        <v>0</v>
      </c>
      <c r="H752" s="29">
        <v>0</v>
      </c>
      <c r="I752" s="29">
        <v>0</v>
      </c>
      <c r="J752" s="17"/>
      <c r="K752" s="29">
        <v>0</v>
      </c>
      <c r="L752" s="29">
        <v>0</v>
      </c>
      <c r="M752" s="29">
        <v>3</v>
      </c>
      <c r="N752" s="29">
        <v>2</v>
      </c>
      <c r="O752" s="29">
        <v>0</v>
      </c>
      <c r="P752" s="17"/>
      <c r="Q752" s="29">
        <v>1</v>
      </c>
      <c r="R752" s="29">
        <v>1</v>
      </c>
      <c r="S752" s="29">
        <v>0</v>
      </c>
      <c r="T752" s="17"/>
      <c r="U752" s="29" t="s">
        <v>1497</v>
      </c>
      <c r="V752" s="29" t="s">
        <v>1498</v>
      </c>
      <c r="W752" s="8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  <c r="CQ752" s="15"/>
      <c r="CR752" s="15"/>
      <c r="CS752" s="15"/>
      <c r="CT752" s="15"/>
      <c r="CU752" s="15"/>
      <c r="CV752" s="15"/>
      <c r="CW752" s="15"/>
      <c r="CX752" s="15"/>
      <c r="CY752" s="15"/>
      <c r="CZ752" s="15"/>
    </row>
    <row r="753" spans="1:104" x14ac:dyDescent="0.25">
      <c r="A753" s="29" t="s">
        <v>1499</v>
      </c>
      <c r="B753" s="29" t="s">
        <v>1500</v>
      </c>
      <c r="C753" s="8"/>
      <c r="D753" s="29">
        <v>0</v>
      </c>
      <c r="E753" s="29">
        <v>0</v>
      </c>
      <c r="F753" s="29">
        <v>0</v>
      </c>
      <c r="G753" s="29">
        <v>0</v>
      </c>
      <c r="H753" s="29">
        <v>0</v>
      </c>
      <c r="I753" s="29">
        <v>0</v>
      </c>
      <c r="J753" s="17"/>
      <c r="K753" s="29">
        <v>0</v>
      </c>
      <c r="L753" s="29">
        <v>0</v>
      </c>
      <c r="M753" s="29">
        <v>1</v>
      </c>
      <c r="N753" s="29">
        <v>1</v>
      </c>
      <c r="O753" s="29">
        <v>0</v>
      </c>
      <c r="P753" s="17"/>
      <c r="Q753" s="29">
        <v>4</v>
      </c>
      <c r="R753" s="29">
        <v>0</v>
      </c>
      <c r="S753" s="29">
        <v>0</v>
      </c>
      <c r="T753" s="17"/>
      <c r="U753" s="29" t="s">
        <v>1499</v>
      </c>
      <c r="V753" s="29" t="s">
        <v>1500</v>
      </c>
      <c r="W753" s="8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  <c r="CQ753" s="15"/>
      <c r="CR753" s="15"/>
      <c r="CS753" s="15"/>
      <c r="CT753" s="15"/>
      <c r="CU753" s="15"/>
      <c r="CV753" s="15"/>
      <c r="CW753" s="15"/>
      <c r="CX753" s="15"/>
      <c r="CY753" s="15"/>
      <c r="CZ753" s="15"/>
    </row>
    <row r="754" spans="1:104" x14ac:dyDescent="0.25">
      <c r="A754" s="44" t="s">
        <v>1501</v>
      </c>
      <c r="B754" s="44" t="s">
        <v>1502</v>
      </c>
      <c r="C754" s="8"/>
      <c r="D754" s="48">
        <v>1</v>
      </c>
      <c r="E754" s="48">
        <v>1</v>
      </c>
      <c r="F754" s="48">
        <v>0</v>
      </c>
      <c r="G754" s="48">
        <v>0</v>
      </c>
      <c r="H754" s="48">
        <v>0</v>
      </c>
      <c r="I754" s="48">
        <v>0</v>
      </c>
      <c r="J754" s="17"/>
      <c r="K754" s="48">
        <v>0</v>
      </c>
      <c r="L754" s="48">
        <v>0</v>
      </c>
      <c r="M754" s="48">
        <v>8</v>
      </c>
      <c r="N754" s="48">
        <v>4</v>
      </c>
      <c r="O754" s="48">
        <v>0</v>
      </c>
      <c r="P754" s="17"/>
      <c r="Q754" s="48">
        <v>6</v>
      </c>
      <c r="R754" s="48">
        <v>1</v>
      </c>
      <c r="S754" s="48">
        <v>1</v>
      </c>
      <c r="T754" s="17"/>
      <c r="U754" s="44" t="s">
        <v>1501</v>
      </c>
      <c r="V754" s="44" t="s">
        <v>1502</v>
      </c>
      <c r="W754" s="8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  <c r="CQ754" s="15"/>
      <c r="CR754" s="15"/>
      <c r="CS754" s="15"/>
      <c r="CT754" s="15"/>
      <c r="CU754" s="15"/>
      <c r="CV754" s="15"/>
      <c r="CW754" s="15"/>
      <c r="CX754" s="15"/>
      <c r="CY754" s="15"/>
      <c r="CZ754" s="15"/>
    </row>
    <row r="755" spans="1:104" x14ac:dyDescent="0.25">
      <c r="A755" s="29" t="s">
        <v>1503</v>
      </c>
      <c r="B755" s="29" t="s">
        <v>1504</v>
      </c>
      <c r="C755" s="8"/>
      <c r="D755" s="29">
        <v>0</v>
      </c>
      <c r="E755" s="29">
        <v>0</v>
      </c>
      <c r="F755" s="29">
        <v>0</v>
      </c>
      <c r="G755" s="29">
        <v>0</v>
      </c>
      <c r="H755" s="29">
        <v>0</v>
      </c>
      <c r="I755" s="29">
        <v>0</v>
      </c>
      <c r="J755" s="17"/>
      <c r="K755" s="29">
        <v>0</v>
      </c>
      <c r="L755" s="29">
        <v>0</v>
      </c>
      <c r="M755" s="29">
        <v>2</v>
      </c>
      <c r="N755" s="29">
        <v>0</v>
      </c>
      <c r="O755" s="29">
        <v>0</v>
      </c>
      <c r="P755" s="17"/>
      <c r="Q755" s="29">
        <v>3</v>
      </c>
      <c r="R755" s="29">
        <v>1</v>
      </c>
      <c r="S755" s="29">
        <v>0</v>
      </c>
      <c r="T755" s="17"/>
      <c r="U755" s="29" t="s">
        <v>1503</v>
      </c>
      <c r="V755" s="29" t="s">
        <v>1504</v>
      </c>
      <c r="W755" s="8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  <c r="CQ755" s="15"/>
      <c r="CR755" s="15"/>
      <c r="CS755" s="15"/>
      <c r="CT755" s="15"/>
      <c r="CU755" s="15"/>
      <c r="CV755" s="15"/>
      <c r="CW755" s="15"/>
      <c r="CX755" s="15"/>
      <c r="CY755" s="15"/>
      <c r="CZ755" s="15"/>
    </row>
    <row r="756" spans="1:104" x14ac:dyDescent="0.25">
      <c r="A756" s="29" t="s">
        <v>1505</v>
      </c>
      <c r="B756" s="29" t="s">
        <v>1506</v>
      </c>
      <c r="C756" s="8"/>
      <c r="D756" s="29">
        <v>0</v>
      </c>
      <c r="E756" s="29">
        <v>0</v>
      </c>
      <c r="F756" s="29">
        <v>0</v>
      </c>
      <c r="G756" s="29">
        <v>0</v>
      </c>
      <c r="H756" s="29">
        <v>0</v>
      </c>
      <c r="I756" s="29">
        <v>0</v>
      </c>
      <c r="J756" s="17"/>
      <c r="K756" s="29">
        <v>0</v>
      </c>
      <c r="L756" s="29">
        <v>0</v>
      </c>
      <c r="M756" s="29">
        <v>0</v>
      </c>
      <c r="N756" s="29">
        <v>0</v>
      </c>
      <c r="O756" s="29">
        <v>0</v>
      </c>
      <c r="P756" s="17"/>
      <c r="Q756" s="29">
        <v>1</v>
      </c>
      <c r="R756" s="29">
        <v>0</v>
      </c>
      <c r="S756" s="29">
        <v>0</v>
      </c>
      <c r="T756" s="17"/>
      <c r="U756" s="29" t="s">
        <v>1505</v>
      </c>
      <c r="V756" s="29" t="s">
        <v>1506</v>
      </c>
      <c r="W756" s="8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  <c r="CQ756" s="15"/>
      <c r="CR756" s="15"/>
      <c r="CS756" s="15"/>
      <c r="CT756" s="15"/>
      <c r="CU756" s="15"/>
      <c r="CV756" s="15"/>
      <c r="CW756" s="15"/>
      <c r="CX756" s="15"/>
      <c r="CY756" s="15"/>
      <c r="CZ756" s="15"/>
    </row>
    <row r="757" spans="1:104" x14ac:dyDescent="0.25">
      <c r="A757" s="29" t="s">
        <v>1507</v>
      </c>
      <c r="B757" s="29" t="s">
        <v>1508</v>
      </c>
      <c r="C757" s="8"/>
      <c r="D757" s="29">
        <v>0</v>
      </c>
      <c r="E757" s="29">
        <v>0</v>
      </c>
      <c r="F757" s="29">
        <v>0</v>
      </c>
      <c r="G757" s="29">
        <v>0</v>
      </c>
      <c r="H757" s="29">
        <v>0</v>
      </c>
      <c r="I757" s="29">
        <v>0</v>
      </c>
      <c r="J757" s="17"/>
      <c r="K757" s="29">
        <v>0</v>
      </c>
      <c r="L757" s="29">
        <v>0</v>
      </c>
      <c r="M757" s="29">
        <v>2</v>
      </c>
      <c r="N757" s="29">
        <v>1</v>
      </c>
      <c r="O757" s="29">
        <v>1</v>
      </c>
      <c r="P757" s="17"/>
      <c r="Q757" s="29">
        <v>0</v>
      </c>
      <c r="R757" s="29">
        <v>0</v>
      </c>
      <c r="S757" s="29">
        <v>0</v>
      </c>
      <c r="T757" s="17"/>
      <c r="U757" s="29" t="s">
        <v>1507</v>
      </c>
      <c r="V757" s="29" t="s">
        <v>1508</v>
      </c>
      <c r="W757" s="8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  <c r="CQ757" s="15"/>
      <c r="CR757" s="15"/>
      <c r="CS757" s="15"/>
      <c r="CT757" s="15"/>
      <c r="CU757" s="15"/>
      <c r="CV757" s="15"/>
      <c r="CW757" s="15"/>
      <c r="CX757" s="15"/>
      <c r="CY757" s="15"/>
      <c r="CZ757" s="15"/>
    </row>
    <row r="758" spans="1:104" x14ac:dyDescent="0.25">
      <c r="A758" s="29" t="s">
        <v>1509</v>
      </c>
      <c r="B758" s="29" t="s">
        <v>1510</v>
      </c>
      <c r="C758" s="8"/>
      <c r="D758" s="29">
        <v>1</v>
      </c>
      <c r="E758" s="29">
        <v>0</v>
      </c>
      <c r="F758" s="29">
        <v>0</v>
      </c>
      <c r="G758" s="29">
        <v>0</v>
      </c>
      <c r="H758" s="29">
        <v>0</v>
      </c>
      <c r="I758" s="29">
        <v>0</v>
      </c>
      <c r="J758" s="17"/>
      <c r="K758" s="29">
        <v>0</v>
      </c>
      <c r="L758" s="29">
        <v>0</v>
      </c>
      <c r="M758" s="29">
        <v>0</v>
      </c>
      <c r="N758" s="29">
        <v>0</v>
      </c>
      <c r="O758" s="29">
        <v>0</v>
      </c>
      <c r="P758" s="17"/>
      <c r="Q758" s="29">
        <v>1</v>
      </c>
      <c r="R758" s="29">
        <v>0</v>
      </c>
      <c r="S758" s="29">
        <v>2</v>
      </c>
      <c r="T758" s="17"/>
      <c r="U758" s="29" t="s">
        <v>1509</v>
      </c>
      <c r="V758" s="29" t="s">
        <v>1510</v>
      </c>
      <c r="W758" s="8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  <c r="CQ758" s="15"/>
      <c r="CR758" s="15"/>
      <c r="CS758" s="15"/>
      <c r="CT758" s="15"/>
      <c r="CU758" s="15"/>
      <c r="CV758" s="15"/>
      <c r="CW758" s="15"/>
      <c r="CX758" s="15"/>
      <c r="CY758" s="15"/>
      <c r="CZ758" s="15"/>
    </row>
    <row r="759" spans="1:104" x14ac:dyDescent="0.25">
      <c r="A759" s="29" t="s">
        <v>1511</v>
      </c>
      <c r="B759" s="29" t="s">
        <v>1512</v>
      </c>
      <c r="C759" s="8"/>
      <c r="D759" s="29">
        <v>0</v>
      </c>
      <c r="E759" s="29">
        <v>0</v>
      </c>
      <c r="F759" s="29">
        <v>0</v>
      </c>
      <c r="G759" s="29">
        <v>0</v>
      </c>
      <c r="H759" s="29">
        <v>0</v>
      </c>
      <c r="I759" s="29">
        <v>0</v>
      </c>
      <c r="J759" s="17"/>
      <c r="K759" s="29">
        <v>0</v>
      </c>
      <c r="L759" s="29">
        <v>0</v>
      </c>
      <c r="M759" s="29">
        <v>2</v>
      </c>
      <c r="N759" s="29">
        <v>1</v>
      </c>
      <c r="O759" s="29">
        <v>0</v>
      </c>
      <c r="P759" s="17"/>
      <c r="Q759" s="29">
        <v>1</v>
      </c>
      <c r="R759" s="29">
        <v>0</v>
      </c>
      <c r="S759" s="29">
        <v>2</v>
      </c>
      <c r="T759" s="17"/>
      <c r="U759" s="29" t="s">
        <v>1511</v>
      </c>
      <c r="V759" s="29" t="s">
        <v>1512</v>
      </c>
      <c r="W759" s="8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  <c r="CP759" s="15"/>
      <c r="CQ759" s="15"/>
      <c r="CR759" s="15"/>
      <c r="CS759" s="15"/>
      <c r="CT759" s="15"/>
      <c r="CU759" s="15"/>
      <c r="CV759" s="15"/>
      <c r="CW759" s="15"/>
      <c r="CX759" s="15"/>
      <c r="CY759" s="15"/>
      <c r="CZ759" s="15"/>
    </row>
    <row r="760" spans="1:104" x14ac:dyDescent="0.25">
      <c r="A760" s="44" t="s">
        <v>1513</v>
      </c>
      <c r="B760" s="44" t="s">
        <v>1514</v>
      </c>
      <c r="C760" s="8"/>
      <c r="D760" s="48">
        <v>1</v>
      </c>
      <c r="E760" s="48">
        <v>0</v>
      </c>
      <c r="F760" s="48">
        <v>0</v>
      </c>
      <c r="G760" s="48">
        <v>0</v>
      </c>
      <c r="H760" s="48">
        <v>0</v>
      </c>
      <c r="I760" s="48">
        <v>0</v>
      </c>
      <c r="J760" s="17"/>
      <c r="K760" s="48">
        <v>0</v>
      </c>
      <c r="L760" s="48">
        <v>0</v>
      </c>
      <c r="M760" s="48">
        <v>6</v>
      </c>
      <c r="N760" s="48">
        <v>2</v>
      </c>
      <c r="O760" s="48">
        <v>1</v>
      </c>
      <c r="P760" s="17"/>
      <c r="Q760" s="48">
        <v>6</v>
      </c>
      <c r="R760" s="48">
        <v>1</v>
      </c>
      <c r="S760" s="48">
        <v>4</v>
      </c>
      <c r="T760" s="17"/>
      <c r="U760" s="44" t="s">
        <v>1513</v>
      </c>
      <c r="V760" s="44" t="s">
        <v>1514</v>
      </c>
      <c r="W760" s="8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  <c r="CQ760" s="15"/>
      <c r="CR760" s="15"/>
      <c r="CS760" s="15"/>
      <c r="CT760" s="15"/>
      <c r="CU760" s="15"/>
      <c r="CV760" s="15"/>
      <c r="CW760" s="15"/>
      <c r="CX760" s="15"/>
      <c r="CY760" s="15"/>
      <c r="CZ760" s="15"/>
    </row>
    <row r="761" spans="1:104" x14ac:dyDescent="0.25">
      <c r="A761" s="29" t="s">
        <v>1515</v>
      </c>
      <c r="B761" s="29" t="s">
        <v>1516</v>
      </c>
      <c r="C761" s="8"/>
      <c r="D761" s="29">
        <v>0</v>
      </c>
      <c r="E761" s="29">
        <v>0</v>
      </c>
      <c r="F761" s="29">
        <v>0</v>
      </c>
      <c r="G761" s="29">
        <v>0</v>
      </c>
      <c r="H761" s="29">
        <v>0</v>
      </c>
      <c r="I761" s="29">
        <v>0</v>
      </c>
      <c r="J761" s="17"/>
      <c r="K761" s="29">
        <v>0</v>
      </c>
      <c r="L761" s="29">
        <v>0</v>
      </c>
      <c r="M761" s="29">
        <v>0</v>
      </c>
      <c r="N761" s="29">
        <v>1</v>
      </c>
      <c r="O761" s="29">
        <v>0</v>
      </c>
      <c r="P761" s="17"/>
      <c r="Q761" s="29">
        <v>0</v>
      </c>
      <c r="R761" s="29">
        <v>1</v>
      </c>
      <c r="S761" s="29">
        <v>1</v>
      </c>
      <c r="T761" s="17"/>
      <c r="U761" s="29" t="s">
        <v>1515</v>
      </c>
      <c r="V761" s="29" t="s">
        <v>1516</v>
      </c>
      <c r="W761" s="8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  <c r="CQ761" s="15"/>
      <c r="CR761" s="15"/>
      <c r="CS761" s="15"/>
      <c r="CT761" s="15"/>
      <c r="CU761" s="15"/>
      <c r="CV761" s="15"/>
      <c r="CW761" s="15"/>
      <c r="CX761" s="15"/>
      <c r="CY761" s="15"/>
      <c r="CZ761" s="15"/>
    </row>
    <row r="762" spans="1:104" x14ac:dyDescent="0.25">
      <c r="A762" s="29" t="s">
        <v>1517</v>
      </c>
      <c r="B762" s="29" t="s">
        <v>1518</v>
      </c>
      <c r="C762" s="8"/>
      <c r="D762" s="29">
        <v>0</v>
      </c>
      <c r="E762" s="29">
        <v>0</v>
      </c>
      <c r="F762" s="29">
        <v>0</v>
      </c>
      <c r="G762" s="29">
        <v>0</v>
      </c>
      <c r="H762" s="29">
        <v>0</v>
      </c>
      <c r="I762" s="29">
        <v>0</v>
      </c>
      <c r="J762" s="17"/>
      <c r="K762" s="29">
        <v>0</v>
      </c>
      <c r="L762" s="29">
        <v>0</v>
      </c>
      <c r="M762" s="29">
        <v>8</v>
      </c>
      <c r="N762" s="29">
        <v>2</v>
      </c>
      <c r="O762" s="29">
        <v>1</v>
      </c>
      <c r="P762" s="17"/>
      <c r="Q762" s="29">
        <v>1</v>
      </c>
      <c r="R762" s="29">
        <v>0</v>
      </c>
      <c r="S762" s="29">
        <v>0</v>
      </c>
      <c r="T762" s="17"/>
      <c r="U762" s="29" t="s">
        <v>1517</v>
      </c>
      <c r="V762" s="29" t="s">
        <v>1518</v>
      </c>
      <c r="W762" s="8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  <c r="CQ762" s="15"/>
      <c r="CR762" s="15"/>
      <c r="CS762" s="15"/>
      <c r="CT762" s="15"/>
      <c r="CU762" s="15"/>
      <c r="CV762" s="15"/>
      <c r="CW762" s="15"/>
      <c r="CX762" s="15"/>
      <c r="CY762" s="15"/>
      <c r="CZ762" s="15"/>
    </row>
    <row r="763" spans="1:104" x14ac:dyDescent="0.25">
      <c r="A763" s="29" t="s">
        <v>1519</v>
      </c>
      <c r="B763" s="29" t="s">
        <v>1520</v>
      </c>
      <c r="C763" s="8"/>
      <c r="D763" s="29">
        <v>0</v>
      </c>
      <c r="E763" s="29">
        <v>0</v>
      </c>
      <c r="F763" s="29">
        <v>0</v>
      </c>
      <c r="G763" s="29">
        <v>0</v>
      </c>
      <c r="H763" s="29">
        <v>0</v>
      </c>
      <c r="I763" s="29">
        <v>0</v>
      </c>
      <c r="J763" s="17"/>
      <c r="K763" s="29">
        <v>0</v>
      </c>
      <c r="L763" s="29">
        <v>0</v>
      </c>
      <c r="M763" s="29">
        <v>3</v>
      </c>
      <c r="N763" s="29">
        <v>2</v>
      </c>
      <c r="O763" s="29">
        <v>0</v>
      </c>
      <c r="P763" s="17"/>
      <c r="Q763" s="29">
        <v>0</v>
      </c>
      <c r="R763" s="29">
        <v>0</v>
      </c>
      <c r="S763" s="29">
        <v>0</v>
      </c>
      <c r="T763" s="17"/>
      <c r="U763" s="29" t="s">
        <v>1519</v>
      </c>
      <c r="V763" s="29" t="s">
        <v>1520</v>
      </c>
      <c r="W763" s="8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  <c r="CP763" s="15"/>
      <c r="CQ763" s="15"/>
      <c r="CR763" s="15"/>
      <c r="CS763" s="15"/>
      <c r="CT763" s="15"/>
      <c r="CU763" s="15"/>
      <c r="CV763" s="15"/>
      <c r="CW763" s="15"/>
      <c r="CX763" s="15"/>
      <c r="CY763" s="15"/>
      <c r="CZ763" s="15"/>
    </row>
    <row r="764" spans="1:104" x14ac:dyDescent="0.25">
      <c r="A764" s="29" t="s">
        <v>1521</v>
      </c>
      <c r="B764" s="29" t="s">
        <v>1522</v>
      </c>
      <c r="C764" s="8"/>
      <c r="D764" s="29">
        <v>0</v>
      </c>
      <c r="E764" s="29">
        <v>0</v>
      </c>
      <c r="F764" s="29">
        <v>0</v>
      </c>
      <c r="G764" s="29">
        <v>0</v>
      </c>
      <c r="H764" s="29">
        <v>0</v>
      </c>
      <c r="I764" s="29">
        <v>0</v>
      </c>
      <c r="J764" s="17"/>
      <c r="K764" s="29">
        <v>0</v>
      </c>
      <c r="L764" s="29">
        <v>0</v>
      </c>
      <c r="M764" s="29">
        <v>7</v>
      </c>
      <c r="N764" s="29">
        <v>3</v>
      </c>
      <c r="O764" s="29">
        <v>0</v>
      </c>
      <c r="P764" s="17"/>
      <c r="Q764" s="29">
        <v>1</v>
      </c>
      <c r="R764" s="29">
        <v>0</v>
      </c>
      <c r="S764" s="29">
        <v>0</v>
      </c>
      <c r="T764" s="17"/>
      <c r="U764" s="29" t="s">
        <v>1521</v>
      </c>
      <c r="V764" s="29" t="s">
        <v>1522</v>
      </c>
      <c r="W764" s="8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  <c r="CQ764" s="15"/>
      <c r="CR764" s="15"/>
      <c r="CS764" s="15"/>
      <c r="CT764" s="15"/>
      <c r="CU764" s="15"/>
      <c r="CV764" s="15"/>
      <c r="CW764" s="15"/>
      <c r="CX764" s="15"/>
      <c r="CY764" s="15"/>
      <c r="CZ764" s="15"/>
    </row>
    <row r="765" spans="1:104" x14ac:dyDescent="0.25">
      <c r="A765" s="44" t="s">
        <v>1523</v>
      </c>
      <c r="B765" s="44" t="s">
        <v>1524</v>
      </c>
      <c r="C765" s="8"/>
      <c r="D765" s="48">
        <v>0</v>
      </c>
      <c r="E765" s="48">
        <v>0</v>
      </c>
      <c r="F765" s="48">
        <v>0</v>
      </c>
      <c r="G765" s="48">
        <v>0</v>
      </c>
      <c r="H765" s="48">
        <v>0</v>
      </c>
      <c r="I765" s="48">
        <v>0</v>
      </c>
      <c r="J765" s="17"/>
      <c r="K765" s="48">
        <v>0</v>
      </c>
      <c r="L765" s="48">
        <v>0</v>
      </c>
      <c r="M765" s="48">
        <v>18</v>
      </c>
      <c r="N765" s="48">
        <v>8</v>
      </c>
      <c r="O765" s="48">
        <v>1</v>
      </c>
      <c r="P765" s="17"/>
      <c r="Q765" s="48">
        <v>2</v>
      </c>
      <c r="R765" s="48">
        <v>1</v>
      </c>
      <c r="S765" s="48">
        <v>1</v>
      </c>
      <c r="T765" s="17"/>
      <c r="U765" s="44" t="s">
        <v>1523</v>
      </c>
      <c r="V765" s="44" t="s">
        <v>1524</v>
      </c>
      <c r="W765" s="8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  <c r="CQ765" s="15"/>
      <c r="CR765" s="15"/>
      <c r="CS765" s="15"/>
      <c r="CT765" s="15"/>
      <c r="CU765" s="15"/>
      <c r="CV765" s="15"/>
      <c r="CW765" s="15"/>
      <c r="CX765" s="15"/>
      <c r="CY765" s="15"/>
      <c r="CZ765" s="15"/>
    </row>
    <row r="766" spans="1:104" x14ac:dyDescent="0.25">
      <c r="A766" s="29" t="s">
        <v>1525</v>
      </c>
      <c r="B766" s="29" t="s">
        <v>1526</v>
      </c>
      <c r="C766" s="8"/>
      <c r="D766" s="29">
        <v>1</v>
      </c>
      <c r="E766" s="29">
        <v>0</v>
      </c>
      <c r="F766" s="29">
        <v>0</v>
      </c>
      <c r="G766" s="29">
        <v>0</v>
      </c>
      <c r="H766" s="29">
        <v>0</v>
      </c>
      <c r="I766" s="29">
        <v>0</v>
      </c>
      <c r="J766" s="17"/>
      <c r="K766" s="29">
        <v>0</v>
      </c>
      <c r="L766" s="29">
        <v>0</v>
      </c>
      <c r="M766" s="29">
        <v>4</v>
      </c>
      <c r="N766" s="29">
        <v>2</v>
      </c>
      <c r="O766" s="29">
        <v>2</v>
      </c>
      <c r="P766" s="17"/>
      <c r="Q766" s="29">
        <v>0</v>
      </c>
      <c r="R766" s="29">
        <v>1</v>
      </c>
      <c r="S766" s="29">
        <v>1</v>
      </c>
      <c r="T766" s="17"/>
      <c r="U766" s="29" t="s">
        <v>1525</v>
      </c>
      <c r="V766" s="29" t="s">
        <v>1526</v>
      </c>
      <c r="W766" s="8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  <c r="CQ766" s="15"/>
      <c r="CR766" s="15"/>
      <c r="CS766" s="15"/>
      <c r="CT766" s="15"/>
      <c r="CU766" s="15"/>
      <c r="CV766" s="15"/>
      <c r="CW766" s="15"/>
      <c r="CX766" s="15"/>
      <c r="CY766" s="15"/>
      <c r="CZ766" s="15"/>
    </row>
    <row r="767" spans="1:104" x14ac:dyDescent="0.25">
      <c r="A767" s="29" t="s">
        <v>1527</v>
      </c>
      <c r="B767" s="29" t="s">
        <v>1528</v>
      </c>
      <c r="C767" s="8"/>
      <c r="D767" s="29">
        <v>1</v>
      </c>
      <c r="E767" s="29">
        <v>0</v>
      </c>
      <c r="F767" s="29">
        <v>0</v>
      </c>
      <c r="G767" s="29">
        <v>0</v>
      </c>
      <c r="H767" s="29">
        <v>0</v>
      </c>
      <c r="I767" s="29">
        <v>0</v>
      </c>
      <c r="J767" s="17"/>
      <c r="K767" s="29">
        <v>0</v>
      </c>
      <c r="L767" s="29">
        <v>0</v>
      </c>
      <c r="M767" s="29">
        <v>1</v>
      </c>
      <c r="N767" s="29">
        <v>0</v>
      </c>
      <c r="O767" s="29">
        <v>0</v>
      </c>
      <c r="P767" s="17"/>
      <c r="Q767" s="29">
        <v>0</v>
      </c>
      <c r="R767" s="29">
        <v>0</v>
      </c>
      <c r="S767" s="29">
        <v>1</v>
      </c>
      <c r="T767" s="17"/>
      <c r="U767" s="29" t="s">
        <v>1527</v>
      </c>
      <c r="V767" s="29" t="s">
        <v>1528</v>
      </c>
      <c r="W767" s="8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  <c r="CQ767" s="15"/>
      <c r="CR767" s="15"/>
      <c r="CS767" s="15"/>
      <c r="CT767" s="15"/>
      <c r="CU767" s="15"/>
      <c r="CV767" s="15"/>
      <c r="CW767" s="15"/>
      <c r="CX767" s="15"/>
      <c r="CY767" s="15"/>
      <c r="CZ767" s="15"/>
    </row>
    <row r="768" spans="1:104" x14ac:dyDescent="0.25">
      <c r="A768" s="29" t="s">
        <v>1529</v>
      </c>
      <c r="B768" s="29" t="s">
        <v>1530</v>
      </c>
      <c r="C768" s="8"/>
      <c r="D768" s="29">
        <v>0</v>
      </c>
      <c r="E768" s="29">
        <v>0</v>
      </c>
      <c r="F768" s="29">
        <v>0</v>
      </c>
      <c r="G768" s="29">
        <v>0</v>
      </c>
      <c r="H768" s="29">
        <v>0</v>
      </c>
      <c r="I768" s="29">
        <v>0</v>
      </c>
      <c r="J768" s="17"/>
      <c r="K768" s="29">
        <v>0</v>
      </c>
      <c r="L768" s="29">
        <v>0</v>
      </c>
      <c r="M768" s="29">
        <v>4</v>
      </c>
      <c r="N768" s="29">
        <v>2</v>
      </c>
      <c r="O768" s="29">
        <v>1</v>
      </c>
      <c r="P768" s="17"/>
      <c r="Q768" s="29">
        <v>1</v>
      </c>
      <c r="R768" s="29">
        <v>0</v>
      </c>
      <c r="S768" s="29">
        <v>1</v>
      </c>
      <c r="T768" s="17"/>
      <c r="U768" s="29" t="s">
        <v>1529</v>
      </c>
      <c r="V768" s="29" t="s">
        <v>1530</v>
      </c>
      <c r="W768" s="8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  <c r="CP768" s="15"/>
      <c r="CQ768" s="15"/>
      <c r="CR768" s="15"/>
      <c r="CS768" s="15"/>
      <c r="CT768" s="15"/>
      <c r="CU768" s="15"/>
      <c r="CV768" s="15"/>
      <c r="CW768" s="15"/>
      <c r="CX768" s="15"/>
      <c r="CY768" s="15"/>
      <c r="CZ768" s="15"/>
    </row>
    <row r="769" spans="1:104" x14ac:dyDescent="0.25">
      <c r="A769" s="44" t="s">
        <v>1531</v>
      </c>
      <c r="B769" s="44" t="s">
        <v>1532</v>
      </c>
      <c r="C769" s="8"/>
      <c r="D769" s="48">
        <v>2</v>
      </c>
      <c r="E769" s="48">
        <v>0</v>
      </c>
      <c r="F769" s="48">
        <v>0</v>
      </c>
      <c r="G769" s="48">
        <v>0</v>
      </c>
      <c r="H769" s="48">
        <v>0</v>
      </c>
      <c r="I769" s="48">
        <v>0</v>
      </c>
      <c r="J769" s="17"/>
      <c r="K769" s="48">
        <v>0</v>
      </c>
      <c r="L769" s="48">
        <v>0</v>
      </c>
      <c r="M769" s="48">
        <v>9</v>
      </c>
      <c r="N769" s="48">
        <v>4</v>
      </c>
      <c r="O769" s="48">
        <v>3</v>
      </c>
      <c r="P769" s="17"/>
      <c r="Q769" s="48">
        <v>1</v>
      </c>
      <c r="R769" s="48">
        <v>1</v>
      </c>
      <c r="S769" s="48">
        <v>3</v>
      </c>
      <c r="T769" s="17"/>
      <c r="U769" s="44" t="s">
        <v>1531</v>
      </c>
      <c r="V769" s="44" t="s">
        <v>1532</v>
      </c>
      <c r="W769" s="8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  <c r="CP769" s="15"/>
      <c r="CQ769" s="15"/>
      <c r="CR769" s="15"/>
      <c r="CS769" s="15"/>
      <c r="CT769" s="15"/>
      <c r="CU769" s="15"/>
      <c r="CV769" s="15"/>
      <c r="CW769" s="15"/>
      <c r="CX769" s="15"/>
      <c r="CY769" s="15"/>
      <c r="CZ769" s="15"/>
    </row>
    <row r="770" spans="1:104" x14ac:dyDescent="0.25">
      <c r="A770" s="29" t="s">
        <v>1533</v>
      </c>
      <c r="B770" s="29" t="s">
        <v>1534</v>
      </c>
      <c r="C770" s="8"/>
      <c r="D770" s="29">
        <v>0</v>
      </c>
      <c r="E770" s="29">
        <v>0</v>
      </c>
      <c r="F770" s="29">
        <v>0</v>
      </c>
      <c r="G770" s="29">
        <v>0</v>
      </c>
      <c r="H770" s="29">
        <v>0</v>
      </c>
      <c r="I770" s="29">
        <v>0</v>
      </c>
      <c r="J770" s="17"/>
      <c r="K770" s="29">
        <v>0</v>
      </c>
      <c r="L770" s="29">
        <v>3</v>
      </c>
      <c r="M770" s="29">
        <v>4</v>
      </c>
      <c r="N770" s="29">
        <v>5</v>
      </c>
      <c r="O770" s="29">
        <v>1</v>
      </c>
      <c r="P770" s="17"/>
      <c r="Q770" s="29">
        <v>4</v>
      </c>
      <c r="R770" s="29">
        <v>0</v>
      </c>
      <c r="S770" s="29">
        <v>0</v>
      </c>
      <c r="T770" s="17"/>
      <c r="U770" s="29" t="s">
        <v>1533</v>
      </c>
      <c r="V770" s="29" t="s">
        <v>1534</v>
      </c>
      <c r="W770" s="8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  <c r="CP770" s="15"/>
      <c r="CQ770" s="15"/>
      <c r="CR770" s="15"/>
      <c r="CS770" s="15"/>
      <c r="CT770" s="15"/>
      <c r="CU770" s="15"/>
      <c r="CV770" s="15"/>
      <c r="CW770" s="15"/>
      <c r="CX770" s="15"/>
      <c r="CY770" s="15"/>
      <c r="CZ770" s="15"/>
    </row>
    <row r="771" spans="1:104" x14ac:dyDescent="0.25">
      <c r="A771" s="29" t="s">
        <v>1535</v>
      </c>
      <c r="B771" s="29" t="s">
        <v>1536</v>
      </c>
      <c r="C771" s="8"/>
      <c r="D771" s="29">
        <v>0</v>
      </c>
      <c r="E771" s="29">
        <v>0</v>
      </c>
      <c r="F771" s="29">
        <v>0</v>
      </c>
      <c r="G771" s="29">
        <v>0</v>
      </c>
      <c r="H771" s="29">
        <v>0</v>
      </c>
      <c r="I771" s="29">
        <v>0</v>
      </c>
      <c r="J771" s="17"/>
      <c r="K771" s="29">
        <v>0</v>
      </c>
      <c r="L771" s="29">
        <v>0</v>
      </c>
      <c r="M771" s="29">
        <v>2</v>
      </c>
      <c r="N771" s="29">
        <v>1</v>
      </c>
      <c r="O771" s="29">
        <v>0</v>
      </c>
      <c r="P771" s="17"/>
      <c r="Q771" s="29">
        <v>2</v>
      </c>
      <c r="R771" s="29">
        <v>0</v>
      </c>
      <c r="S771" s="29">
        <v>0</v>
      </c>
      <c r="T771" s="17"/>
      <c r="U771" s="29" t="s">
        <v>1535</v>
      </c>
      <c r="V771" s="29" t="s">
        <v>1536</v>
      </c>
      <c r="W771" s="8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  <c r="CP771" s="15"/>
      <c r="CQ771" s="15"/>
      <c r="CR771" s="15"/>
      <c r="CS771" s="15"/>
      <c r="CT771" s="15"/>
      <c r="CU771" s="15"/>
      <c r="CV771" s="15"/>
      <c r="CW771" s="15"/>
      <c r="CX771" s="15"/>
      <c r="CY771" s="15"/>
      <c r="CZ771" s="15"/>
    </row>
    <row r="772" spans="1:104" x14ac:dyDescent="0.25">
      <c r="A772" s="29" t="s">
        <v>1537</v>
      </c>
      <c r="B772" s="29" t="s">
        <v>1538</v>
      </c>
      <c r="C772" s="8"/>
      <c r="D772" s="29">
        <v>0</v>
      </c>
      <c r="E772" s="29">
        <v>0</v>
      </c>
      <c r="F772" s="29">
        <v>0</v>
      </c>
      <c r="G772" s="29">
        <v>0</v>
      </c>
      <c r="H772" s="29">
        <v>0</v>
      </c>
      <c r="I772" s="29">
        <v>0</v>
      </c>
      <c r="J772" s="17"/>
      <c r="K772" s="29">
        <v>0</v>
      </c>
      <c r="L772" s="29">
        <v>0</v>
      </c>
      <c r="M772" s="29">
        <v>0</v>
      </c>
      <c r="N772" s="29">
        <v>3</v>
      </c>
      <c r="O772" s="29">
        <v>0</v>
      </c>
      <c r="P772" s="17"/>
      <c r="Q772" s="29">
        <v>1</v>
      </c>
      <c r="R772" s="29">
        <v>0</v>
      </c>
      <c r="S772" s="29">
        <v>1</v>
      </c>
      <c r="T772" s="17"/>
      <c r="U772" s="29" t="s">
        <v>1537</v>
      </c>
      <c r="V772" s="29" t="s">
        <v>1538</v>
      </c>
      <c r="W772" s="8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/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5"/>
      <c r="CH772" s="15"/>
      <c r="CI772" s="15"/>
      <c r="CJ772" s="15"/>
      <c r="CK772" s="15"/>
      <c r="CL772" s="15"/>
      <c r="CM772" s="15"/>
      <c r="CN772" s="15"/>
      <c r="CO772" s="15"/>
      <c r="CP772" s="15"/>
      <c r="CQ772" s="15"/>
      <c r="CR772" s="15"/>
      <c r="CS772" s="15"/>
      <c r="CT772" s="15"/>
      <c r="CU772" s="15"/>
      <c r="CV772" s="15"/>
      <c r="CW772" s="15"/>
      <c r="CX772" s="15"/>
      <c r="CY772" s="15"/>
      <c r="CZ772" s="15"/>
    </row>
    <row r="773" spans="1:104" x14ac:dyDescent="0.25">
      <c r="A773" s="29" t="s">
        <v>1539</v>
      </c>
      <c r="B773" s="29" t="s">
        <v>1540</v>
      </c>
      <c r="C773" s="8"/>
      <c r="D773" s="29">
        <v>0</v>
      </c>
      <c r="E773" s="29">
        <v>0</v>
      </c>
      <c r="F773" s="29">
        <v>0</v>
      </c>
      <c r="G773" s="29">
        <v>0</v>
      </c>
      <c r="H773" s="29">
        <v>0</v>
      </c>
      <c r="I773" s="29">
        <v>0</v>
      </c>
      <c r="J773" s="17"/>
      <c r="K773" s="29">
        <v>0</v>
      </c>
      <c r="L773" s="29">
        <v>1</v>
      </c>
      <c r="M773" s="29">
        <v>3</v>
      </c>
      <c r="N773" s="29">
        <v>1</v>
      </c>
      <c r="O773" s="29">
        <v>0</v>
      </c>
      <c r="P773" s="17"/>
      <c r="Q773" s="29">
        <v>7</v>
      </c>
      <c r="R773" s="29">
        <v>0</v>
      </c>
      <c r="S773" s="29">
        <v>0</v>
      </c>
      <c r="T773" s="17"/>
      <c r="U773" s="29" t="s">
        <v>1539</v>
      </c>
      <c r="V773" s="29" t="s">
        <v>1540</v>
      </c>
      <c r="W773" s="8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/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5"/>
      <c r="CH773" s="15"/>
      <c r="CI773" s="15"/>
      <c r="CJ773" s="15"/>
      <c r="CK773" s="15"/>
      <c r="CL773" s="15"/>
      <c r="CM773" s="15"/>
      <c r="CN773" s="15"/>
      <c r="CO773" s="15"/>
      <c r="CP773" s="15"/>
      <c r="CQ773" s="15"/>
      <c r="CR773" s="15"/>
      <c r="CS773" s="15"/>
      <c r="CT773" s="15"/>
      <c r="CU773" s="15"/>
      <c r="CV773" s="15"/>
      <c r="CW773" s="15"/>
      <c r="CX773" s="15"/>
      <c r="CY773" s="15"/>
      <c r="CZ773" s="15"/>
    </row>
    <row r="774" spans="1:104" x14ac:dyDescent="0.25">
      <c r="A774" s="44" t="s">
        <v>1541</v>
      </c>
      <c r="B774" s="44" t="s">
        <v>1542</v>
      </c>
      <c r="C774" s="8"/>
      <c r="D774" s="48">
        <v>0</v>
      </c>
      <c r="E774" s="48">
        <v>0</v>
      </c>
      <c r="F774" s="48">
        <v>0</v>
      </c>
      <c r="G774" s="48">
        <v>0</v>
      </c>
      <c r="H774" s="48">
        <v>0</v>
      </c>
      <c r="I774" s="48">
        <v>0</v>
      </c>
      <c r="J774" s="17"/>
      <c r="K774" s="48">
        <v>0</v>
      </c>
      <c r="L774" s="48">
        <v>4</v>
      </c>
      <c r="M774" s="48">
        <v>9</v>
      </c>
      <c r="N774" s="48">
        <v>10</v>
      </c>
      <c r="O774" s="48">
        <v>1</v>
      </c>
      <c r="P774" s="17"/>
      <c r="Q774" s="48">
        <v>14</v>
      </c>
      <c r="R774" s="48">
        <v>0</v>
      </c>
      <c r="S774" s="48">
        <v>1</v>
      </c>
      <c r="T774" s="17"/>
      <c r="U774" s="44" t="s">
        <v>1541</v>
      </c>
      <c r="V774" s="44" t="s">
        <v>1542</v>
      </c>
      <c r="W774" s="8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  <c r="CM774" s="15"/>
      <c r="CN774" s="15"/>
      <c r="CO774" s="15"/>
      <c r="CP774" s="15"/>
      <c r="CQ774" s="15"/>
      <c r="CR774" s="15"/>
      <c r="CS774" s="15"/>
      <c r="CT774" s="15"/>
      <c r="CU774" s="15"/>
      <c r="CV774" s="15"/>
      <c r="CW774" s="15"/>
      <c r="CX774" s="15"/>
      <c r="CY774" s="15"/>
      <c r="CZ774" s="15"/>
    </row>
    <row r="775" spans="1:104" x14ac:dyDescent="0.25">
      <c r="A775" s="29" t="s">
        <v>1543</v>
      </c>
      <c r="B775" s="29" t="s">
        <v>1544</v>
      </c>
      <c r="C775" s="8"/>
      <c r="D775" s="29">
        <v>0</v>
      </c>
      <c r="E775" s="29">
        <v>0</v>
      </c>
      <c r="F775" s="29">
        <v>0</v>
      </c>
      <c r="G775" s="29">
        <v>0</v>
      </c>
      <c r="H775" s="29">
        <v>0</v>
      </c>
      <c r="I775" s="29">
        <v>0</v>
      </c>
      <c r="J775" s="17"/>
      <c r="K775" s="29">
        <v>0</v>
      </c>
      <c r="L775" s="29">
        <v>0</v>
      </c>
      <c r="M775" s="29">
        <v>0</v>
      </c>
      <c r="N775" s="29">
        <v>0</v>
      </c>
      <c r="O775" s="29">
        <v>0</v>
      </c>
      <c r="P775" s="17"/>
      <c r="Q775" s="29">
        <v>0</v>
      </c>
      <c r="R775" s="29">
        <v>0</v>
      </c>
      <c r="S775" s="29">
        <v>0</v>
      </c>
      <c r="T775" s="17"/>
      <c r="U775" s="29" t="s">
        <v>1543</v>
      </c>
      <c r="V775" s="29" t="s">
        <v>1544</v>
      </c>
      <c r="W775" s="8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/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5"/>
      <c r="CH775" s="15"/>
      <c r="CI775" s="15"/>
      <c r="CJ775" s="15"/>
      <c r="CK775" s="15"/>
      <c r="CL775" s="15"/>
      <c r="CM775" s="15"/>
      <c r="CN775" s="15"/>
      <c r="CO775" s="15"/>
      <c r="CP775" s="15"/>
      <c r="CQ775" s="15"/>
      <c r="CR775" s="15"/>
      <c r="CS775" s="15"/>
      <c r="CT775" s="15"/>
      <c r="CU775" s="15"/>
      <c r="CV775" s="15"/>
      <c r="CW775" s="15"/>
      <c r="CX775" s="15"/>
      <c r="CY775" s="15"/>
      <c r="CZ775" s="15"/>
    </row>
    <row r="776" spans="1:104" x14ac:dyDescent="0.25">
      <c r="A776" s="29" t="s">
        <v>1545</v>
      </c>
      <c r="B776" s="29" t="s">
        <v>1546</v>
      </c>
      <c r="C776" s="8"/>
      <c r="D776" s="29">
        <v>0</v>
      </c>
      <c r="E776" s="29">
        <v>0</v>
      </c>
      <c r="F776" s="29">
        <v>0</v>
      </c>
      <c r="G776" s="29">
        <v>0</v>
      </c>
      <c r="H776" s="29">
        <v>0</v>
      </c>
      <c r="I776" s="29">
        <v>0</v>
      </c>
      <c r="J776" s="17"/>
      <c r="K776" s="29">
        <v>0</v>
      </c>
      <c r="L776" s="29">
        <v>2</v>
      </c>
      <c r="M776" s="29">
        <v>2</v>
      </c>
      <c r="N776" s="29">
        <v>2</v>
      </c>
      <c r="O776" s="29">
        <v>2</v>
      </c>
      <c r="P776" s="17"/>
      <c r="Q776" s="29">
        <v>3</v>
      </c>
      <c r="R776" s="29">
        <v>0</v>
      </c>
      <c r="S776" s="29">
        <v>0</v>
      </c>
      <c r="T776" s="17"/>
      <c r="U776" s="29" t="s">
        <v>1545</v>
      </c>
      <c r="V776" s="29" t="s">
        <v>1546</v>
      </c>
      <c r="W776" s="8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/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5"/>
      <c r="CH776" s="15"/>
      <c r="CI776" s="15"/>
      <c r="CJ776" s="15"/>
      <c r="CK776" s="15"/>
      <c r="CL776" s="15"/>
      <c r="CM776" s="15"/>
      <c r="CN776" s="15"/>
      <c r="CO776" s="15"/>
      <c r="CP776" s="15"/>
      <c r="CQ776" s="15"/>
      <c r="CR776" s="15"/>
      <c r="CS776" s="15"/>
      <c r="CT776" s="15"/>
      <c r="CU776" s="15"/>
      <c r="CV776" s="15"/>
      <c r="CW776" s="15"/>
      <c r="CX776" s="15"/>
      <c r="CY776" s="15"/>
      <c r="CZ776" s="15"/>
    </row>
    <row r="777" spans="1:104" x14ac:dyDescent="0.25">
      <c r="A777" s="29" t="s">
        <v>1547</v>
      </c>
      <c r="B777" s="29" t="s">
        <v>1548</v>
      </c>
      <c r="C777" s="8"/>
      <c r="D777" s="29">
        <v>0</v>
      </c>
      <c r="E777" s="29">
        <v>0</v>
      </c>
      <c r="F777" s="29">
        <v>0</v>
      </c>
      <c r="G777" s="29">
        <v>0</v>
      </c>
      <c r="H777" s="29">
        <v>0</v>
      </c>
      <c r="I777" s="29">
        <v>0</v>
      </c>
      <c r="J777" s="17"/>
      <c r="K777" s="29">
        <v>0</v>
      </c>
      <c r="L777" s="29">
        <v>0</v>
      </c>
      <c r="M777" s="29">
        <v>0</v>
      </c>
      <c r="N777" s="29">
        <v>0</v>
      </c>
      <c r="O777" s="29">
        <v>0</v>
      </c>
      <c r="P777" s="17"/>
      <c r="Q777" s="29">
        <v>0</v>
      </c>
      <c r="R777" s="29">
        <v>0</v>
      </c>
      <c r="S777" s="29">
        <v>0</v>
      </c>
      <c r="T777" s="17"/>
      <c r="U777" s="29" t="s">
        <v>1547</v>
      </c>
      <c r="V777" s="29" t="s">
        <v>1548</v>
      </c>
      <c r="W777" s="8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/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5"/>
      <c r="CH777" s="15"/>
      <c r="CI777" s="15"/>
      <c r="CJ777" s="15"/>
      <c r="CK777" s="15"/>
      <c r="CL777" s="15"/>
      <c r="CM777" s="15"/>
      <c r="CN777" s="15"/>
      <c r="CO777" s="15"/>
      <c r="CP777" s="15"/>
      <c r="CQ777" s="15"/>
      <c r="CR777" s="15"/>
      <c r="CS777" s="15"/>
      <c r="CT777" s="15"/>
      <c r="CU777" s="15"/>
      <c r="CV777" s="15"/>
      <c r="CW777" s="15"/>
      <c r="CX777" s="15"/>
      <c r="CY777" s="15"/>
      <c r="CZ777" s="15"/>
    </row>
    <row r="778" spans="1:104" x14ac:dyDescent="0.25">
      <c r="A778" s="29" t="s">
        <v>1549</v>
      </c>
      <c r="B778" s="29" t="s">
        <v>1550</v>
      </c>
      <c r="C778" s="8"/>
      <c r="D778" s="29">
        <v>0</v>
      </c>
      <c r="E778" s="29">
        <v>0</v>
      </c>
      <c r="F778" s="29">
        <v>0</v>
      </c>
      <c r="G778" s="29">
        <v>0</v>
      </c>
      <c r="H778" s="29">
        <v>0</v>
      </c>
      <c r="I778" s="29">
        <v>0</v>
      </c>
      <c r="J778" s="17"/>
      <c r="K778" s="29">
        <v>0</v>
      </c>
      <c r="L778" s="29">
        <v>0</v>
      </c>
      <c r="M778" s="29">
        <v>2</v>
      </c>
      <c r="N778" s="29">
        <v>4</v>
      </c>
      <c r="O778" s="29">
        <v>1</v>
      </c>
      <c r="P778" s="17"/>
      <c r="Q778" s="29">
        <v>3</v>
      </c>
      <c r="R778" s="29">
        <v>0</v>
      </c>
      <c r="S778" s="29">
        <v>0</v>
      </c>
      <c r="T778" s="17"/>
      <c r="U778" s="29" t="s">
        <v>1549</v>
      </c>
      <c r="V778" s="29" t="s">
        <v>1550</v>
      </c>
      <c r="W778" s="8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/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5"/>
      <c r="CH778" s="15"/>
      <c r="CI778" s="15"/>
      <c r="CJ778" s="15"/>
      <c r="CK778" s="15"/>
      <c r="CL778" s="15"/>
      <c r="CM778" s="15"/>
      <c r="CN778" s="15"/>
      <c r="CO778" s="15"/>
      <c r="CP778" s="15"/>
      <c r="CQ778" s="15"/>
      <c r="CR778" s="15"/>
      <c r="CS778" s="15"/>
      <c r="CT778" s="15"/>
      <c r="CU778" s="15"/>
      <c r="CV778" s="15"/>
      <c r="CW778" s="15"/>
      <c r="CX778" s="15"/>
      <c r="CY778" s="15"/>
      <c r="CZ778" s="15"/>
    </row>
    <row r="779" spans="1:104" x14ac:dyDescent="0.25">
      <c r="A779" s="44" t="s">
        <v>1551</v>
      </c>
      <c r="B779" s="44" t="s">
        <v>1552</v>
      </c>
      <c r="C779" s="8"/>
      <c r="D779" s="48">
        <v>0</v>
      </c>
      <c r="E779" s="48">
        <v>0</v>
      </c>
      <c r="F779" s="48">
        <v>0</v>
      </c>
      <c r="G779" s="48">
        <v>0</v>
      </c>
      <c r="H779" s="48">
        <v>0</v>
      </c>
      <c r="I779" s="48">
        <v>0</v>
      </c>
      <c r="J779" s="17"/>
      <c r="K779" s="48">
        <v>0</v>
      </c>
      <c r="L779" s="48">
        <v>2</v>
      </c>
      <c r="M779" s="48">
        <v>4</v>
      </c>
      <c r="N779" s="48">
        <v>6</v>
      </c>
      <c r="O779" s="48">
        <v>3</v>
      </c>
      <c r="P779" s="17"/>
      <c r="Q779" s="48">
        <v>6</v>
      </c>
      <c r="R779" s="48">
        <v>0</v>
      </c>
      <c r="S779" s="48">
        <v>0</v>
      </c>
      <c r="T779" s="17"/>
      <c r="U779" s="44" t="s">
        <v>1551</v>
      </c>
      <c r="V779" s="44" t="s">
        <v>1552</v>
      </c>
      <c r="W779" s="8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5"/>
      <c r="CH779" s="15"/>
      <c r="CI779" s="15"/>
      <c r="CJ779" s="15"/>
      <c r="CK779" s="15"/>
      <c r="CL779" s="15"/>
      <c r="CM779" s="15"/>
      <c r="CN779" s="15"/>
      <c r="CO779" s="15"/>
      <c r="CP779" s="15"/>
      <c r="CQ779" s="15"/>
      <c r="CR779" s="15"/>
      <c r="CS779" s="15"/>
      <c r="CT779" s="15"/>
      <c r="CU779" s="15"/>
      <c r="CV779" s="15"/>
      <c r="CW779" s="15"/>
      <c r="CX779" s="15"/>
      <c r="CY779" s="15"/>
      <c r="CZ779" s="15"/>
    </row>
    <row r="780" spans="1:104" x14ac:dyDescent="0.25">
      <c r="A780" s="29" t="s">
        <v>1553</v>
      </c>
      <c r="B780" s="29" t="s">
        <v>1554</v>
      </c>
      <c r="C780" s="8"/>
      <c r="D780" s="29">
        <v>0</v>
      </c>
      <c r="E780" s="29">
        <v>0</v>
      </c>
      <c r="F780" s="29">
        <v>0</v>
      </c>
      <c r="G780" s="29">
        <v>0</v>
      </c>
      <c r="H780" s="29">
        <v>0</v>
      </c>
      <c r="I780" s="29">
        <v>0</v>
      </c>
      <c r="J780" s="17"/>
      <c r="K780" s="29">
        <v>0</v>
      </c>
      <c r="L780" s="29">
        <v>0</v>
      </c>
      <c r="M780" s="29">
        <v>5</v>
      </c>
      <c r="N780" s="29">
        <v>2</v>
      </c>
      <c r="O780" s="29">
        <v>0</v>
      </c>
      <c r="P780" s="17"/>
      <c r="Q780" s="29">
        <v>3</v>
      </c>
      <c r="R780" s="29">
        <v>0</v>
      </c>
      <c r="S780" s="29">
        <v>0</v>
      </c>
      <c r="T780" s="17"/>
      <c r="U780" s="29" t="s">
        <v>1553</v>
      </c>
      <c r="V780" s="29" t="s">
        <v>1554</v>
      </c>
      <c r="W780" s="8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5"/>
      <c r="CQ780" s="15"/>
      <c r="CR780" s="15"/>
      <c r="CS780" s="15"/>
      <c r="CT780" s="15"/>
      <c r="CU780" s="15"/>
      <c r="CV780" s="15"/>
      <c r="CW780" s="15"/>
      <c r="CX780" s="15"/>
      <c r="CY780" s="15"/>
      <c r="CZ780" s="15"/>
    </row>
    <row r="781" spans="1:104" x14ac:dyDescent="0.25">
      <c r="A781" s="29" t="s">
        <v>1555</v>
      </c>
      <c r="B781" s="29" t="s">
        <v>1556</v>
      </c>
      <c r="C781" s="8"/>
      <c r="D781" s="29">
        <v>0</v>
      </c>
      <c r="E781" s="29">
        <v>0</v>
      </c>
      <c r="F781" s="29">
        <v>0</v>
      </c>
      <c r="G781" s="29">
        <v>0</v>
      </c>
      <c r="H781" s="29">
        <v>0</v>
      </c>
      <c r="I781" s="29">
        <v>0</v>
      </c>
      <c r="J781" s="17"/>
      <c r="K781" s="29">
        <v>0</v>
      </c>
      <c r="L781" s="29">
        <v>0</v>
      </c>
      <c r="M781" s="29">
        <v>2</v>
      </c>
      <c r="N781" s="29">
        <v>0</v>
      </c>
      <c r="O781" s="29">
        <v>0</v>
      </c>
      <c r="P781" s="17"/>
      <c r="Q781" s="29">
        <v>1</v>
      </c>
      <c r="R781" s="29">
        <v>0</v>
      </c>
      <c r="S781" s="29">
        <v>0</v>
      </c>
      <c r="T781" s="17"/>
      <c r="U781" s="29" t="s">
        <v>1555</v>
      </c>
      <c r="V781" s="29" t="s">
        <v>1556</v>
      </c>
      <c r="W781" s="8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/>
      <c r="BT781" s="15"/>
      <c r="BU781" s="15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  <c r="CG781" s="15"/>
      <c r="CH781" s="15"/>
      <c r="CI781" s="15"/>
      <c r="CJ781" s="15"/>
      <c r="CK781" s="15"/>
      <c r="CL781" s="15"/>
      <c r="CM781" s="15"/>
      <c r="CN781" s="15"/>
      <c r="CO781" s="15"/>
      <c r="CP781" s="15"/>
      <c r="CQ781" s="15"/>
      <c r="CR781" s="15"/>
      <c r="CS781" s="15"/>
      <c r="CT781" s="15"/>
      <c r="CU781" s="15"/>
      <c r="CV781" s="15"/>
      <c r="CW781" s="15"/>
      <c r="CX781" s="15"/>
      <c r="CY781" s="15"/>
      <c r="CZ781" s="15"/>
    </row>
    <row r="782" spans="1:104" x14ac:dyDescent="0.25">
      <c r="A782" s="29" t="s">
        <v>1557</v>
      </c>
      <c r="B782" s="29" t="s">
        <v>1558</v>
      </c>
      <c r="C782" s="8"/>
      <c r="D782" s="29">
        <v>0</v>
      </c>
      <c r="E782" s="29">
        <v>0</v>
      </c>
      <c r="F782" s="29">
        <v>0</v>
      </c>
      <c r="G782" s="29">
        <v>0</v>
      </c>
      <c r="H782" s="29">
        <v>0</v>
      </c>
      <c r="I782" s="29">
        <v>0</v>
      </c>
      <c r="J782" s="17"/>
      <c r="K782" s="29">
        <v>0</v>
      </c>
      <c r="L782" s="29">
        <v>0</v>
      </c>
      <c r="M782" s="29">
        <v>0</v>
      </c>
      <c r="N782" s="29">
        <v>1</v>
      </c>
      <c r="O782" s="29">
        <v>0</v>
      </c>
      <c r="P782" s="17"/>
      <c r="Q782" s="29">
        <v>0</v>
      </c>
      <c r="R782" s="29">
        <v>0</v>
      </c>
      <c r="S782" s="29">
        <v>1</v>
      </c>
      <c r="T782" s="17"/>
      <c r="U782" s="29" t="s">
        <v>1557</v>
      </c>
      <c r="V782" s="29" t="s">
        <v>1558</v>
      </c>
      <c r="W782" s="8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  <c r="CM782" s="15"/>
      <c r="CN782" s="15"/>
      <c r="CO782" s="15"/>
      <c r="CP782" s="15"/>
      <c r="CQ782" s="15"/>
      <c r="CR782" s="15"/>
      <c r="CS782" s="15"/>
      <c r="CT782" s="15"/>
      <c r="CU782" s="15"/>
      <c r="CV782" s="15"/>
      <c r="CW782" s="15"/>
      <c r="CX782" s="15"/>
      <c r="CY782" s="15"/>
      <c r="CZ782" s="15"/>
    </row>
    <row r="783" spans="1:104" x14ac:dyDescent="0.25">
      <c r="A783" s="29" t="s">
        <v>1559</v>
      </c>
      <c r="B783" s="29" t="s">
        <v>1560</v>
      </c>
      <c r="C783" s="8"/>
      <c r="D783" s="29">
        <v>0</v>
      </c>
      <c r="E783" s="29">
        <v>0</v>
      </c>
      <c r="F783" s="29">
        <v>0</v>
      </c>
      <c r="G783" s="29">
        <v>0</v>
      </c>
      <c r="H783" s="29">
        <v>0</v>
      </c>
      <c r="I783" s="29">
        <v>0</v>
      </c>
      <c r="J783" s="17"/>
      <c r="K783" s="29">
        <v>0</v>
      </c>
      <c r="L783" s="29">
        <v>0</v>
      </c>
      <c r="M783" s="29">
        <v>2</v>
      </c>
      <c r="N783" s="29">
        <v>1</v>
      </c>
      <c r="O783" s="29">
        <v>0</v>
      </c>
      <c r="P783" s="17"/>
      <c r="Q783" s="29">
        <v>0</v>
      </c>
      <c r="R783" s="29">
        <v>0</v>
      </c>
      <c r="S783" s="29">
        <v>0</v>
      </c>
      <c r="T783" s="17"/>
      <c r="U783" s="29" t="s">
        <v>1559</v>
      </c>
      <c r="V783" s="29" t="s">
        <v>1560</v>
      </c>
      <c r="W783" s="8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  <c r="CM783" s="15"/>
      <c r="CN783" s="15"/>
      <c r="CO783" s="15"/>
      <c r="CP783" s="15"/>
      <c r="CQ783" s="15"/>
      <c r="CR783" s="15"/>
      <c r="CS783" s="15"/>
      <c r="CT783" s="15"/>
      <c r="CU783" s="15"/>
      <c r="CV783" s="15"/>
      <c r="CW783" s="15"/>
      <c r="CX783" s="15"/>
      <c r="CY783" s="15"/>
      <c r="CZ783" s="15"/>
    </row>
    <row r="784" spans="1:104" x14ac:dyDescent="0.25">
      <c r="A784" s="44" t="s">
        <v>1561</v>
      </c>
      <c r="B784" s="44" t="s">
        <v>1562</v>
      </c>
      <c r="C784" s="8"/>
      <c r="D784" s="48">
        <v>0</v>
      </c>
      <c r="E784" s="48">
        <v>0</v>
      </c>
      <c r="F784" s="48">
        <v>0</v>
      </c>
      <c r="G784" s="48">
        <v>0</v>
      </c>
      <c r="H784" s="48">
        <v>0</v>
      </c>
      <c r="I784" s="48">
        <v>0</v>
      </c>
      <c r="J784" s="17"/>
      <c r="K784" s="48">
        <v>0</v>
      </c>
      <c r="L784" s="48">
        <v>0</v>
      </c>
      <c r="M784" s="48">
        <v>9</v>
      </c>
      <c r="N784" s="48">
        <v>4</v>
      </c>
      <c r="O784" s="48">
        <v>0</v>
      </c>
      <c r="P784" s="17"/>
      <c r="Q784" s="48">
        <v>4</v>
      </c>
      <c r="R784" s="48">
        <v>0</v>
      </c>
      <c r="S784" s="48">
        <v>1</v>
      </c>
      <c r="T784" s="17"/>
      <c r="U784" s="44" t="s">
        <v>1561</v>
      </c>
      <c r="V784" s="44" t="s">
        <v>1562</v>
      </c>
      <c r="W784" s="8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  <c r="CG784" s="15"/>
      <c r="CH784" s="15"/>
      <c r="CI784" s="15"/>
      <c r="CJ784" s="15"/>
      <c r="CK784" s="15"/>
      <c r="CL784" s="15"/>
      <c r="CM784" s="15"/>
      <c r="CN784" s="15"/>
      <c r="CO784" s="15"/>
      <c r="CP784" s="15"/>
      <c r="CQ784" s="15"/>
      <c r="CR784" s="15"/>
      <c r="CS784" s="15"/>
      <c r="CT784" s="15"/>
      <c r="CU784" s="15"/>
      <c r="CV784" s="15"/>
      <c r="CW784" s="15"/>
      <c r="CX784" s="15"/>
      <c r="CY784" s="15"/>
      <c r="CZ784" s="15"/>
    </row>
    <row r="785" spans="1:104" x14ac:dyDescent="0.25">
      <c r="A785" s="29" t="s">
        <v>1563</v>
      </c>
      <c r="B785" s="29" t="s">
        <v>1564</v>
      </c>
      <c r="C785" s="8"/>
      <c r="D785" s="29">
        <v>0</v>
      </c>
      <c r="E785" s="29">
        <v>0</v>
      </c>
      <c r="F785" s="29">
        <v>0</v>
      </c>
      <c r="G785" s="29">
        <v>0</v>
      </c>
      <c r="H785" s="29">
        <v>0</v>
      </c>
      <c r="I785" s="29">
        <v>0</v>
      </c>
      <c r="J785" s="17"/>
      <c r="K785" s="29">
        <v>0</v>
      </c>
      <c r="L785" s="29">
        <v>0</v>
      </c>
      <c r="M785" s="29">
        <v>2</v>
      </c>
      <c r="N785" s="29">
        <v>3</v>
      </c>
      <c r="O785" s="29">
        <v>2</v>
      </c>
      <c r="P785" s="17"/>
      <c r="Q785" s="29">
        <v>4</v>
      </c>
      <c r="R785" s="29">
        <v>1</v>
      </c>
      <c r="S785" s="29">
        <v>0</v>
      </c>
      <c r="T785" s="17"/>
      <c r="U785" s="29" t="s">
        <v>1563</v>
      </c>
      <c r="V785" s="29" t="s">
        <v>1564</v>
      </c>
      <c r="W785" s="8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/>
      <c r="BT785" s="15"/>
      <c r="BU785" s="15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  <c r="CG785" s="15"/>
      <c r="CH785" s="15"/>
      <c r="CI785" s="15"/>
      <c r="CJ785" s="15"/>
      <c r="CK785" s="15"/>
      <c r="CL785" s="15"/>
      <c r="CM785" s="15"/>
      <c r="CN785" s="15"/>
      <c r="CO785" s="15"/>
      <c r="CP785" s="15"/>
      <c r="CQ785" s="15"/>
      <c r="CR785" s="15"/>
      <c r="CS785" s="15"/>
      <c r="CT785" s="15"/>
      <c r="CU785" s="15"/>
      <c r="CV785" s="15"/>
      <c r="CW785" s="15"/>
      <c r="CX785" s="15"/>
      <c r="CY785" s="15"/>
      <c r="CZ785" s="15"/>
    </row>
    <row r="786" spans="1:104" x14ac:dyDescent="0.25">
      <c r="A786" s="29" t="s">
        <v>1565</v>
      </c>
      <c r="B786" s="29" t="s">
        <v>1566</v>
      </c>
      <c r="C786" s="8"/>
      <c r="D786" s="29">
        <v>0</v>
      </c>
      <c r="E786" s="29">
        <v>0</v>
      </c>
      <c r="F786" s="29">
        <v>1</v>
      </c>
      <c r="G786" s="29">
        <v>0</v>
      </c>
      <c r="H786" s="29">
        <v>0</v>
      </c>
      <c r="I786" s="29">
        <v>0</v>
      </c>
      <c r="J786" s="17"/>
      <c r="K786" s="29">
        <v>0</v>
      </c>
      <c r="L786" s="29">
        <v>0</v>
      </c>
      <c r="M786" s="29">
        <v>1</v>
      </c>
      <c r="N786" s="29">
        <v>1</v>
      </c>
      <c r="O786" s="29">
        <v>0</v>
      </c>
      <c r="P786" s="17"/>
      <c r="Q786" s="29">
        <v>2</v>
      </c>
      <c r="R786" s="29">
        <v>0</v>
      </c>
      <c r="S786" s="29">
        <v>0</v>
      </c>
      <c r="T786" s="17"/>
      <c r="U786" s="29" t="s">
        <v>1565</v>
      </c>
      <c r="V786" s="29" t="s">
        <v>1566</v>
      </c>
      <c r="W786" s="8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  <c r="CM786" s="15"/>
      <c r="CN786" s="15"/>
      <c r="CO786" s="15"/>
      <c r="CP786" s="15"/>
      <c r="CQ786" s="15"/>
      <c r="CR786" s="15"/>
      <c r="CS786" s="15"/>
      <c r="CT786" s="15"/>
      <c r="CU786" s="15"/>
      <c r="CV786" s="15"/>
      <c r="CW786" s="15"/>
      <c r="CX786" s="15"/>
      <c r="CY786" s="15"/>
      <c r="CZ786" s="15"/>
    </row>
    <row r="787" spans="1:104" x14ac:dyDescent="0.25">
      <c r="A787" s="44" t="s">
        <v>1567</v>
      </c>
      <c r="B787" s="44" t="s">
        <v>1568</v>
      </c>
      <c r="C787" s="8"/>
      <c r="D787" s="48">
        <v>0</v>
      </c>
      <c r="E787" s="48">
        <v>0</v>
      </c>
      <c r="F787" s="48">
        <v>1</v>
      </c>
      <c r="G787" s="48">
        <v>0</v>
      </c>
      <c r="H787" s="48">
        <v>0</v>
      </c>
      <c r="I787" s="48">
        <v>0</v>
      </c>
      <c r="J787" s="17"/>
      <c r="K787" s="48">
        <v>0</v>
      </c>
      <c r="L787" s="48">
        <v>0</v>
      </c>
      <c r="M787" s="48">
        <v>3</v>
      </c>
      <c r="N787" s="48">
        <v>4</v>
      </c>
      <c r="O787" s="48">
        <v>2</v>
      </c>
      <c r="P787" s="17"/>
      <c r="Q787" s="48">
        <v>6</v>
      </c>
      <c r="R787" s="48">
        <v>1</v>
      </c>
      <c r="S787" s="48">
        <v>0</v>
      </c>
      <c r="T787" s="17"/>
      <c r="U787" s="44" t="s">
        <v>1567</v>
      </c>
      <c r="V787" s="44" t="s">
        <v>1568</v>
      </c>
      <c r="W787" s="8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/>
      <c r="BT787" s="15"/>
      <c r="BU787" s="15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  <c r="CG787" s="15"/>
      <c r="CH787" s="15"/>
      <c r="CI787" s="15"/>
      <c r="CJ787" s="15"/>
      <c r="CK787" s="15"/>
      <c r="CL787" s="15"/>
      <c r="CM787" s="15"/>
      <c r="CN787" s="15"/>
      <c r="CO787" s="15"/>
      <c r="CP787" s="15"/>
      <c r="CQ787" s="15"/>
      <c r="CR787" s="15"/>
      <c r="CS787" s="15"/>
      <c r="CT787" s="15"/>
      <c r="CU787" s="15"/>
      <c r="CV787" s="15"/>
      <c r="CW787" s="15"/>
      <c r="CX787" s="15"/>
      <c r="CY787" s="15"/>
      <c r="CZ787" s="15"/>
    </row>
    <row r="788" spans="1:104" x14ac:dyDescent="0.25">
      <c r="A788" s="29" t="s">
        <v>1569</v>
      </c>
      <c r="B788" s="29" t="s">
        <v>1570</v>
      </c>
      <c r="C788" s="8"/>
      <c r="D788" s="29">
        <v>0</v>
      </c>
      <c r="E788" s="29">
        <v>0</v>
      </c>
      <c r="F788" s="29">
        <v>0</v>
      </c>
      <c r="G788" s="29">
        <v>0</v>
      </c>
      <c r="H788" s="29">
        <v>0</v>
      </c>
      <c r="I788" s="29">
        <v>0</v>
      </c>
      <c r="J788" s="17"/>
      <c r="K788" s="29">
        <v>0</v>
      </c>
      <c r="L788" s="29">
        <v>0</v>
      </c>
      <c r="M788" s="29">
        <v>3</v>
      </c>
      <c r="N788" s="29">
        <v>0</v>
      </c>
      <c r="O788" s="29">
        <v>0</v>
      </c>
      <c r="P788" s="17"/>
      <c r="Q788" s="29">
        <v>1</v>
      </c>
      <c r="R788" s="29">
        <v>0</v>
      </c>
      <c r="S788" s="29">
        <v>0</v>
      </c>
      <c r="T788" s="17"/>
      <c r="U788" s="29" t="s">
        <v>1569</v>
      </c>
      <c r="V788" s="29" t="s">
        <v>1570</v>
      </c>
      <c r="W788" s="8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/>
      <c r="BT788" s="15"/>
      <c r="BU788" s="15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  <c r="CG788" s="15"/>
      <c r="CH788" s="15"/>
      <c r="CI788" s="15"/>
      <c r="CJ788" s="15"/>
      <c r="CK788" s="15"/>
      <c r="CL788" s="15"/>
      <c r="CM788" s="15"/>
      <c r="CN788" s="15"/>
      <c r="CO788" s="15"/>
      <c r="CP788" s="15"/>
      <c r="CQ788" s="15"/>
      <c r="CR788" s="15"/>
      <c r="CS788" s="15"/>
      <c r="CT788" s="15"/>
      <c r="CU788" s="15"/>
      <c r="CV788" s="15"/>
      <c r="CW788" s="15"/>
      <c r="CX788" s="15"/>
      <c r="CY788" s="15"/>
      <c r="CZ788" s="15"/>
    </row>
    <row r="789" spans="1:104" x14ac:dyDescent="0.25">
      <c r="A789" s="29" t="s">
        <v>1571</v>
      </c>
      <c r="B789" s="29" t="s">
        <v>1572</v>
      </c>
      <c r="C789" s="8"/>
      <c r="D789" s="29">
        <v>2</v>
      </c>
      <c r="E789" s="29">
        <v>1</v>
      </c>
      <c r="F789" s="29">
        <v>0</v>
      </c>
      <c r="G789" s="29">
        <v>2</v>
      </c>
      <c r="H789" s="29">
        <v>1</v>
      </c>
      <c r="I789" s="29">
        <v>1</v>
      </c>
      <c r="J789" s="17"/>
      <c r="K789" s="29">
        <v>0</v>
      </c>
      <c r="L789" s="29">
        <v>0</v>
      </c>
      <c r="M789" s="29">
        <v>6</v>
      </c>
      <c r="N789" s="29">
        <v>4</v>
      </c>
      <c r="O789" s="29">
        <v>1</v>
      </c>
      <c r="P789" s="17"/>
      <c r="Q789" s="29">
        <v>1</v>
      </c>
      <c r="R789" s="29">
        <v>0</v>
      </c>
      <c r="S789" s="29">
        <v>1</v>
      </c>
      <c r="T789" s="17"/>
      <c r="U789" s="29" t="s">
        <v>1571</v>
      </c>
      <c r="V789" s="29" t="s">
        <v>1572</v>
      </c>
      <c r="W789" s="8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/>
      <c r="BT789" s="15"/>
      <c r="BU789" s="15"/>
      <c r="BV789" s="15"/>
      <c r="BW789" s="15"/>
      <c r="BX789" s="15"/>
      <c r="BY789" s="15"/>
      <c r="BZ789" s="15"/>
      <c r="CA789" s="15"/>
      <c r="CB789" s="15"/>
      <c r="CC789" s="15"/>
      <c r="CD789" s="15"/>
      <c r="CE789" s="15"/>
      <c r="CF789" s="15"/>
      <c r="CG789" s="15"/>
      <c r="CH789" s="15"/>
      <c r="CI789" s="15"/>
      <c r="CJ789" s="15"/>
      <c r="CK789" s="15"/>
      <c r="CL789" s="15"/>
      <c r="CM789" s="15"/>
      <c r="CN789" s="15"/>
      <c r="CO789" s="15"/>
      <c r="CP789" s="15"/>
      <c r="CQ789" s="15"/>
      <c r="CR789" s="15"/>
      <c r="CS789" s="15"/>
      <c r="CT789" s="15"/>
      <c r="CU789" s="15"/>
      <c r="CV789" s="15"/>
      <c r="CW789" s="15"/>
      <c r="CX789" s="15"/>
      <c r="CY789" s="15"/>
      <c r="CZ789" s="15"/>
    </row>
    <row r="790" spans="1:104" x14ac:dyDescent="0.25">
      <c r="A790" s="44" t="s">
        <v>1573</v>
      </c>
      <c r="B790" s="44" t="s">
        <v>1574</v>
      </c>
      <c r="C790" s="8"/>
      <c r="D790" s="48">
        <v>2</v>
      </c>
      <c r="E790" s="48">
        <v>1</v>
      </c>
      <c r="F790" s="48">
        <v>0</v>
      </c>
      <c r="G790" s="48">
        <v>2</v>
      </c>
      <c r="H790" s="48">
        <v>1</v>
      </c>
      <c r="I790" s="48">
        <v>1</v>
      </c>
      <c r="J790" s="17"/>
      <c r="K790" s="48">
        <v>0</v>
      </c>
      <c r="L790" s="48">
        <v>0</v>
      </c>
      <c r="M790" s="48">
        <v>9</v>
      </c>
      <c r="N790" s="48">
        <v>4</v>
      </c>
      <c r="O790" s="48">
        <v>1</v>
      </c>
      <c r="P790" s="17"/>
      <c r="Q790" s="48">
        <v>2</v>
      </c>
      <c r="R790" s="48">
        <v>0</v>
      </c>
      <c r="S790" s="48">
        <v>1</v>
      </c>
      <c r="T790" s="17"/>
      <c r="U790" s="44" t="s">
        <v>1573</v>
      </c>
      <c r="V790" s="44" t="s">
        <v>1574</v>
      </c>
      <c r="W790" s="8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  <c r="CG790" s="15"/>
      <c r="CH790" s="15"/>
      <c r="CI790" s="15"/>
      <c r="CJ790" s="15"/>
      <c r="CK790" s="15"/>
      <c r="CL790" s="15"/>
      <c r="CM790" s="15"/>
      <c r="CN790" s="15"/>
      <c r="CO790" s="15"/>
      <c r="CP790" s="15"/>
      <c r="CQ790" s="15"/>
      <c r="CR790" s="15"/>
      <c r="CS790" s="15"/>
      <c r="CT790" s="15"/>
      <c r="CU790" s="15"/>
      <c r="CV790" s="15"/>
      <c r="CW790" s="15"/>
      <c r="CX790" s="15"/>
      <c r="CY790" s="15"/>
      <c r="CZ790" s="15"/>
    </row>
    <row r="791" spans="1:104" x14ac:dyDescent="0.25">
      <c r="A791" s="45" t="s">
        <v>30</v>
      </c>
      <c r="B791" s="45" t="s">
        <v>31</v>
      </c>
      <c r="C791" s="8"/>
      <c r="D791" s="49">
        <v>6</v>
      </c>
      <c r="E791" s="49">
        <v>3</v>
      </c>
      <c r="F791" s="49">
        <v>1</v>
      </c>
      <c r="G791" s="49">
        <v>2</v>
      </c>
      <c r="H791" s="49">
        <v>1</v>
      </c>
      <c r="I791" s="49">
        <v>1</v>
      </c>
      <c r="J791" s="17"/>
      <c r="K791" s="49">
        <v>0</v>
      </c>
      <c r="L791" s="49">
        <v>6</v>
      </c>
      <c r="M791" s="49">
        <v>90</v>
      </c>
      <c r="N791" s="49">
        <v>50</v>
      </c>
      <c r="O791" s="49">
        <v>12</v>
      </c>
      <c r="P791" s="17"/>
      <c r="Q791" s="49">
        <v>52</v>
      </c>
      <c r="R791" s="49">
        <v>6</v>
      </c>
      <c r="S791" s="49">
        <v>14</v>
      </c>
      <c r="T791" s="17"/>
      <c r="U791" s="45" t="s">
        <v>30</v>
      </c>
      <c r="V791" s="45" t="s">
        <v>31</v>
      </c>
      <c r="W791" s="8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  <c r="CG791" s="15"/>
      <c r="CH791" s="15"/>
      <c r="CI791" s="15"/>
      <c r="CJ791" s="15"/>
      <c r="CK791" s="15"/>
      <c r="CL791" s="15"/>
      <c r="CM791" s="15"/>
      <c r="CN791" s="15"/>
      <c r="CO791" s="15"/>
      <c r="CP791" s="15"/>
      <c r="CQ791" s="15"/>
      <c r="CR791" s="15"/>
      <c r="CS791" s="15"/>
      <c r="CT791" s="15"/>
      <c r="CU791" s="15"/>
      <c r="CV791" s="15"/>
      <c r="CW791" s="15"/>
      <c r="CX791" s="15"/>
      <c r="CY791" s="15"/>
      <c r="CZ791" s="15"/>
    </row>
    <row r="792" spans="1:104" x14ac:dyDescent="0.25">
      <c r="A792" s="29" t="s">
        <v>1575</v>
      </c>
      <c r="B792" s="29" t="s">
        <v>1576</v>
      </c>
      <c r="C792" s="8"/>
      <c r="D792" s="29">
        <v>0</v>
      </c>
      <c r="E792" s="29">
        <v>0</v>
      </c>
      <c r="F792" s="29">
        <v>0</v>
      </c>
      <c r="G792" s="29">
        <v>0</v>
      </c>
      <c r="H792" s="29">
        <v>0</v>
      </c>
      <c r="I792" s="29">
        <v>0</v>
      </c>
      <c r="J792" s="17"/>
      <c r="K792" s="29">
        <v>0</v>
      </c>
      <c r="L792" s="29">
        <v>0</v>
      </c>
      <c r="M792" s="29">
        <v>3</v>
      </c>
      <c r="N792" s="29">
        <v>0</v>
      </c>
      <c r="O792" s="29">
        <v>0</v>
      </c>
      <c r="P792" s="17"/>
      <c r="Q792" s="29">
        <v>4</v>
      </c>
      <c r="R792" s="29">
        <v>0</v>
      </c>
      <c r="S792" s="29">
        <v>1</v>
      </c>
      <c r="T792" s="17"/>
      <c r="U792" s="29" t="s">
        <v>1575</v>
      </c>
      <c r="V792" s="29" t="s">
        <v>1576</v>
      </c>
      <c r="W792" s="8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  <c r="CR792" s="15"/>
      <c r="CS792" s="15"/>
      <c r="CT792" s="15"/>
      <c r="CU792" s="15"/>
      <c r="CV792" s="15"/>
      <c r="CW792" s="15"/>
      <c r="CX792" s="15"/>
      <c r="CY792" s="15"/>
      <c r="CZ792" s="15"/>
    </row>
    <row r="793" spans="1:104" x14ac:dyDescent="0.25">
      <c r="A793" s="29" t="s">
        <v>1577</v>
      </c>
      <c r="B793" s="29" t="s">
        <v>1578</v>
      </c>
      <c r="C793" s="8"/>
      <c r="D793" s="29">
        <v>0</v>
      </c>
      <c r="E793" s="29">
        <v>0</v>
      </c>
      <c r="F793" s="29">
        <v>0</v>
      </c>
      <c r="G793" s="29">
        <v>0</v>
      </c>
      <c r="H793" s="29">
        <v>0</v>
      </c>
      <c r="I793" s="29">
        <v>0</v>
      </c>
      <c r="J793" s="17"/>
      <c r="K793" s="29">
        <v>0</v>
      </c>
      <c r="L793" s="29">
        <v>0</v>
      </c>
      <c r="M793" s="29">
        <v>0</v>
      </c>
      <c r="N793" s="29">
        <v>0</v>
      </c>
      <c r="O793" s="29">
        <v>0</v>
      </c>
      <c r="P793" s="17"/>
      <c r="Q793" s="29">
        <v>0</v>
      </c>
      <c r="R793" s="29">
        <v>0</v>
      </c>
      <c r="S793" s="29">
        <v>0</v>
      </c>
      <c r="T793" s="17"/>
      <c r="U793" s="29" t="s">
        <v>1577</v>
      </c>
      <c r="V793" s="29" t="s">
        <v>1578</v>
      </c>
      <c r="W793" s="8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/>
      <c r="BT793" s="15"/>
      <c r="BU793" s="15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  <c r="CG793" s="15"/>
      <c r="CH793" s="15"/>
      <c r="CI793" s="15"/>
      <c r="CJ793" s="15"/>
      <c r="CK793" s="15"/>
      <c r="CL793" s="15"/>
      <c r="CM793" s="15"/>
      <c r="CN793" s="15"/>
      <c r="CO793" s="15"/>
      <c r="CP793" s="15"/>
      <c r="CQ793" s="15"/>
      <c r="CR793" s="15"/>
      <c r="CS793" s="15"/>
      <c r="CT793" s="15"/>
      <c r="CU793" s="15"/>
      <c r="CV793" s="15"/>
      <c r="CW793" s="15"/>
      <c r="CX793" s="15"/>
      <c r="CY793" s="15"/>
      <c r="CZ793" s="15"/>
    </row>
    <row r="794" spans="1:104" x14ac:dyDescent="0.25">
      <c r="A794" s="29" t="s">
        <v>1577</v>
      </c>
      <c r="B794" s="29" t="s">
        <v>1579</v>
      </c>
      <c r="C794" s="8"/>
      <c r="D794" s="29">
        <v>0</v>
      </c>
      <c r="E794" s="29">
        <v>0</v>
      </c>
      <c r="F794" s="29">
        <v>0</v>
      </c>
      <c r="G794" s="29">
        <v>0</v>
      </c>
      <c r="H794" s="29">
        <v>0</v>
      </c>
      <c r="I794" s="29">
        <v>0</v>
      </c>
      <c r="J794" s="17"/>
      <c r="K794" s="29">
        <v>0</v>
      </c>
      <c r="L794" s="29">
        <v>0</v>
      </c>
      <c r="M794" s="29">
        <v>0</v>
      </c>
      <c r="N794" s="29">
        <v>0</v>
      </c>
      <c r="O794" s="29">
        <v>0</v>
      </c>
      <c r="P794" s="17"/>
      <c r="Q794" s="29">
        <v>0</v>
      </c>
      <c r="R794" s="29">
        <v>0</v>
      </c>
      <c r="S794" s="29">
        <v>0</v>
      </c>
      <c r="T794" s="17"/>
      <c r="U794" s="29" t="s">
        <v>1577</v>
      </c>
      <c r="V794" s="29" t="s">
        <v>1579</v>
      </c>
      <c r="W794" s="8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5"/>
      <c r="BT794" s="15"/>
      <c r="BU794" s="15"/>
      <c r="BV794" s="15"/>
      <c r="BW794" s="15"/>
      <c r="BX794" s="15"/>
      <c r="BY794" s="15"/>
      <c r="BZ794" s="15"/>
      <c r="CA794" s="15"/>
      <c r="CB794" s="15"/>
      <c r="CC794" s="15"/>
      <c r="CD794" s="15"/>
      <c r="CE794" s="15"/>
      <c r="CF794" s="15"/>
      <c r="CG794" s="15"/>
      <c r="CH794" s="15"/>
      <c r="CI794" s="15"/>
      <c r="CJ794" s="15"/>
      <c r="CK794" s="15"/>
      <c r="CL794" s="15"/>
      <c r="CM794" s="15"/>
      <c r="CN794" s="15"/>
      <c r="CO794" s="15"/>
      <c r="CP794" s="15"/>
      <c r="CQ794" s="15"/>
      <c r="CR794" s="15"/>
      <c r="CS794" s="15"/>
      <c r="CT794" s="15"/>
      <c r="CU794" s="15"/>
      <c r="CV794" s="15"/>
      <c r="CW794" s="15"/>
      <c r="CX794" s="15"/>
      <c r="CY794" s="15"/>
      <c r="CZ794" s="15"/>
    </row>
    <row r="795" spans="1:104" x14ac:dyDescent="0.25">
      <c r="A795" s="29" t="s">
        <v>1580</v>
      </c>
      <c r="B795" s="29" t="s">
        <v>1581</v>
      </c>
      <c r="C795" s="8"/>
      <c r="D795" s="29">
        <v>0</v>
      </c>
      <c r="E795" s="29">
        <v>0</v>
      </c>
      <c r="F795" s="29">
        <v>0</v>
      </c>
      <c r="G795" s="29">
        <v>0</v>
      </c>
      <c r="H795" s="29">
        <v>0</v>
      </c>
      <c r="I795" s="29">
        <v>0</v>
      </c>
      <c r="J795" s="17"/>
      <c r="K795" s="29">
        <v>0</v>
      </c>
      <c r="L795" s="29">
        <v>0</v>
      </c>
      <c r="M795" s="29">
        <v>0</v>
      </c>
      <c r="N795" s="29">
        <v>0</v>
      </c>
      <c r="O795" s="29">
        <v>0</v>
      </c>
      <c r="P795" s="17"/>
      <c r="Q795" s="29">
        <v>5</v>
      </c>
      <c r="R795" s="29">
        <v>0</v>
      </c>
      <c r="S795" s="29">
        <v>1</v>
      </c>
      <c r="T795" s="17"/>
      <c r="U795" s="29" t="s">
        <v>1580</v>
      </c>
      <c r="V795" s="29" t="s">
        <v>1581</v>
      </c>
      <c r="W795" s="8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  <c r="CM795" s="15"/>
      <c r="CN795" s="15"/>
      <c r="CO795" s="15"/>
      <c r="CP795" s="15"/>
      <c r="CQ795" s="15"/>
      <c r="CR795" s="15"/>
      <c r="CS795" s="15"/>
      <c r="CT795" s="15"/>
      <c r="CU795" s="15"/>
      <c r="CV795" s="15"/>
      <c r="CW795" s="15"/>
      <c r="CX795" s="15"/>
      <c r="CY795" s="15"/>
      <c r="CZ795" s="15"/>
    </row>
    <row r="796" spans="1:104" x14ac:dyDescent="0.25">
      <c r="A796" s="29" t="s">
        <v>1582</v>
      </c>
      <c r="B796" s="29" t="s">
        <v>1583</v>
      </c>
      <c r="C796" s="8"/>
      <c r="D796" s="29">
        <v>0</v>
      </c>
      <c r="E796" s="29">
        <v>0</v>
      </c>
      <c r="F796" s="29">
        <v>0</v>
      </c>
      <c r="G796" s="29">
        <v>0</v>
      </c>
      <c r="H796" s="29">
        <v>0</v>
      </c>
      <c r="I796" s="29">
        <v>0</v>
      </c>
      <c r="J796" s="17"/>
      <c r="K796" s="29">
        <v>0</v>
      </c>
      <c r="L796" s="29">
        <v>0</v>
      </c>
      <c r="M796" s="29">
        <v>2</v>
      </c>
      <c r="N796" s="29">
        <v>3</v>
      </c>
      <c r="O796" s="29">
        <v>1</v>
      </c>
      <c r="P796" s="17"/>
      <c r="Q796" s="29">
        <v>4</v>
      </c>
      <c r="R796" s="29">
        <v>1</v>
      </c>
      <c r="S796" s="29">
        <v>1</v>
      </c>
      <c r="T796" s="17"/>
      <c r="U796" s="29" t="s">
        <v>1582</v>
      </c>
      <c r="V796" s="29" t="s">
        <v>1583</v>
      </c>
      <c r="W796" s="8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/>
      <c r="BT796" s="15"/>
      <c r="BU796" s="15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  <c r="CG796" s="15"/>
      <c r="CH796" s="15"/>
      <c r="CI796" s="15"/>
      <c r="CJ796" s="15"/>
      <c r="CK796" s="15"/>
      <c r="CL796" s="15"/>
      <c r="CM796" s="15"/>
      <c r="CN796" s="15"/>
      <c r="CO796" s="15"/>
      <c r="CP796" s="15"/>
      <c r="CQ796" s="15"/>
      <c r="CR796" s="15"/>
      <c r="CS796" s="15"/>
      <c r="CT796" s="15"/>
      <c r="CU796" s="15"/>
      <c r="CV796" s="15"/>
      <c r="CW796" s="15"/>
      <c r="CX796" s="15"/>
      <c r="CY796" s="15"/>
      <c r="CZ796" s="15"/>
    </row>
    <row r="797" spans="1:104" x14ac:dyDescent="0.25">
      <c r="A797" s="29" t="s">
        <v>1584</v>
      </c>
      <c r="B797" s="29" t="s">
        <v>1585</v>
      </c>
      <c r="C797" s="8"/>
      <c r="D797" s="29">
        <v>0</v>
      </c>
      <c r="E797" s="29">
        <v>0</v>
      </c>
      <c r="F797" s="29">
        <v>0</v>
      </c>
      <c r="G797" s="29">
        <v>0</v>
      </c>
      <c r="H797" s="29">
        <v>0</v>
      </c>
      <c r="I797" s="29">
        <v>0</v>
      </c>
      <c r="J797" s="17"/>
      <c r="K797" s="29">
        <v>0</v>
      </c>
      <c r="L797" s="29">
        <v>0</v>
      </c>
      <c r="M797" s="29">
        <v>1</v>
      </c>
      <c r="N797" s="29">
        <v>1</v>
      </c>
      <c r="O797" s="29">
        <v>1</v>
      </c>
      <c r="P797" s="17"/>
      <c r="Q797" s="29">
        <v>3</v>
      </c>
      <c r="R797" s="29">
        <v>0</v>
      </c>
      <c r="S797" s="29">
        <v>0</v>
      </c>
      <c r="T797" s="17"/>
      <c r="U797" s="29" t="s">
        <v>1584</v>
      </c>
      <c r="V797" s="29" t="s">
        <v>1585</v>
      </c>
      <c r="W797" s="8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  <c r="CG797" s="15"/>
      <c r="CH797" s="15"/>
      <c r="CI797" s="15"/>
      <c r="CJ797" s="15"/>
      <c r="CK797" s="15"/>
      <c r="CL797" s="15"/>
      <c r="CM797" s="15"/>
      <c r="CN797" s="15"/>
      <c r="CO797" s="15"/>
      <c r="CP797" s="15"/>
      <c r="CQ797" s="15"/>
      <c r="CR797" s="15"/>
      <c r="CS797" s="15"/>
      <c r="CT797" s="15"/>
      <c r="CU797" s="15"/>
      <c r="CV797" s="15"/>
      <c r="CW797" s="15"/>
      <c r="CX797" s="15"/>
      <c r="CY797" s="15"/>
      <c r="CZ797" s="15"/>
    </row>
    <row r="798" spans="1:104" x14ac:dyDescent="0.25">
      <c r="A798" s="29" t="s">
        <v>1586</v>
      </c>
      <c r="B798" s="29" t="s">
        <v>1587</v>
      </c>
      <c r="C798" s="8"/>
      <c r="D798" s="29">
        <v>0</v>
      </c>
      <c r="E798" s="29">
        <v>0</v>
      </c>
      <c r="F798" s="29">
        <v>0</v>
      </c>
      <c r="G798" s="29">
        <v>0</v>
      </c>
      <c r="H798" s="29">
        <v>0</v>
      </c>
      <c r="I798" s="29">
        <v>0</v>
      </c>
      <c r="J798" s="17"/>
      <c r="K798" s="29">
        <v>0</v>
      </c>
      <c r="L798" s="29">
        <v>0</v>
      </c>
      <c r="M798" s="29">
        <v>0</v>
      </c>
      <c r="N798" s="29">
        <v>0</v>
      </c>
      <c r="O798" s="29">
        <v>0</v>
      </c>
      <c r="P798" s="17"/>
      <c r="Q798" s="29">
        <v>0</v>
      </c>
      <c r="R798" s="29">
        <v>0</v>
      </c>
      <c r="S798" s="29">
        <v>0</v>
      </c>
      <c r="T798" s="17"/>
      <c r="U798" s="29" t="s">
        <v>1586</v>
      </c>
      <c r="V798" s="29" t="s">
        <v>1587</v>
      </c>
      <c r="W798" s="8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  <c r="CM798" s="15"/>
      <c r="CN798" s="15"/>
      <c r="CO798" s="15"/>
      <c r="CP798" s="15"/>
      <c r="CQ798" s="15"/>
      <c r="CR798" s="15"/>
      <c r="CS798" s="15"/>
      <c r="CT798" s="15"/>
      <c r="CU798" s="15"/>
      <c r="CV798" s="15"/>
      <c r="CW798" s="15"/>
      <c r="CX798" s="15"/>
      <c r="CY798" s="15"/>
      <c r="CZ798" s="15"/>
    </row>
    <row r="799" spans="1:104" x14ac:dyDescent="0.25">
      <c r="A799" s="44" t="s">
        <v>1588</v>
      </c>
      <c r="B799" s="44" t="s">
        <v>689</v>
      </c>
      <c r="C799" s="8"/>
      <c r="D799" s="48">
        <v>0</v>
      </c>
      <c r="E799" s="48">
        <v>0</v>
      </c>
      <c r="F799" s="48">
        <v>0</v>
      </c>
      <c r="G799" s="48">
        <v>0</v>
      </c>
      <c r="H799" s="48">
        <v>0</v>
      </c>
      <c r="I799" s="48">
        <v>0</v>
      </c>
      <c r="J799" s="17"/>
      <c r="K799" s="48">
        <v>0</v>
      </c>
      <c r="L799" s="48">
        <v>0</v>
      </c>
      <c r="M799" s="48">
        <v>6</v>
      </c>
      <c r="N799" s="48">
        <v>4</v>
      </c>
      <c r="O799" s="48">
        <v>2</v>
      </c>
      <c r="P799" s="17"/>
      <c r="Q799" s="48">
        <v>16</v>
      </c>
      <c r="R799" s="48">
        <v>1</v>
      </c>
      <c r="S799" s="48">
        <v>3</v>
      </c>
      <c r="T799" s="17"/>
      <c r="U799" s="44" t="s">
        <v>1588</v>
      </c>
      <c r="V799" s="44" t="s">
        <v>689</v>
      </c>
      <c r="W799" s="8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/>
      <c r="BT799" s="15"/>
      <c r="BU799" s="15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  <c r="CG799" s="15"/>
      <c r="CH799" s="15"/>
      <c r="CI799" s="15"/>
      <c r="CJ799" s="15"/>
      <c r="CK799" s="15"/>
      <c r="CL799" s="15"/>
      <c r="CM799" s="15"/>
      <c r="CN799" s="15"/>
      <c r="CO799" s="15"/>
      <c r="CP799" s="15"/>
      <c r="CQ799" s="15"/>
      <c r="CR799" s="15"/>
      <c r="CS799" s="15"/>
      <c r="CT799" s="15"/>
      <c r="CU799" s="15"/>
      <c r="CV799" s="15"/>
      <c r="CW799" s="15"/>
      <c r="CX799" s="15"/>
      <c r="CY799" s="15"/>
      <c r="CZ799" s="15"/>
    </row>
    <row r="800" spans="1:104" x14ac:dyDescent="0.25">
      <c r="A800" s="29" t="s">
        <v>1589</v>
      </c>
      <c r="B800" s="29" t="s">
        <v>1590</v>
      </c>
      <c r="C800" s="8"/>
      <c r="D800" s="29">
        <v>0</v>
      </c>
      <c r="E800" s="29">
        <v>0</v>
      </c>
      <c r="F800" s="29">
        <v>0</v>
      </c>
      <c r="G800" s="29">
        <v>0</v>
      </c>
      <c r="H800" s="29">
        <v>0</v>
      </c>
      <c r="I800" s="29">
        <v>0</v>
      </c>
      <c r="J800" s="17"/>
      <c r="K800" s="29">
        <v>0</v>
      </c>
      <c r="L800" s="29">
        <v>0</v>
      </c>
      <c r="M800" s="29">
        <v>0</v>
      </c>
      <c r="N800" s="29">
        <v>0</v>
      </c>
      <c r="O800" s="29">
        <v>0</v>
      </c>
      <c r="P800" s="17"/>
      <c r="Q800" s="29">
        <v>0</v>
      </c>
      <c r="R800" s="29">
        <v>0</v>
      </c>
      <c r="S800" s="29">
        <v>3</v>
      </c>
      <c r="T800" s="17"/>
      <c r="U800" s="29" t="s">
        <v>1589</v>
      </c>
      <c r="V800" s="29" t="s">
        <v>1590</v>
      </c>
      <c r="W800" s="8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/>
      <c r="BT800" s="15"/>
      <c r="BU800" s="15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  <c r="CG800" s="15"/>
      <c r="CH800" s="15"/>
      <c r="CI800" s="15"/>
      <c r="CJ800" s="15"/>
      <c r="CK800" s="15"/>
      <c r="CL800" s="15"/>
      <c r="CM800" s="15"/>
      <c r="CN800" s="15"/>
      <c r="CO800" s="15"/>
      <c r="CP800" s="15"/>
      <c r="CQ800" s="15"/>
      <c r="CR800" s="15"/>
      <c r="CS800" s="15"/>
      <c r="CT800" s="15"/>
      <c r="CU800" s="15"/>
      <c r="CV800" s="15"/>
      <c r="CW800" s="15"/>
      <c r="CX800" s="15"/>
      <c r="CY800" s="15"/>
      <c r="CZ800" s="15"/>
    </row>
    <row r="801" spans="1:104" x14ac:dyDescent="0.25">
      <c r="A801" s="29" t="s">
        <v>1591</v>
      </c>
      <c r="B801" s="29" t="s">
        <v>1592</v>
      </c>
      <c r="C801" s="8"/>
      <c r="D801" s="29">
        <v>0</v>
      </c>
      <c r="E801" s="29">
        <v>0</v>
      </c>
      <c r="F801" s="29">
        <v>0</v>
      </c>
      <c r="G801" s="29">
        <v>0</v>
      </c>
      <c r="H801" s="29">
        <v>0</v>
      </c>
      <c r="I801" s="29">
        <v>0</v>
      </c>
      <c r="J801" s="17"/>
      <c r="K801" s="29">
        <v>0</v>
      </c>
      <c r="L801" s="29">
        <v>1</v>
      </c>
      <c r="M801" s="29">
        <v>0</v>
      </c>
      <c r="N801" s="29">
        <v>0</v>
      </c>
      <c r="O801" s="29">
        <v>0</v>
      </c>
      <c r="P801" s="17"/>
      <c r="Q801" s="29">
        <v>1</v>
      </c>
      <c r="R801" s="29">
        <v>0</v>
      </c>
      <c r="S801" s="29">
        <v>1</v>
      </c>
      <c r="T801" s="17"/>
      <c r="U801" s="29" t="s">
        <v>1591</v>
      </c>
      <c r="V801" s="29" t="s">
        <v>1592</v>
      </c>
      <c r="W801" s="8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  <c r="CG801" s="15"/>
      <c r="CH801" s="15"/>
      <c r="CI801" s="15"/>
      <c r="CJ801" s="15"/>
      <c r="CK801" s="15"/>
      <c r="CL801" s="15"/>
      <c r="CM801" s="15"/>
      <c r="CN801" s="15"/>
      <c r="CO801" s="15"/>
      <c r="CP801" s="15"/>
      <c r="CQ801" s="15"/>
      <c r="CR801" s="15"/>
      <c r="CS801" s="15"/>
      <c r="CT801" s="15"/>
      <c r="CU801" s="15"/>
      <c r="CV801" s="15"/>
      <c r="CW801" s="15"/>
      <c r="CX801" s="15"/>
      <c r="CY801" s="15"/>
      <c r="CZ801" s="15"/>
    </row>
    <row r="802" spans="1:104" x14ac:dyDescent="0.25">
      <c r="A802" s="29" t="s">
        <v>1593</v>
      </c>
      <c r="B802" s="29" t="s">
        <v>1594</v>
      </c>
      <c r="C802" s="8"/>
      <c r="D802" s="29">
        <v>0</v>
      </c>
      <c r="E802" s="29">
        <v>0</v>
      </c>
      <c r="F802" s="29">
        <v>0</v>
      </c>
      <c r="G802" s="29">
        <v>0</v>
      </c>
      <c r="H802" s="29">
        <v>0</v>
      </c>
      <c r="I802" s="29">
        <v>0</v>
      </c>
      <c r="J802" s="17"/>
      <c r="K802" s="29">
        <v>0</v>
      </c>
      <c r="L802" s="29">
        <v>0</v>
      </c>
      <c r="M802" s="29">
        <v>1</v>
      </c>
      <c r="N802" s="29">
        <v>0</v>
      </c>
      <c r="O802" s="29">
        <v>0</v>
      </c>
      <c r="P802" s="17"/>
      <c r="Q802" s="29">
        <v>0</v>
      </c>
      <c r="R802" s="29">
        <v>0</v>
      </c>
      <c r="S802" s="29">
        <v>3</v>
      </c>
      <c r="T802" s="17"/>
      <c r="U802" s="29" t="s">
        <v>1593</v>
      </c>
      <c r="V802" s="29" t="s">
        <v>1594</v>
      </c>
      <c r="W802" s="8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/>
      <c r="BT802" s="15"/>
      <c r="BU802" s="15"/>
      <c r="BV802" s="15"/>
      <c r="BW802" s="15"/>
      <c r="BX802" s="15"/>
      <c r="BY802" s="15"/>
      <c r="BZ802" s="15"/>
      <c r="CA802" s="15"/>
      <c r="CB802" s="15"/>
      <c r="CC802" s="15"/>
      <c r="CD802" s="15"/>
      <c r="CE802" s="15"/>
      <c r="CF802" s="15"/>
      <c r="CG802" s="15"/>
      <c r="CH802" s="15"/>
      <c r="CI802" s="15"/>
      <c r="CJ802" s="15"/>
      <c r="CK802" s="15"/>
      <c r="CL802" s="15"/>
      <c r="CM802" s="15"/>
      <c r="CN802" s="15"/>
      <c r="CO802" s="15"/>
      <c r="CP802" s="15"/>
      <c r="CQ802" s="15"/>
      <c r="CR802" s="15"/>
      <c r="CS802" s="15"/>
      <c r="CT802" s="15"/>
      <c r="CU802" s="15"/>
      <c r="CV802" s="15"/>
      <c r="CW802" s="15"/>
      <c r="CX802" s="15"/>
      <c r="CY802" s="15"/>
      <c r="CZ802" s="15"/>
    </row>
    <row r="803" spans="1:104" x14ac:dyDescent="0.25">
      <c r="A803" s="29" t="s">
        <v>1595</v>
      </c>
      <c r="B803" s="29" t="s">
        <v>1596</v>
      </c>
      <c r="C803" s="8"/>
      <c r="D803" s="29">
        <v>0</v>
      </c>
      <c r="E803" s="29">
        <v>0</v>
      </c>
      <c r="F803" s="29">
        <v>0</v>
      </c>
      <c r="G803" s="29">
        <v>0</v>
      </c>
      <c r="H803" s="29">
        <v>0</v>
      </c>
      <c r="I803" s="29">
        <v>0</v>
      </c>
      <c r="J803" s="17"/>
      <c r="K803" s="29">
        <v>0</v>
      </c>
      <c r="L803" s="29">
        <v>3</v>
      </c>
      <c r="M803" s="29">
        <v>1</v>
      </c>
      <c r="N803" s="29">
        <v>2</v>
      </c>
      <c r="O803" s="29">
        <v>0</v>
      </c>
      <c r="P803" s="17"/>
      <c r="Q803" s="29">
        <v>5</v>
      </c>
      <c r="R803" s="29">
        <v>0</v>
      </c>
      <c r="S803" s="29">
        <v>0</v>
      </c>
      <c r="T803" s="17"/>
      <c r="U803" s="29" t="s">
        <v>1595</v>
      </c>
      <c r="V803" s="29" t="s">
        <v>1596</v>
      </c>
      <c r="W803" s="8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/>
      <c r="BT803" s="15"/>
      <c r="BU803" s="15"/>
      <c r="BV803" s="15"/>
      <c r="BW803" s="15"/>
      <c r="BX803" s="15"/>
      <c r="BY803" s="15"/>
      <c r="BZ803" s="15"/>
      <c r="CA803" s="15"/>
      <c r="CB803" s="15"/>
      <c r="CC803" s="15"/>
      <c r="CD803" s="15"/>
      <c r="CE803" s="15"/>
      <c r="CF803" s="15"/>
      <c r="CG803" s="15"/>
      <c r="CH803" s="15"/>
      <c r="CI803" s="15"/>
      <c r="CJ803" s="15"/>
      <c r="CK803" s="15"/>
      <c r="CL803" s="15"/>
      <c r="CM803" s="15"/>
      <c r="CN803" s="15"/>
      <c r="CO803" s="15"/>
      <c r="CP803" s="15"/>
      <c r="CQ803" s="15"/>
      <c r="CR803" s="15"/>
      <c r="CS803" s="15"/>
      <c r="CT803" s="15"/>
      <c r="CU803" s="15"/>
      <c r="CV803" s="15"/>
      <c r="CW803" s="15"/>
      <c r="CX803" s="15"/>
      <c r="CY803" s="15"/>
      <c r="CZ803" s="15"/>
    </row>
    <row r="804" spans="1:104" x14ac:dyDescent="0.25">
      <c r="A804" s="29" t="s">
        <v>1597</v>
      </c>
      <c r="B804" s="29" t="s">
        <v>1598</v>
      </c>
      <c r="C804" s="8"/>
      <c r="D804" s="29">
        <v>0</v>
      </c>
      <c r="E804" s="29">
        <v>0</v>
      </c>
      <c r="F804" s="29">
        <v>0</v>
      </c>
      <c r="G804" s="29">
        <v>0</v>
      </c>
      <c r="H804" s="29">
        <v>0</v>
      </c>
      <c r="I804" s="29">
        <v>0</v>
      </c>
      <c r="J804" s="17"/>
      <c r="K804" s="29">
        <v>0</v>
      </c>
      <c r="L804" s="29">
        <v>0</v>
      </c>
      <c r="M804" s="29">
        <v>0</v>
      </c>
      <c r="N804" s="29">
        <v>0</v>
      </c>
      <c r="O804" s="29">
        <v>0</v>
      </c>
      <c r="P804" s="17"/>
      <c r="Q804" s="29">
        <v>1</v>
      </c>
      <c r="R804" s="29">
        <v>0</v>
      </c>
      <c r="S804" s="29">
        <v>1</v>
      </c>
      <c r="T804" s="17"/>
      <c r="U804" s="29" t="s">
        <v>1597</v>
      </c>
      <c r="V804" s="29" t="s">
        <v>1598</v>
      </c>
      <c r="W804" s="8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/>
      <c r="BT804" s="15"/>
      <c r="BU804" s="15"/>
      <c r="BV804" s="15"/>
      <c r="BW804" s="15"/>
      <c r="BX804" s="15"/>
      <c r="BY804" s="15"/>
      <c r="BZ804" s="15"/>
      <c r="CA804" s="15"/>
      <c r="CB804" s="15"/>
      <c r="CC804" s="15"/>
      <c r="CD804" s="15"/>
      <c r="CE804" s="15"/>
      <c r="CF804" s="15"/>
      <c r="CG804" s="15"/>
      <c r="CH804" s="15"/>
      <c r="CI804" s="15"/>
      <c r="CJ804" s="15"/>
      <c r="CK804" s="15"/>
      <c r="CL804" s="15"/>
      <c r="CM804" s="15"/>
      <c r="CN804" s="15"/>
      <c r="CO804" s="15"/>
      <c r="CP804" s="15"/>
      <c r="CQ804" s="15"/>
      <c r="CR804" s="15"/>
      <c r="CS804" s="15"/>
      <c r="CT804" s="15"/>
      <c r="CU804" s="15"/>
      <c r="CV804" s="15"/>
      <c r="CW804" s="15"/>
      <c r="CX804" s="15"/>
      <c r="CY804" s="15"/>
      <c r="CZ804" s="15"/>
    </row>
    <row r="805" spans="1:104" x14ac:dyDescent="0.25">
      <c r="A805" s="44" t="s">
        <v>1599</v>
      </c>
      <c r="B805" s="44" t="s">
        <v>1600</v>
      </c>
      <c r="C805" s="8"/>
      <c r="D805" s="48">
        <v>0</v>
      </c>
      <c r="E805" s="48">
        <v>0</v>
      </c>
      <c r="F805" s="48">
        <v>0</v>
      </c>
      <c r="G805" s="48">
        <v>0</v>
      </c>
      <c r="H805" s="48">
        <v>0</v>
      </c>
      <c r="I805" s="48">
        <v>0</v>
      </c>
      <c r="J805" s="17"/>
      <c r="K805" s="48">
        <v>0</v>
      </c>
      <c r="L805" s="48">
        <v>4</v>
      </c>
      <c r="M805" s="48">
        <v>2</v>
      </c>
      <c r="N805" s="48">
        <v>2</v>
      </c>
      <c r="O805" s="48">
        <v>0</v>
      </c>
      <c r="P805" s="17"/>
      <c r="Q805" s="48">
        <v>7</v>
      </c>
      <c r="R805" s="48">
        <v>0</v>
      </c>
      <c r="S805" s="48">
        <v>8</v>
      </c>
      <c r="T805" s="17"/>
      <c r="U805" s="44" t="s">
        <v>1599</v>
      </c>
      <c r="V805" s="44" t="s">
        <v>1600</v>
      </c>
      <c r="W805" s="8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/>
      <c r="BT805" s="15"/>
      <c r="BU805" s="15"/>
      <c r="BV805" s="15"/>
      <c r="BW805" s="15"/>
      <c r="BX805" s="15"/>
      <c r="BY805" s="15"/>
      <c r="BZ805" s="15"/>
      <c r="CA805" s="15"/>
      <c r="CB805" s="15"/>
      <c r="CC805" s="15"/>
      <c r="CD805" s="15"/>
      <c r="CE805" s="15"/>
      <c r="CF805" s="15"/>
      <c r="CG805" s="15"/>
      <c r="CH805" s="15"/>
      <c r="CI805" s="15"/>
      <c r="CJ805" s="15"/>
      <c r="CK805" s="15"/>
      <c r="CL805" s="15"/>
      <c r="CM805" s="15"/>
      <c r="CN805" s="15"/>
      <c r="CO805" s="15"/>
      <c r="CP805" s="15"/>
      <c r="CQ805" s="15"/>
      <c r="CR805" s="15"/>
      <c r="CS805" s="15"/>
      <c r="CT805" s="15"/>
      <c r="CU805" s="15"/>
      <c r="CV805" s="15"/>
      <c r="CW805" s="15"/>
      <c r="CX805" s="15"/>
      <c r="CY805" s="15"/>
      <c r="CZ805" s="15"/>
    </row>
    <row r="806" spans="1:104" x14ac:dyDescent="0.25">
      <c r="A806" s="29" t="s">
        <v>1601</v>
      </c>
      <c r="B806" s="29" t="s">
        <v>1602</v>
      </c>
      <c r="C806" s="8"/>
      <c r="D806" s="29">
        <v>0</v>
      </c>
      <c r="E806" s="29">
        <v>0</v>
      </c>
      <c r="F806" s="29">
        <v>0</v>
      </c>
      <c r="G806" s="29">
        <v>0</v>
      </c>
      <c r="H806" s="29">
        <v>0</v>
      </c>
      <c r="I806" s="29">
        <v>0</v>
      </c>
      <c r="J806" s="17"/>
      <c r="K806" s="29">
        <v>0</v>
      </c>
      <c r="L806" s="29">
        <v>0</v>
      </c>
      <c r="M806" s="29">
        <v>0</v>
      </c>
      <c r="N806" s="29">
        <v>0</v>
      </c>
      <c r="O806" s="29">
        <v>0</v>
      </c>
      <c r="P806" s="17"/>
      <c r="Q806" s="29">
        <v>3</v>
      </c>
      <c r="R806" s="29">
        <v>0</v>
      </c>
      <c r="S806" s="29">
        <v>0</v>
      </c>
      <c r="T806" s="17"/>
      <c r="U806" s="29" t="s">
        <v>1601</v>
      </c>
      <c r="V806" s="29" t="s">
        <v>1602</v>
      </c>
      <c r="W806" s="8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/>
      <c r="BT806" s="15"/>
      <c r="BU806" s="15"/>
      <c r="BV806" s="15"/>
      <c r="BW806" s="15"/>
      <c r="BX806" s="15"/>
      <c r="BY806" s="15"/>
      <c r="BZ806" s="15"/>
      <c r="CA806" s="15"/>
      <c r="CB806" s="15"/>
      <c r="CC806" s="15"/>
      <c r="CD806" s="15"/>
      <c r="CE806" s="15"/>
      <c r="CF806" s="15"/>
      <c r="CG806" s="15"/>
      <c r="CH806" s="15"/>
      <c r="CI806" s="15"/>
      <c r="CJ806" s="15"/>
      <c r="CK806" s="15"/>
      <c r="CL806" s="15"/>
      <c r="CM806" s="15"/>
      <c r="CN806" s="15"/>
      <c r="CO806" s="15"/>
      <c r="CP806" s="15"/>
      <c r="CQ806" s="15"/>
      <c r="CR806" s="15"/>
      <c r="CS806" s="15"/>
      <c r="CT806" s="15"/>
      <c r="CU806" s="15"/>
      <c r="CV806" s="15"/>
      <c r="CW806" s="15"/>
      <c r="CX806" s="15"/>
      <c r="CY806" s="15"/>
      <c r="CZ806" s="15"/>
    </row>
    <row r="807" spans="1:104" x14ac:dyDescent="0.25">
      <c r="A807" s="29" t="s">
        <v>1603</v>
      </c>
      <c r="B807" s="29" t="s">
        <v>1604</v>
      </c>
      <c r="C807" s="8"/>
      <c r="D807" s="29">
        <v>0</v>
      </c>
      <c r="E807" s="29">
        <v>0</v>
      </c>
      <c r="F807" s="29">
        <v>0</v>
      </c>
      <c r="G807" s="29">
        <v>0</v>
      </c>
      <c r="H807" s="29">
        <v>0</v>
      </c>
      <c r="I807" s="29">
        <v>0</v>
      </c>
      <c r="J807" s="17"/>
      <c r="K807" s="29">
        <v>0</v>
      </c>
      <c r="L807" s="29">
        <v>0</v>
      </c>
      <c r="M807" s="29">
        <v>8</v>
      </c>
      <c r="N807" s="29">
        <v>0</v>
      </c>
      <c r="O807" s="29">
        <v>0</v>
      </c>
      <c r="P807" s="17"/>
      <c r="Q807" s="29">
        <v>3</v>
      </c>
      <c r="R807" s="29">
        <v>1</v>
      </c>
      <c r="S807" s="29">
        <v>4</v>
      </c>
      <c r="T807" s="17"/>
      <c r="U807" s="29" t="s">
        <v>1603</v>
      </c>
      <c r="V807" s="29" t="s">
        <v>1604</v>
      </c>
      <c r="W807" s="8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/>
      <c r="BT807" s="15"/>
      <c r="BU807" s="15"/>
      <c r="BV807" s="15"/>
      <c r="BW807" s="15"/>
      <c r="BX807" s="15"/>
      <c r="BY807" s="15"/>
      <c r="BZ807" s="15"/>
      <c r="CA807" s="15"/>
      <c r="CB807" s="15"/>
      <c r="CC807" s="15"/>
      <c r="CD807" s="15"/>
      <c r="CE807" s="15"/>
      <c r="CF807" s="15"/>
      <c r="CG807" s="15"/>
      <c r="CH807" s="15"/>
      <c r="CI807" s="15"/>
      <c r="CJ807" s="15"/>
      <c r="CK807" s="15"/>
      <c r="CL807" s="15"/>
      <c r="CM807" s="15"/>
      <c r="CN807" s="15"/>
      <c r="CO807" s="15"/>
      <c r="CP807" s="15"/>
      <c r="CQ807" s="15"/>
      <c r="CR807" s="15"/>
      <c r="CS807" s="15"/>
      <c r="CT807" s="15"/>
      <c r="CU807" s="15"/>
      <c r="CV807" s="15"/>
      <c r="CW807" s="15"/>
      <c r="CX807" s="15"/>
      <c r="CY807" s="15"/>
      <c r="CZ807" s="15"/>
    </row>
    <row r="808" spans="1:104" x14ac:dyDescent="0.25">
      <c r="A808" s="29" t="s">
        <v>1605</v>
      </c>
      <c r="B808" s="29" t="s">
        <v>1606</v>
      </c>
      <c r="C808" s="8"/>
      <c r="D808" s="29">
        <v>0</v>
      </c>
      <c r="E808" s="29">
        <v>0</v>
      </c>
      <c r="F808" s="29">
        <v>0</v>
      </c>
      <c r="G808" s="29">
        <v>0</v>
      </c>
      <c r="H808" s="29">
        <v>0</v>
      </c>
      <c r="I808" s="29">
        <v>0</v>
      </c>
      <c r="J808" s="17"/>
      <c r="K808" s="29">
        <v>0</v>
      </c>
      <c r="L808" s="29">
        <v>1</v>
      </c>
      <c r="M808" s="29">
        <v>2</v>
      </c>
      <c r="N808" s="29">
        <v>1</v>
      </c>
      <c r="O808" s="29">
        <v>1</v>
      </c>
      <c r="P808" s="17"/>
      <c r="Q808" s="29">
        <v>2</v>
      </c>
      <c r="R808" s="29">
        <v>1</v>
      </c>
      <c r="S808" s="29">
        <v>0</v>
      </c>
      <c r="T808" s="17"/>
      <c r="U808" s="29" t="s">
        <v>1605</v>
      </c>
      <c r="V808" s="29" t="s">
        <v>1606</v>
      </c>
      <c r="W808" s="8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/>
      <c r="BT808" s="15"/>
      <c r="BU808" s="15"/>
      <c r="BV808" s="15"/>
      <c r="BW808" s="15"/>
      <c r="BX808" s="15"/>
      <c r="BY808" s="15"/>
      <c r="BZ808" s="15"/>
      <c r="CA808" s="15"/>
      <c r="CB808" s="15"/>
      <c r="CC808" s="15"/>
      <c r="CD808" s="15"/>
      <c r="CE808" s="15"/>
      <c r="CF808" s="15"/>
      <c r="CG808" s="15"/>
      <c r="CH808" s="15"/>
      <c r="CI808" s="15"/>
      <c r="CJ808" s="15"/>
      <c r="CK808" s="15"/>
      <c r="CL808" s="15"/>
      <c r="CM808" s="15"/>
      <c r="CN808" s="15"/>
      <c r="CO808" s="15"/>
      <c r="CP808" s="15"/>
      <c r="CQ808" s="15"/>
      <c r="CR808" s="15"/>
      <c r="CS808" s="15"/>
      <c r="CT808" s="15"/>
      <c r="CU808" s="15"/>
      <c r="CV808" s="15"/>
      <c r="CW808" s="15"/>
      <c r="CX808" s="15"/>
      <c r="CY808" s="15"/>
      <c r="CZ808" s="15"/>
    </row>
    <row r="809" spans="1:104" x14ac:dyDescent="0.25">
      <c r="A809" s="29" t="s">
        <v>1607</v>
      </c>
      <c r="B809" s="29" t="s">
        <v>1608</v>
      </c>
      <c r="C809" s="8"/>
      <c r="D809" s="29">
        <v>0</v>
      </c>
      <c r="E809" s="29">
        <v>0</v>
      </c>
      <c r="F809" s="29">
        <v>0</v>
      </c>
      <c r="G809" s="29">
        <v>0</v>
      </c>
      <c r="H809" s="29">
        <v>0</v>
      </c>
      <c r="I809" s="29">
        <v>0</v>
      </c>
      <c r="J809" s="17"/>
      <c r="K809" s="29">
        <v>0</v>
      </c>
      <c r="L809" s="29">
        <v>0</v>
      </c>
      <c r="M809" s="29">
        <v>0</v>
      </c>
      <c r="N809" s="29">
        <v>0</v>
      </c>
      <c r="O809" s="29">
        <v>0</v>
      </c>
      <c r="P809" s="17"/>
      <c r="Q809" s="29">
        <v>1</v>
      </c>
      <c r="R809" s="29">
        <v>1</v>
      </c>
      <c r="S809" s="29">
        <v>1</v>
      </c>
      <c r="T809" s="17"/>
      <c r="U809" s="29" t="s">
        <v>1607</v>
      </c>
      <c r="V809" s="29" t="s">
        <v>1608</v>
      </c>
      <c r="W809" s="8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  <c r="CM809" s="15"/>
      <c r="CN809" s="15"/>
      <c r="CO809" s="15"/>
      <c r="CP809" s="15"/>
      <c r="CQ809" s="15"/>
      <c r="CR809" s="15"/>
      <c r="CS809" s="15"/>
      <c r="CT809" s="15"/>
      <c r="CU809" s="15"/>
      <c r="CV809" s="15"/>
      <c r="CW809" s="15"/>
      <c r="CX809" s="15"/>
      <c r="CY809" s="15"/>
      <c r="CZ809" s="15"/>
    </row>
    <row r="810" spans="1:104" x14ac:dyDescent="0.25">
      <c r="A810" s="29" t="s">
        <v>1609</v>
      </c>
      <c r="B810" s="29" t="s">
        <v>1610</v>
      </c>
      <c r="C810" s="8"/>
      <c r="D810" s="29">
        <v>0</v>
      </c>
      <c r="E810" s="29">
        <v>0</v>
      </c>
      <c r="F810" s="29">
        <v>0</v>
      </c>
      <c r="G810" s="29">
        <v>0</v>
      </c>
      <c r="H810" s="29">
        <v>0</v>
      </c>
      <c r="I810" s="29">
        <v>0</v>
      </c>
      <c r="J810" s="17"/>
      <c r="K810" s="29">
        <v>0</v>
      </c>
      <c r="L810" s="29">
        <v>0</v>
      </c>
      <c r="M810" s="29">
        <v>0</v>
      </c>
      <c r="N810" s="29">
        <v>0</v>
      </c>
      <c r="O810" s="29">
        <v>0</v>
      </c>
      <c r="P810" s="17"/>
      <c r="Q810" s="29">
        <v>0</v>
      </c>
      <c r="R810" s="29">
        <v>0</v>
      </c>
      <c r="S810" s="29">
        <v>0</v>
      </c>
      <c r="T810" s="17"/>
      <c r="U810" s="29" t="s">
        <v>1609</v>
      </c>
      <c r="V810" s="29" t="s">
        <v>1610</v>
      </c>
      <c r="W810" s="8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/>
      <c r="BT810" s="15"/>
      <c r="BU810" s="15"/>
      <c r="BV810" s="15"/>
      <c r="BW810" s="15"/>
      <c r="BX810" s="15"/>
      <c r="BY810" s="15"/>
      <c r="BZ810" s="15"/>
      <c r="CA810" s="15"/>
      <c r="CB810" s="15"/>
      <c r="CC810" s="15"/>
      <c r="CD810" s="15"/>
      <c r="CE810" s="15"/>
      <c r="CF810" s="15"/>
      <c r="CG810" s="15"/>
      <c r="CH810" s="15"/>
      <c r="CI810" s="15"/>
      <c r="CJ810" s="15"/>
      <c r="CK810" s="15"/>
      <c r="CL810" s="15"/>
      <c r="CM810" s="15"/>
      <c r="CN810" s="15"/>
      <c r="CO810" s="15"/>
      <c r="CP810" s="15"/>
      <c r="CQ810" s="15"/>
      <c r="CR810" s="15"/>
      <c r="CS810" s="15"/>
      <c r="CT810" s="15"/>
      <c r="CU810" s="15"/>
      <c r="CV810" s="15"/>
      <c r="CW810" s="15"/>
      <c r="CX810" s="15"/>
      <c r="CY810" s="15"/>
      <c r="CZ810" s="15"/>
    </row>
    <row r="811" spans="1:104" x14ac:dyDescent="0.25">
      <c r="A811" s="44" t="s">
        <v>1611</v>
      </c>
      <c r="B811" s="44" t="s">
        <v>739</v>
      </c>
      <c r="C811" s="8"/>
      <c r="D811" s="48">
        <v>0</v>
      </c>
      <c r="E811" s="48">
        <v>0</v>
      </c>
      <c r="F811" s="48">
        <v>0</v>
      </c>
      <c r="G811" s="48">
        <v>0</v>
      </c>
      <c r="H811" s="48">
        <v>0</v>
      </c>
      <c r="I811" s="48">
        <v>0</v>
      </c>
      <c r="J811" s="17"/>
      <c r="K811" s="48">
        <v>0</v>
      </c>
      <c r="L811" s="48">
        <v>1</v>
      </c>
      <c r="M811" s="48">
        <v>10</v>
      </c>
      <c r="N811" s="48">
        <v>1</v>
      </c>
      <c r="O811" s="48">
        <v>1</v>
      </c>
      <c r="P811" s="17"/>
      <c r="Q811" s="48">
        <v>9</v>
      </c>
      <c r="R811" s="48">
        <v>3</v>
      </c>
      <c r="S811" s="48">
        <v>5</v>
      </c>
      <c r="T811" s="17"/>
      <c r="U811" s="44" t="s">
        <v>1611</v>
      </c>
      <c r="V811" s="44" t="s">
        <v>739</v>
      </c>
      <c r="W811" s="8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  <c r="CG811" s="15"/>
      <c r="CH811" s="15"/>
      <c r="CI811" s="15"/>
      <c r="CJ811" s="15"/>
      <c r="CK811" s="15"/>
      <c r="CL811" s="15"/>
      <c r="CM811" s="15"/>
      <c r="CN811" s="15"/>
      <c r="CO811" s="15"/>
      <c r="CP811" s="15"/>
      <c r="CQ811" s="15"/>
      <c r="CR811" s="15"/>
      <c r="CS811" s="15"/>
      <c r="CT811" s="15"/>
      <c r="CU811" s="15"/>
      <c r="CV811" s="15"/>
      <c r="CW811" s="15"/>
      <c r="CX811" s="15"/>
      <c r="CY811" s="15"/>
      <c r="CZ811" s="15"/>
    </row>
    <row r="812" spans="1:104" x14ac:dyDescent="0.25">
      <c r="A812" s="29" t="s">
        <v>1612</v>
      </c>
      <c r="B812" s="29" t="s">
        <v>1613</v>
      </c>
      <c r="C812" s="8"/>
      <c r="D812" s="29">
        <v>0</v>
      </c>
      <c r="E812" s="29">
        <v>0</v>
      </c>
      <c r="F812" s="29">
        <v>0</v>
      </c>
      <c r="G812" s="29">
        <v>0</v>
      </c>
      <c r="H812" s="29">
        <v>0</v>
      </c>
      <c r="I812" s="29">
        <v>0</v>
      </c>
      <c r="J812" s="17"/>
      <c r="K812" s="29">
        <v>0</v>
      </c>
      <c r="L812" s="29">
        <v>0</v>
      </c>
      <c r="M812" s="29">
        <v>3</v>
      </c>
      <c r="N812" s="29">
        <v>1</v>
      </c>
      <c r="O812" s="29">
        <v>1</v>
      </c>
      <c r="P812" s="17"/>
      <c r="Q812" s="29">
        <v>7</v>
      </c>
      <c r="R812" s="29">
        <v>1</v>
      </c>
      <c r="S812" s="29">
        <v>2</v>
      </c>
      <c r="T812" s="17"/>
      <c r="U812" s="29" t="s">
        <v>1612</v>
      </c>
      <c r="V812" s="29" t="s">
        <v>1613</v>
      </c>
      <c r="W812" s="8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/>
      <c r="BT812" s="15"/>
      <c r="BU812" s="15"/>
      <c r="BV812" s="15"/>
      <c r="BW812" s="15"/>
      <c r="BX812" s="15"/>
      <c r="BY812" s="15"/>
      <c r="BZ812" s="15"/>
      <c r="CA812" s="15"/>
      <c r="CB812" s="15"/>
      <c r="CC812" s="15"/>
      <c r="CD812" s="15"/>
      <c r="CE812" s="15"/>
      <c r="CF812" s="15"/>
      <c r="CG812" s="15"/>
      <c r="CH812" s="15"/>
      <c r="CI812" s="15"/>
      <c r="CJ812" s="15"/>
      <c r="CK812" s="15"/>
      <c r="CL812" s="15"/>
      <c r="CM812" s="15"/>
      <c r="CN812" s="15"/>
      <c r="CO812" s="15"/>
      <c r="CP812" s="15"/>
      <c r="CQ812" s="15"/>
      <c r="CR812" s="15"/>
      <c r="CS812" s="15"/>
      <c r="CT812" s="15"/>
      <c r="CU812" s="15"/>
      <c r="CV812" s="15"/>
      <c r="CW812" s="15"/>
      <c r="CX812" s="15"/>
      <c r="CY812" s="15"/>
      <c r="CZ812" s="15"/>
    </row>
    <row r="813" spans="1:104" x14ac:dyDescent="0.25">
      <c r="A813" s="29" t="s">
        <v>1614</v>
      </c>
      <c r="B813" s="29" t="s">
        <v>1615</v>
      </c>
      <c r="C813" s="8"/>
      <c r="D813" s="29">
        <v>0</v>
      </c>
      <c r="E813" s="29">
        <v>0</v>
      </c>
      <c r="F813" s="29">
        <v>0</v>
      </c>
      <c r="G813" s="29">
        <v>0</v>
      </c>
      <c r="H813" s="29">
        <v>0</v>
      </c>
      <c r="I813" s="29">
        <v>0</v>
      </c>
      <c r="J813" s="17"/>
      <c r="K813" s="29">
        <v>0</v>
      </c>
      <c r="L813" s="29">
        <v>0</v>
      </c>
      <c r="M813" s="29">
        <v>4</v>
      </c>
      <c r="N813" s="29">
        <v>2</v>
      </c>
      <c r="O813" s="29">
        <v>0</v>
      </c>
      <c r="P813" s="17"/>
      <c r="Q813" s="29">
        <v>7</v>
      </c>
      <c r="R813" s="29">
        <v>0</v>
      </c>
      <c r="S813" s="29">
        <v>3</v>
      </c>
      <c r="T813" s="17"/>
      <c r="U813" s="29" t="s">
        <v>1614</v>
      </c>
      <c r="V813" s="29" t="s">
        <v>1615</v>
      </c>
      <c r="W813" s="8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15"/>
      <c r="CP813" s="15"/>
      <c r="CQ813" s="15"/>
      <c r="CR813" s="15"/>
      <c r="CS813" s="15"/>
      <c r="CT813" s="15"/>
      <c r="CU813" s="15"/>
      <c r="CV813" s="15"/>
      <c r="CW813" s="15"/>
      <c r="CX813" s="15"/>
      <c r="CY813" s="15"/>
      <c r="CZ813" s="15"/>
    </row>
    <row r="814" spans="1:104" x14ac:dyDescent="0.25">
      <c r="A814" s="29" t="s">
        <v>1616</v>
      </c>
      <c r="B814" s="29" t="s">
        <v>1617</v>
      </c>
      <c r="C814" s="8"/>
      <c r="D814" s="29">
        <v>0</v>
      </c>
      <c r="E814" s="29">
        <v>0</v>
      </c>
      <c r="F814" s="29">
        <v>0</v>
      </c>
      <c r="G814" s="29">
        <v>0</v>
      </c>
      <c r="H814" s="29">
        <v>0</v>
      </c>
      <c r="I814" s="29">
        <v>0</v>
      </c>
      <c r="J814" s="17"/>
      <c r="K814" s="29">
        <v>0</v>
      </c>
      <c r="L814" s="29">
        <v>0</v>
      </c>
      <c r="M814" s="29">
        <v>1</v>
      </c>
      <c r="N814" s="29">
        <v>0</v>
      </c>
      <c r="O814" s="29">
        <v>0</v>
      </c>
      <c r="P814" s="17"/>
      <c r="Q814" s="29">
        <v>1</v>
      </c>
      <c r="R814" s="29">
        <v>0</v>
      </c>
      <c r="S814" s="29">
        <v>1</v>
      </c>
      <c r="T814" s="17"/>
      <c r="U814" s="29" t="s">
        <v>1616</v>
      </c>
      <c r="V814" s="29" t="s">
        <v>1617</v>
      </c>
      <c r="W814" s="8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  <c r="CM814" s="15"/>
      <c r="CN814" s="15"/>
      <c r="CO814" s="15"/>
      <c r="CP814" s="15"/>
      <c r="CQ814" s="15"/>
      <c r="CR814" s="15"/>
      <c r="CS814" s="15"/>
      <c r="CT814" s="15"/>
      <c r="CU814" s="15"/>
      <c r="CV814" s="15"/>
      <c r="CW814" s="15"/>
      <c r="CX814" s="15"/>
      <c r="CY814" s="15"/>
      <c r="CZ814" s="15"/>
    </row>
    <row r="815" spans="1:104" x14ac:dyDescent="0.25">
      <c r="A815" s="29" t="s">
        <v>1618</v>
      </c>
      <c r="B815" s="29" t="s">
        <v>1619</v>
      </c>
      <c r="C815" s="8"/>
      <c r="D815" s="29">
        <v>0</v>
      </c>
      <c r="E815" s="29">
        <v>0</v>
      </c>
      <c r="F815" s="29">
        <v>0</v>
      </c>
      <c r="G815" s="29">
        <v>0</v>
      </c>
      <c r="H815" s="29">
        <v>0</v>
      </c>
      <c r="I815" s="29">
        <v>0</v>
      </c>
      <c r="J815" s="17"/>
      <c r="K815" s="29">
        <v>0</v>
      </c>
      <c r="L815" s="29">
        <v>0</v>
      </c>
      <c r="M815" s="29">
        <v>0</v>
      </c>
      <c r="N815" s="29">
        <v>0</v>
      </c>
      <c r="O815" s="29">
        <v>0</v>
      </c>
      <c r="P815" s="17"/>
      <c r="Q815" s="29">
        <v>5</v>
      </c>
      <c r="R815" s="29">
        <v>0</v>
      </c>
      <c r="S815" s="29">
        <v>2</v>
      </c>
      <c r="T815" s="17"/>
      <c r="U815" s="29" t="s">
        <v>1618</v>
      </c>
      <c r="V815" s="29" t="s">
        <v>1619</v>
      </c>
      <c r="W815" s="8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  <c r="CM815" s="15"/>
      <c r="CN815" s="15"/>
      <c r="CO815" s="15"/>
      <c r="CP815" s="15"/>
      <c r="CQ815" s="15"/>
      <c r="CR815" s="15"/>
      <c r="CS815" s="15"/>
      <c r="CT815" s="15"/>
      <c r="CU815" s="15"/>
      <c r="CV815" s="15"/>
      <c r="CW815" s="15"/>
      <c r="CX815" s="15"/>
      <c r="CY815" s="15"/>
      <c r="CZ815" s="15"/>
    </row>
    <row r="816" spans="1:104" x14ac:dyDescent="0.25">
      <c r="A816" s="29" t="s">
        <v>1620</v>
      </c>
      <c r="B816" s="29" t="s">
        <v>1621</v>
      </c>
      <c r="C816" s="8"/>
      <c r="D816" s="29">
        <v>0</v>
      </c>
      <c r="E816" s="29">
        <v>0</v>
      </c>
      <c r="F816" s="29">
        <v>0</v>
      </c>
      <c r="G816" s="29">
        <v>0</v>
      </c>
      <c r="H816" s="29">
        <v>0</v>
      </c>
      <c r="I816" s="29">
        <v>0</v>
      </c>
      <c r="J816" s="17"/>
      <c r="K816" s="29">
        <v>0</v>
      </c>
      <c r="L816" s="29">
        <v>0</v>
      </c>
      <c r="M816" s="29">
        <v>3</v>
      </c>
      <c r="N816" s="29">
        <v>0</v>
      </c>
      <c r="O816" s="29">
        <v>0</v>
      </c>
      <c r="P816" s="17"/>
      <c r="Q816" s="29">
        <v>3</v>
      </c>
      <c r="R816" s="29">
        <v>1</v>
      </c>
      <c r="S816" s="29">
        <v>0</v>
      </c>
      <c r="T816" s="17"/>
      <c r="U816" s="29" t="s">
        <v>1620</v>
      </c>
      <c r="V816" s="29" t="s">
        <v>1621</v>
      </c>
      <c r="W816" s="8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  <c r="CM816" s="15"/>
      <c r="CN816" s="15"/>
      <c r="CO816" s="15"/>
      <c r="CP816" s="15"/>
      <c r="CQ816" s="15"/>
      <c r="CR816" s="15"/>
      <c r="CS816" s="15"/>
      <c r="CT816" s="15"/>
      <c r="CU816" s="15"/>
      <c r="CV816" s="15"/>
      <c r="CW816" s="15"/>
      <c r="CX816" s="15"/>
      <c r="CY816" s="15"/>
      <c r="CZ816" s="15"/>
    </row>
    <row r="817" spans="1:104" x14ac:dyDescent="0.25">
      <c r="A817" s="29" t="s">
        <v>1622</v>
      </c>
      <c r="B817" s="29" t="s">
        <v>1623</v>
      </c>
      <c r="C817" s="8"/>
      <c r="D817" s="29">
        <v>0</v>
      </c>
      <c r="E817" s="29">
        <v>0</v>
      </c>
      <c r="F817" s="29">
        <v>0</v>
      </c>
      <c r="G817" s="29">
        <v>0</v>
      </c>
      <c r="H817" s="29">
        <v>0</v>
      </c>
      <c r="I817" s="29">
        <v>0</v>
      </c>
      <c r="J817" s="17"/>
      <c r="K817" s="29">
        <v>0</v>
      </c>
      <c r="L817" s="29">
        <v>1</v>
      </c>
      <c r="M817" s="29">
        <v>6</v>
      </c>
      <c r="N817" s="29">
        <v>2</v>
      </c>
      <c r="O817" s="29">
        <v>0</v>
      </c>
      <c r="P817" s="17"/>
      <c r="Q817" s="29">
        <v>5</v>
      </c>
      <c r="R817" s="29">
        <v>0</v>
      </c>
      <c r="S817" s="29">
        <v>1</v>
      </c>
      <c r="T817" s="17"/>
      <c r="U817" s="29" t="s">
        <v>1622</v>
      </c>
      <c r="V817" s="29" t="s">
        <v>1623</v>
      </c>
      <c r="W817" s="8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  <c r="CG817" s="15"/>
      <c r="CH817" s="15"/>
      <c r="CI817" s="15"/>
      <c r="CJ817" s="15"/>
      <c r="CK817" s="15"/>
      <c r="CL817" s="15"/>
      <c r="CM817" s="15"/>
      <c r="CN817" s="15"/>
      <c r="CO817" s="15"/>
      <c r="CP817" s="15"/>
      <c r="CQ817" s="15"/>
      <c r="CR817" s="15"/>
      <c r="CS817" s="15"/>
      <c r="CT817" s="15"/>
      <c r="CU817" s="15"/>
      <c r="CV817" s="15"/>
      <c r="CW817" s="15"/>
      <c r="CX817" s="15"/>
      <c r="CY817" s="15"/>
      <c r="CZ817" s="15"/>
    </row>
    <row r="818" spans="1:104" x14ac:dyDescent="0.25">
      <c r="A818" s="29" t="s">
        <v>1624</v>
      </c>
      <c r="B818" s="29" t="s">
        <v>1625</v>
      </c>
      <c r="C818" s="8"/>
      <c r="D818" s="29">
        <v>0</v>
      </c>
      <c r="E818" s="29">
        <v>0</v>
      </c>
      <c r="F818" s="29">
        <v>0</v>
      </c>
      <c r="G818" s="29">
        <v>0</v>
      </c>
      <c r="H818" s="29">
        <v>0</v>
      </c>
      <c r="I818" s="29">
        <v>0</v>
      </c>
      <c r="J818" s="17"/>
      <c r="K818" s="29">
        <v>0</v>
      </c>
      <c r="L818" s="29">
        <v>0</v>
      </c>
      <c r="M818" s="29">
        <v>0</v>
      </c>
      <c r="N818" s="29">
        <v>0</v>
      </c>
      <c r="O818" s="29">
        <v>0</v>
      </c>
      <c r="P818" s="17"/>
      <c r="Q818" s="29">
        <v>1</v>
      </c>
      <c r="R818" s="29">
        <v>0</v>
      </c>
      <c r="S818" s="29">
        <v>1</v>
      </c>
      <c r="T818" s="17"/>
      <c r="U818" s="29" t="s">
        <v>1624</v>
      </c>
      <c r="V818" s="29" t="s">
        <v>1625</v>
      </c>
      <c r="W818" s="8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  <c r="CG818" s="15"/>
      <c r="CH818" s="15"/>
      <c r="CI818" s="15"/>
      <c r="CJ818" s="15"/>
      <c r="CK818" s="15"/>
      <c r="CL818" s="15"/>
      <c r="CM818" s="15"/>
      <c r="CN818" s="15"/>
      <c r="CO818" s="15"/>
      <c r="CP818" s="15"/>
      <c r="CQ818" s="15"/>
      <c r="CR818" s="15"/>
      <c r="CS818" s="15"/>
      <c r="CT818" s="15"/>
      <c r="CU818" s="15"/>
      <c r="CV818" s="15"/>
      <c r="CW818" s="15"/>
      <c r="CX818" s="15"/>
      <c r="CY818" s="15"/>
      <c r="CZ818" s="15"/>
    </row>
    <row r="819" spans="1:104" x14ac:dyDescent="0.25">
      <c r="A819" s="44" t="s">
        <v>1626</v>
      </c>
      <c r="B819" s="44" t="s">
        <v>755</v>
      </c>
      <c r="C819" s="8"/>
      <c r="D819" s="48">
        <v>0</v>
      </c>
      <c r="E819" s="48">
        <v>0</v>
      </c>
      <c r="F819" s="48">
        <v>0</v>
      </c>
      <c r="G819" s="48">
        <v>0</v>
      </c>
      <c r="H819" s="48">
        <v>0</v>
      </c>
      <c r="I819" s="48">
        <v>0</v>
      </c>
      <c r="J819" s="17"/>
      <c r="K819" s="48">
        <v>0</v>
      </c>
      <c r="L819" s="48">
        <v>1</v>
      </c>
      <c r="M819" s="48">
        <v>17</v>
      </c>
      <c r="N819" s="48">
        <v>5</v>
      </c>
      <c r="O819" s="48">
        <v>1</v>
      </c>
      <c r="P819" s="17"/>
      <c r="Q819" s="48">
        <v>29</v>
      </c>
      <c r="R819" s="48">
        <v>2</v>
      </c>
      <c r="S819" s="48">
        <v>10</v>
      </c>
      <c r="T819" s="17"/>
      <c r="U819" s="44" t="s">
        <v>1626</v>
      </c>
      <c r="V819" s="44" t="s">
        <v>755</v>
      </c>
      <c r="W819" s="8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  <c r="CG819" s="15"/>
      <c r="CH819" s="15"/>
      <c r="CI819" s="15"/>
      <c r="CJ819" s="15"/>
      <c r="CK819" s="15"/>
      <c r="CL819" s="15"/>
      <c r="CM819" s="15"/>
      <c r="CN819" s="15"/>
      <c r="CO819" s="15"/>
      <c r="CP819" s="15"/>
      <c r="CQ819" s="15"/>
      <c r="CR819" s="15"/>
      <c r="CS819" s="15"/>
      <c r="CT819" s="15"/>
      <c r="CU819" s="15"/>
      <c r="CV819" s="15"/>
      <c r="CW819" s="15"/>
      <c r="CX819" s="15"/>
      <c r="CY819" s="15"/>
      <c r="CZ819" s="15"/>
    </row>
    <row r="820" spans="1:104" x14ac:dyDescent="0.25">
      <c r="A820" s="29" t="s">
        <v>1627</v>
      </c>
      <c r="B820" s="29" t="s">
        <v>1628</v>
      </c>
      <c r="C820" s="8"/>
      <c r="D820" s="29">
        <v>0</v>
      </c>
      <c r="E820" s="29">
        <v>0</v>
      </c>
      <c r="F820" s="29">
        <v>0</v>
      </c>
      <c r="G820" s="29">
        <v>0</v>
      </c>
      <c r="H820" s="29">
        <v>0</v>
      </c>
      <c r="I820" s="29">
        <v>0</v>
      </c>
      <c r="J820" s="17"/>
      <c r="K820" s="29">
        <v>0</v>
      </c>
      <c r="L820" s="29">
        <v>0</v>
      </c>
      <c r="M820" s="29">
        <v>2</v>
      </c>
      <c r="N820" s="29">
        <v>1</v>
      </c>
      <c r="O820" s="29">
        <v>0</v>
      </c>
      <c r="P820" s="17"/>
      <c r="Q820" s="29">
        <v>0</v>
      </c>
      <c r="R820" s="29">
        <v>2</v>
      </c>
      <c r="S820" s="29">
        <v>2</v>
      </c>
      <c r="T820" s="17"/>
      <c r="U820" s="29" t="s">
        <v>1627</v>
      </c>
      <c r="V820" s="29" t="s">
        <v>1628</v>
      </c>
      <c r="W820" s="8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  <c r="BW820" s="15"/>
      <c r="BX820" s="15"/>
      <c r="BY820" s="15"/>
      <c r="BZ820" s="15"/>
      <c r="CA820" s="15"/>
      <c r="CB820" s="15"/>
      <c r="CC820" s="15"/>
      <c r="CD820" s="15"/>
      <c r="CE820" s="15"/>
      <c r="CF820" s="15"/>
      <c r="CG820" s="15"/>
      <c r="CH820" s="15"/>
      <c r="CI820" s="15"/>
      <c r="CJ820" s="15"/>
      <c r="CK820" s="15"/>
      <c r="CL820" s="15"/>
      <c r="CM820" s="15"/>
      <c r="CN820" s="15"/>
      <c r="CO820" s="15"/>
      <c r="CP820" s="15"/>
      <c r="CQ820" s="15"/>
      <c r="CR820" s="15"/>
      <c r="CS820" s="15"/>
      <c r="CT820" s="15"/>
      <c r="CU820" s="15"/>
      <c r="CV820" s="15"/>
      <c r="CW820" s="15"/>
      <c r="CX820" s="15"/>
      <c r="CY820" s="15"/>
      <c r="CZ820" s="15"/>
    </row>
    <row r="821" spans="1:104" x14ac:dyDescent="0.25">
      <c r="A821" s="29" t="s">
        <v>1627</v>
      </c>
      <c r="B821" s="29" t="s">
        <v>1629</v>
      </c>
      <c r="C821" s="8"/>
      <c r="D821" s="29">
        <v>0</v>
      </c>
      <c r="E821" s="29">
        <v>0</v>
      </c>
      <c r="F821" s="29">
        <v>0</v>
      </c>
      <c r="G821" s="29">
        <v>0</v>
      </c>
      <c r="H821" s="29">
        <v>0</v>
      </c>
      <c r="I821" s="29">
        <v>0</v>
      </c>
      <c r="J821" s="17"/>
      <c r="K821" s="29">
        <v>0</v>
      </c>
      <c r="L821" s="29">
        <v>0</v>
      </c>
      <c r="M821" s="29">
        <v>0</v>
      </c>
      <c r="N821" s="29">
        <v>1</v>
      </c>
      <c r="O821" s="29">
        <v>0</v>
      </c>
      <c r="P821" s="17"/>
      <c r="Q821" s="29">
        <v>0</v>
      </c>
      <c r="R821" s="29">
        <v>0</v>
      </c>
      <c r="S821" s="29">
        <v>0</v>
      </c>
      <c r="T821" s="17"/>
      <c r="U821" s="29" t="s">
        <v>1627</v>
      </c>
      <c r="V821" s="29" t="s">
        <v>1629</v>
      </c>
      <c r="W821" s="8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  <c r="CG821" s="15"/>
      <c r="CH821" s="15"/>
      <c r="CI821" s="15"/>
      <c r="CJ821" s="15"/>
      <c r="CK821" s="15"/>
      <c r="CL821" s="15"/>
      <c r="CM821" s="15"/>
      <c r="CN821" s="15"/>
      <c r="CO821" s="15"/>
      <c r="CP821" s="15"/>
      <c r="CQ821" s="15"/>
      <c r="CR821" s="15"/>
      <c r="CS821" s="15"/>
      <c r="CT821" s="15"/>
      <c r="CU821" s="15"/>
      <c r="CV821" s="15"/>
      <c r="CW821" s="15"/>
      <c r="CX821" s="15"/>
      <c r="CY821" s="15"/>
      <c r="CZ821" s="15"/>
    </row>
    <row r="822" spans="1:104" x14ac:dyDescent="0.25">
      <c r="A822" s="29" t="s">
        <v>1630</v>
      </c>
      <c r="B822" s="29" t="s">
        <v>1631</v>
      </c>
      <c r="C822" s="8"/>
      <c r="D822" s="29">
        <v>0</v>
      </c>
      <c r="E822" s="29">
        <v>0</v>
      </c>
      <c r="F822" s="29">
        <v>0</v>
      </c>
      <c r="G822" s="29">
        <v>0</v>
      </c>
      <c r="H822" s="29">
        <v>0</v>
      </c>
      <c r="I822" s="29">
        <v>0</v>
      </c>
      <c r="J822" s="17"/>
      <c r="K822" s="29">
        <v>0</v>
      </c>
      <c r="L822" s="29">
        <v>0</v>
      </c>
      <c r="M822" s="29">
        <v>0</v>
      </c>
      <c r="N822" s="29">
        <v>0</v>
      </c>
      <c r="O822" s="29">
        <v>0</v>
      </c>
      <c r="P822" s="17"/>
      <c r="Q822" s="29">
        <v>1</v>
      </c>
      <c r="R822" s="29">
        <v>0</v>
      </c>
      <c r="S822" s="29">
        <v>0</v>
      </c>
      <c r="T822" s="17"/>
      <c r="U822" s="29" t="s">
        <v>1630</v>
      </c>
      <c r="V822" s="29" t="s">
        <v>1631</v>
      </c>
      <c r="W822" s="8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  <c r="CG822" s="15"/>
      <c r="CH822" s="15"/>
      <c r="CI822" s="15"/>
      <c r="CJ822" s="15"/>
      <c r="CK822" s="15"/>
      <c r="CL822" s="15"/>
      <c r="CM822" s="15"/>
      <c r="CN822" s="15"/>
      <c r="CO822" s="15"/>
      <c r="CP822" s="15"/>
      <c r="CQ822" s="15"/>
      <c r="CR822" s="15"/>
      <c r="CS822" s="15"/>
      <c r="CT822" s="15"/>
      <c r="CU822" s="15"/>
      <c r="CV822" s="15"/>
      <c r="CW822" s="15"/>
      <c r="CX822" s="15"/>
      <c r="CY822" s="15"/>
      <c r="CZ822" s="15"/>
    </row>
    <row r="823" spans="1:104" x14ac:dyDescent="0.25">
      <c r="A823" s="29" t="s">
        <v>1632</v>
      </c>
      <c r="B823" s="29" t="s">
        <v>1633</v>
      </c>
      <c r="C823" s="8"/>
      <c r="D823" s="29">
        <v>0</v>
      </c>
      <c r="E823" s="29">
        <v>0</v>
      </c>
      <c r="F823" s="29">
        <v>0</v>
      </c>
      <c r="G823" s="29">
        <v>0</v>
      </c>
      <c r="H823" s="29">
        <v>0</v>
      </c>
      <c r="I823" s="29">
        <v>0</v>
      </c>
      <c r="J823" s="17"/>
      <c r="K823" s="29">
        <v>0</v>
      </c>
      <c r="L823" s="29">
        <v>0</v>
      </c>
      <c r="M823" s="29">
        <v>6</v>
      </c>
      <c r="N823" s="29">
        <v>3</v>
      </c>
      <c r="O823" s="29">
        <v>0</v>
      </c>
      <c r="P823" s="17"/>
      <c r="Q823" s="29">
        <v>4</v>
      </c>
      <c r="R823" s="29">
        <v>2</v>
      </c>
      <c r="S823" s="29">
        <v>0</v>
      </c>
      <c r="T823" s="17"/>
      <c r="U823" s="29" t="s">
        <v>1632</v>
      </c>
      <c r="V823" s="29" t="s">
        <v>1633</v>
      </c>
      <c r="W823" s="8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  <c r="CQ823" s="15"/>
      <c r="CR823" s="15"/>
      <c r="CS823" s="15"/>
      <c r="CT823" s="15"/>
      <c r="CU823" s="15"/>
      <c r="CV823" s="15"/>
      <c r="CW823" s="15"/>
      <c r="CX823" s="15"/>
      <c r="CY823" s="15"/>
      <c r="CZ823" s="15"/>
    </row>
    <row r="824" spans="1:104" x14ac:dyDescent="0.25">
      <c r="A824" s="29" t="s">
        <v>1634</v>
      </c>
      <c r="B824" s="29" t="s">
        <v>1635</v>
      </c>
      <c r="C824" s="8"/>
      <c r="D824" s="29">
        <v>0</v>
      </c>
      <c r="E824" s="29">
        <v>0</v>
      </c>
      <c r="F824" s="29">
        <v>0</v>
      </c>
      <c r="G824" s="29">
        <v>0</v>
      </c>
      <c r="H824" s="29">
        <v>0</v>
      </c>
      <c r="I824" s="29">
        <v>0</v>
      </c>
      <c r="J824" s="17"/>
      <c r="K824" s="29">
        <v>0</v>
      </c>
      <c r="L824" s="29">
        <v>0</v>
      </c>
      <c r="M824" s="29">
        <v>1</v>
      </c>
      <c r="N824" s="29">
        <v>0</v>
      </c>
      <c r="O824" s="29">
        <v>0</v>
      </c>
      <c r="P824" s="17"/>
      <c r="Q824" s="29">
        <v>0</v>
      </c>
      <c r="R824" s="29">
        <v>0</v>
      </c>
      <c r="S824" s="29">
        <v>0</v>
      </c>
      <c r="T824" s="17"/>
      <c r="U824" s="29" t="s">
        <v>1634</v>
      </c>
      <c r="V824" s="29" t="s">
        <v>1635</v>
      </c>
      <c r="W824" s="8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5"/>
      <c r="CA824" s="15"/>
      <c r="CB824" s="15"/>
      <c r="CC824" s="15"/>
      <c r="CD824" s="15"/>
      <c r="CE824" s="15"/>
      <c r="CF824" s="15"/>
      <c r="CG824" s="15"/>
      <c r="CH824" s="15"/>
      <c r="CI824" s="15"/>
      <c r="CJ824" s="15"/>
      <c r="CK824" s="15"/>
      <c r="CL824" s="15"/>
      <c r="CM824" s="15"/>
      <c r="CN824" s="15"/>
      <c r="CO824" s="15"/>
      <c r="CP824" s="15"/>
      <c r="CQ824" s="15"/>
      <c r="CR824" s="15"/>
      <c r="CS824" s="15"/>
      <c r="CT824" s="15"/>
      <c r="CU824" s="15"/>
      <c r="CV824" s="15"/>
      <c r="CW824" s="15"/>
      <c r="CX824" s="15"/>
      <c r="CY824" s="15"/>
      <c r="CZ824" s="15"/>
    </row>
    <row r="825" spans="1:104" x14ac:dyDescent="0.25">
      <c r="A825" s="44" t="s">
        <v>1636</v>
      </c>
      <c r="B825" s="44" t="s">
        <v>771</v>
      </c>
      <c r="C825" s="8"/>
      <c r="D825" s="48">
        <v>0</v>
      </c>
      <c r="E825" s="48">
        <v>0</v>
      </c>
      <c r="F825" s="48">
        <v>0</v>
      </c>
      <c r="G825" s="48">
        <v>0</v>
      </c>
      <c r="H825" s="48">
        <v>0</v>
      </c>
      <c r="I825" s="48">
        <v>0</v>
      </c>
      <c r="J825" s="17"/>
      <c r="K825" s="48">
        <v>0</v>
      </c>
      <c r="L825" s="48">
        <v>0</v>
      </c>
      <c r="M825" s="48">
        <v>9</v>
      </c>
      <c r="N825" s="48">
        <v>5</v>
      </c>
      <c r="O825" s="48">
        <v>0</v>
      </c>
      <c r="P825" s="17"/>
      <c r="Q825" s="48">
        <v>5</v>
      </c>
      <c r="R825" s="48">
        <v>4</v>
      </c>
      <c r="S825" s="48">
        <v>2</v>
      </c>
      <c r="T825" s="17"/>
      <c r="U825" s="44" t="s">
        <v>1636</v>
      </c>
      <c r="V825" s="44" t="s">
        <v>771</v>
      </c>
      <c r="W825" s="8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  <c r="CG825" s="15"/>
      <c r="CH825" s="15"/>
      <c r="CI825" s="15"/>
      <c r="CJ825" s="15"/>
      <c r="CK825" s="15"/>
      <c r="CL825" s="15"/>
      <c r="CM825" s="15"/>
      <c r="CN825" s="15"/>
      <c r="CO825" s="15"/>
      <c r="CP825" s="15"/>
      <c r="CQ825" s="15"/>
      <c r="CR825" s="15"/>
      <c r="CS825" s="15"/>
      <c r="CT825" s="15"/>
      <c r="CU825" s="15"/>
      <c r="CV825" s="15"/>
      <c r="CW825" s="15"/>
      <c r="CX825" s="15"/>
      <c r="CY825" s="15"/>
      <c r="CZ825" s="15"/>
    </row>
    <row r="826" spans="1:104" x14ac:dyDescent="0.25">
      <c r="A826" s="29" t="s">
        <v>1637</v>
      </c>
      <c r="B826" s="29" t="s">
        <v>1638</v>
      </c>
      <c r="C826" s="8"/>
      <c r="D826" s="29">
        <v>0</v>
      </c>
      <c r="E826" s="29">
        <v>0</v>
      </c>
      <c r="F826" s="29">
        <v>0</v>
      </c>
      <c r="G826" s="29">
        <v>0</v>
      </c>
      <c r="H826" s="29">
        <v>0</v>
      </c>
      <c r="I826" s="29">
        <v>0</v>
      </c>
      <c r="J826" s="17"/>
      <c r="K826" s="29">
        <v>0</v>
      </c>
      <c r="L826" s="29">
        <v>0</v>
      </c>
      <c r="M826" s="29">
        <v>0</v>
      </c>
      <c r="N826" s="29">
        <v>0</v>
      </c>
      <c r="O826" s="29">
        <v>0</v>
      </c>
      <c r="P826" s="17"/>
      <c r="Q826" s="29">
        <v>0</v>
      </c>
      <c r="R826" s="29">
        <v>0</v>
      </c>
      <c r="S826" s="29">
        <v>0</v>
      </c>
      <c r="T826" s="17"/>
      <c r="U826" s="29" t="s">
        <v>1637</v>
      </c>
      <c r="V826" s="29" t="s">
        <v>1638</v>
      </c>
      <c r="W826" s="8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/>
      <c r="BT826" s="15"/>
      <c r="BU826" s="15"/>
      <c r="BV826" s="15"/>
      <c r="BW826" s="15"/>
      <c r="BX826" s="15"/>
      <c r="BY826" s="15"/>
      <c r="BZ826" s="15"/>
      <c r="CA826" s="15"/>
      <c r="CB826" s="15"/>
      <c r="CC826" s="15"/>
      <c r="CD826" s="15"/>
      <c r="CE826" s="15"/>
      <c r="CF826" s="15"/>
      <c r="CG826" s="15"/>
      <c r="CH826" s="15"/>
      <c r="CI826" s="15"/>
      <c r="CJ826" s="15"/>
      <c r="CK826" s="15"/>
      <c r="CL826" s="15"/>
      <c r="CM826" s="15"/>
      <c r="CN826" s="15"/>
      <c r="CO826" s="15"/>
      <c r="CP826" s="15"/>
      <c r="CQ826" s="15"/>
      <c r="CR826" s="15"/>
      <c r="CS826" s="15"/>
      <c r="CT826" s="15"/>
      <c r="CU826" s="15"/>
      <c r="CV826" s="15"/>
      <c r="CW826" s="15"/>
      <c r="CX826" s="15"/>
      <c r="CY826" s="15"/>
      <c r="CZ826" s="15"/>
    </row>
    <row r="827" spans="1:104" x14ac:dyDescent="0.25">
      <c r="A827" s="29" t="s">
        <v>1639</v>
      </c>
      <c r="B827" s="29" t="s">
        <v>1640</v>
      </c>
      <c r="C827" s="8"/>
      <c r="D827" s="29">
        <v>0</v>
      </c>
      <c r="E827" s="29">
        <v>0</v>
      </c>
      <c r="F827" s="29">
        <v>0</v>
      </c>
      <c r="G827" s="29">
        <v>0</v>
      </c>
      <c r="H827" s="29">
        <v>0</v>
      </c>
      <c r="I827" s="29">
        <v>0</v>
      </c>
      <c r="J827" s="17"/>
      <c r="K827" s="29">
        <v>0</v>
      </c>
      <c r="L827" s="29">
        <v>0</v>
      </c>
      <c r="M827" s="29">
        <v>0</v>
      </c>
      <c r="N827" s="29">
        <v>1</v>
      </c>
      <c r="O827" s="29">
        <v>0</v>
      </c>
      <c r="P827" s="17"/>
      <c r="Q827" s="29">
        <v>1</v>
      </c>
      <c r="R827" s="29">
        <v>0</v>
      </c>
      <c r="S827" s="29">
        <v>0</v>
      </c>
      <c r="T827" s="17"/>
      <c r="U827" s="29" t="s">
        <v>1639</v>
      </c>
      <c r="V827" s="29" t="s">
        <v>1640</v>
      </c>
      <c r="W827" s="8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/>
      <c r="BT827" s="15"/>
      <c r="BU827" s="15"/>
      <c r="BV827" s="15"/>
      <c r="BW827" s="15"/>
      <c r="BX827" s="15"/>
      <c r="BY827" s="15"/>
      <c r="BZ827" s="15"/>
      <c r="CA827" s="15"/>
      <c r="CB827" s="15"/>
      <c r="CC827" s="15"/>
      <c r="CD827" s="15"/>
      <c r="CE827" s="15"/>
      <c r="CF827" s="15"/>
      <c r="CG827" s="15"/>
      <c r="CH827" s="15"/>
      <c r="CI827" s="15"/>
      <c r="CJ827" s="15"/>
      <c r="CK827" s="15"/>
      <c r="CL827" s="15"/>
      <c r="CM827" s="15"/>
      <c r="CN827" s="15"/>
      <c r="CO827" s="15"/>
      <c r="CP827" s="15"/>
      <c r="CQ827" s="15"/>
      <c r="CR827" s="15"/>
      <c r="CS827" s="15"/>
      <c r="CT827" s="15"/>
      <c r="CU827" s="15"/>
      <c r="CV827" s="15"/>
      <c r="CW827" s="15"/>
      <c r="CX827" s="15"/>
      <c r="CY827" s="15"/>
      <c r="CZ827" s="15"/>
    </row>
    <row r="828" spans="1:104" x14ac:dyDescent="0.25">
      <c r="A828" s="29" t="s">
        <v>1641</v>
      </c>
      <c r="B828" s="29" t="s">
        <v>1642</v>
      </c>
      <c r="C828" s="8"/>
      <c r="D828" s="29">
        <v>0</v>
      </c>
      <c r="E828" s="29">
        <v>0</v>
      </c>
      <c r="F828" s="29">
        <v>0</v>
      </c>
      <c r="G828" s="29">
        <v>0</v>
      </c>
      <c r="H828" s="29">
        <v>0</v>
      </c>
      <c r="I828" s="29">
        <v>0</v>
      </c>
      <c r="J828" s="17"/>
      <c r="K828" s="29">
        <v>0</v>
      </c>
      <c r="L828" s="29">
        <v>2</v>
      </c>
      <c r="M828" s="29">
        <v>1</v>
      </c>
      <c r="N828" s="29">
        <v>1</v>
      </c>
      <c r="O828" s="29">
        <v>1</v>
      </c>
      <c r="P828" s="17"/>
      <c r="Q828" s="29">
        <v>3</v>
      </c>
      <c r="R828" s="29">
        <v>0</v>
      </c>
      <c r="S828" s="29">
        <v>3</v>
      </c>
      <c r="T828" s="17"/>
      <c r="U828" s="29" t="s">
        <v>1641</v>
      </c>
      <c r="V828" s="29" t="s">
        <v>1642</v>
      </c>
      <c r="W828" s="8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/>
      <c r="BT828" s="15"/>
      <c r="BU828" s="15"/>
      <c r="BV828" s="15"/>
      <c r="BW828" s="15"/>
      <c r="BX828" s="15"/>
      <c r="BY828" s="15"/>
      <c r="BZ828" s="15"/>
      <c r="CA828" s="15"/>
      <c r="CB828" s="15"/>
      <c r="CC828" s="15"/>
      <c r="CD828" s="15"/>
      <c r="CE828" s="15"/>
      <c r="CF828" s="15"/>
      <c r="CG828" s="15"/>
      <c r="CH828" s="15"/>
      <c r="CI828" s="15"/>
      <c r="CJ828" s="15"/>
      <c r="CK828" s="15"/>
      <c r="CL828" s="15"/>
      <c r="CM828" s="15"/>
      <c r="CN828" s="15"/>
      <c r="CO828" s="15"/>
      <c r="CP828" s="15"/>
      <c r="CQ828" s="15"/>
      <c r="CR828" s="15"/>
      <c r="CS828" s="15"/>
      <c r="CT828" s="15"/>
      <c r="CU828" s="15"/>
      <c r="CV828" s="15"/>
      <c r="CW828" s="15"/>
      <c r="CX828" s="15"/>
      <c r="CY828" s="15"/>
      <c r="CZ828" s="15"/>
    </row>
    <row r="829" spans="1:104" x14ac:dyDescent="0.25">
      <c r="A829" s="44" t="s">
        <v>1643</v>
      </c>
      <c r="B829" s="44" t="s">
        <v>803</v>
      </c>
      <c r="C829" s="8"/>
      <c r="D829" s="48">
        <v>0</v>
      </c>
      <c r="E829" s="48">
        <v>0</v>
      </c>
      <c r="F829" s="48">
        <v>0</v>
      </c>
      <c r="G829" s="48">
        <v>0</v>
      </c>
      <c r="H829" s="48">
        <v>0</v>
      </c>
      <c r="I829" s="48">
        <v>0</v>
      </c>
      <c r="J829" s="17"/>
      <c r="K829" s="48">
        <v>0</v>
      </c>
      <c r="L829" s="48">
        <v>2</v>
      </c>
      <c r="M829" s="48">
        <v>1</v>
      </c>
      <c r="N829" s="48">
        <v>2</v>
      </c>
      <c r="O829" s="48">
        <v>1</v>
      </c>
      <c r="P829" s="17"/>
      <c r="Q829" s="48">
        <v>4</v>
      </c>
      <c r="R829" s="48">
        <v>0</v>
      </c>
      <c r="S829" s="48">
        <v>3</v>
      </c>
      <c r="T829" s="17"/>
      <c r="U829" s="44" t="s">
        <v>1643</v>
      </c>
      <c r="V829" s="44" t="s">
        <v>803</v>
      </c>
      <c r="W829" s="8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/>
      <c r="BT829" s="15"/>
      <c r="BU829" s="15"/>
      <c r="BV829" s="15"/>
      <c r="BW829" s="15"/>
      <c r="BX829" s="15"/>
      <c r="BY829" s="15"/>
      <c r="BZ829" s="15"/>
      <c r="CA829" s="15"/>
      <c r="CB829" s="15"/>
      <c r="CC829" s="15"/>
      <c r="CD829" s="15"/>
      <c r="CE829" s="15"/>
      <c r="CF829" s="15"/>
      <c r="CG829" s="15"/>
      <c r="CH829" s="15"/>
      <c r="CI829" s="15"/>
      <c r="CJ829" s="15"/>
      <c r="CK829" s="15"/>
      <c r="CL829" s="15"/>
      <c r="CM829" s="15"/>
      <c r="CN829" s="15"/>
      <c r="CO829" s="15"/>
      <c r="CP829" s="15"/>
      <c r="CQ829" s="15"/>
      <c r="CR829" s="15"/>
      <c r="CS829" s="15"/>
      <c r="CT829" s="15"/>
      <c r="CU829" s="15"/>
      <c r="CV829" s="15"/>
      <c r="CW829" s="15"/>
      <c r="CX829" s="15"/>
      <c r="CY829" s="15"/>
      <c r="CZ829" s="15"/>
    </row>
    <row r="830" spans="1:104" x14ac:dyDescent="0.25">
      <c r="A830" s="29" t="s">
        <v>1644</v>
      </c>
      <c r="B830" s="29" t="s">
        <v>1645</v>
      </c>
      <c r="C830" s="8"/>
      <c r="D830" s="29">
        <v>0</v>
      </c>
      <c r="E830" s="29">
        <v>0</v>
      </c>
      <c r="F830" s="29">
        <v>0</v>
      </c>
      <c r="G830" s="29">
        <v>0</v>
      </c>
      <c r="H830" s="29">
        <v>0</v>
      </c>
      <c r="I830" s="29">
        <v>0</v>
      </c>
      <c r="J830" s="17"/>
      <c r="K830" s="29">
        <v>0</v>
      </c>
      <c r="L830" s="29">
        <v>0</v>
      </c>
      <c r="M830" s="29">
        <v>0</v>
      </c>
      <c r="N830" s="29">
        <v>0</v>
      </c>
      <c r="O830" s="29">
        <v>0</v>
      </c>
      <c r="P830" s="17"/>
      <c r="Q830" s="29">
        <v>0</v>
      </c>
      <c r="R830" s="29">
        <v>0</v>
      </c>
      <c r="S830" s="29">
        <v>0</v>
      </c>
      <c r="T830" s="17"/>
      <c r="U830" s="29" t="s">
        <v>1644</v>
      </c>
      <c r="V830" s="29" t="s">
        <v>1645</v>
      </c>
      <c r="W830" s="8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/>
      <c r="BT830" s="15"/>
      <c r="BU830" s="15"/>
      <c r="BV830" s="15"/>
      <c r="BW830" s="15"/>
      <c r="BX830" s="15"/>
      <c r="BY830" s="15"/>
      <c r="BZ830" s="15"/>
      <c r="CA830" s="15"/>
      <c r="CB830" s="15"/>
      <c r="CC830" s="15"/>
      <c r="CD830" s="15"/>
      <c r="CE830" s="15"/>
      <c r="CF830" s="15"/>
      <c r="CG830" s="15"/>
      <c r="CH830" s="15"/>
      <c r="CI830" s="15"/>
      <c r="CJ830" s="15"/>
      <c r="CK830" s="15"/>
      <c r="CL830" s="15"/>
      <c r="CM830" s="15"/>
      <c r="CN830" s="15"/>
      <c r="CO830" s="15"/>
      <c r="CP830" s="15"/>
      <c r="CQ830" s="15"/>
      <c r="CR830" s="15"/>
      <c r="CS830" s="15"/>
      <c r="CT830" s="15"/>
      <c r="CU830" s="15"/>
      <c r="CV830" s="15"/>
      <c r="CW830" s="15"/>
      <c r="CX830" s="15"/>
      <c r="CY830" s="15"/>
      <c r="CZ830" s="15"/>
    </row>
    <row r="831" spans="1:104" x14ac:dyDescent="0.25">
      <c r="A831" s="29" t="s">
        <v>1646</v>
      </c>
      <c r="B831" s="29" t="s">
        <v>1647</v>
      </c>
      <c r="C831" s="8"/>
      <c r="D831" s="29">
        <v>0</v>
      </c>
      <c r="E831" s="29">
        <v>0</v>
      </c>
      <c r="F831" s="29">
        <v>0</v>
      </c>
      <c r="G831" s="29">
        <v>0</v>
      </c>
      <c r="H831" s="29">
        <v>0</v>
      </c>
      <c r="I831" s="29">
        <v>0</v>
      </c>
      <c r="J831" s="17"/>
      <c r="K831" s="29">
        <v>0</v>
      </c>
      <c r="L831" s="29">
        <v>1</v>
      </c>
      <c r="M831" s="29">
        <v>1</v>
      </c>
      <c r="N831" s="29">
        <v>1</v>
      </c>
      <c r="O831" s="29">
        <v>0</v>
      </c>
      <c r="P831" s="17"/>
      <c r="Q831" s="29">
        <v>3</v>
      </c>
      <c r="R831" s="29">
        <v>0</v>
      </c>
      <c r="S831" s="29">
        <v>0</v>
      </c>
      <c r="T831" s="17"/>
      <c r="U831" s="29" t="s">
        <v>1646</v>
      </c>
      <c r="V831" s="29" t="s">
        <v>1647</v>
      </c>
      <c r="W831" s="8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/>
      <c r="BT831" s="15"/>
      <c r="BU831" s="15"/>
      <c r="BV831" s="15"/>
      <c r="BW831" s="15"/>
      <c r="BX831" s="15"/>
      <c r="BY831" s="15"/>
      <c r="BZ831" s="15"/>
      <c r="CA831" s="15"/>
      <c r="CB831" s="15"/>
      <c r="CC831" s="15"/>
      <c r="CD831" s="15"/>
      <c r="CE831" s="15"/>
      <c r="CF831" s="15"/>
      <c r="CG831" s="15"/>
      <c r="CH831" s="15"/>
      <c r="CI831" s="15"/>
      <c r="CJ831" s="15"/>
      <c r="CK831" s="15"/>
      <c r="CL831" s="15"/>
      <c r="CM831" s="15"/>
      <c r="CN831" s="15"/>
      <c r="CO831" s="15"/>
      <c r="CP831" s="15"/>
      <c r="CQ831" s="15"/>
      <c r="CR831" s="15"/>
      <c r="CS831" s="15"/>
      <c r="CT831" s="15"/>
      <c r="CU831" s="15"/>
      <c r="CV831" s="15"/>
      <c r="CW831" s="15"/>
      <c r="CX831" s="15"/>
      <c r="CY831" s="15"/>
      <c r="CZ831" s="15"/>
    </row>
    <row r="832" spans="1:104" x14ac:dyDescent="0.25">
      <c r="A832" s="29" t="s">
        <v>1648</v>
      </c>
      <c r="B832" s="29" t="s">
        <v>1649</v>
      </c>
      <c r="C832" s="8"/>
      <c r="D832" s="29">
        <v>0</v>
      </c>
      <c r="E832" s="29">
        <v>0</v>
      </c>
      <c r="F832" s="29">
        <v>0</v>
      </c>
      <c r="G832" s="29">
        <v>0</v>
      </c>
      <c r="H832" s="29">
        <v>0</v>
      </c>
      <c r="I832" s="29">
        <v>0</v>
      </c>
      <c r="J832" s="17"/>
      <c r="K832" s="29">
        <v>0</v>
      </c>
      <c r="L832" s="29">
        <v>0</v>
      </c>
      <c r="M832" s="29">
        <v>0</v>
      </c>
      <c r="N832" s="29">
        <v>0</v>
      </c>
      <c r="O832" s="29">
        <v>0</v>
      </c>
      <c r="P832" s="17"/>
      <c r="Q832" s="29">
        <v>0</v>
      </c>
      <c r="R832" s="29">
        <v>0</v>
      </c>
      <c r="S832" s="29">
        <v>0</v>
      </c>
      <c r="T832" s="17"/>
      <c r="U832" s="29" t="s">
        <v>1648</v>
      </c>
      <c r="V832" s="29" t="s">
        <v>1649</v>
      </c>
      <c r="W832" s="8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/>
      <c r="BT832" s="15"/>
      <c r="BU832" s="15"/>
      <c r="BV832" s="15"/>
      <c r="BW832" s="15"/>
      <c r="BX832" s="15"/>
      <c r="BY832" s="15"/>
      <c r="BZ832" s="15"/>
      <c r="CA832" s="15"/>
      <c r="CB832" s="15"/>
      <c r="CC832" s="15"/>
      <c r="CD832" s="15"/>
      <c r="CE832" s="15"/>
      <c r="CF832" s="15"/>
      <c r="CG832" s="15"/>
      <c r="CH832" s="15"/>
      <c r="CI832" s="15"/>
      <c r="CJ832" s="15"/>
      <c r="CK832" s="15"/>
      <c r="CL832" s="15"/>
      <c r="CM832" s="15"/>
      <c r="CN832" s="15"/>
      <c r="CO832" s="15"/>
      <c r="CP832" s="15"/>
      <c r="CQ832" s="15"/>
      <c r="CR832" s="15"/>
      <c r="CS832" s="15"/>
      <c r="CT832" s="15"/>
      <c r="CU832" s="15"/>
      <c r="CV832" s="15"/>
      <c r="CW832" s="15"/>
      <c r="CX832" s="15"/>
      <c r="CY832" s="15"/>
      <c r="CZ832" s="15"/>
    </row>
    <row r="833" spans="1:104" x14ac:dyDescent="0.25">
      <c r="A833" s="29" t="s">
        <v>1650</v>
      </c>
      <c r="B833" s="29" t="s">
        <v>1651</v>
      </c>
      <c r="C833" s="8"/>
      <c r="D833" s="29">
        <v>0</v>
      </c>
      <c r="E833" s="29">
        <v>0</v>
      </c>
      <c r="F833" s="29">
        <v>0</v>
      </c>
      <c r="G833" s="29">
        <v>0</v>
      </c>
      <c r="H833" s="29">
        <v>0</v>
      </c>
      <c r="I833" s="29">
        <v>0</v>
      </c>
      <c r="J833" s="17"/>
      <c r="K833" s="29">
        <v>0</v>
      </c>
      <c r="L833" s="29">
        <v>0</v>
      </c>
      <c r="M833" s="29">
        <v>1</v>
      </c>
      <c r="N833" s="29">
        <v>1</v>
      </c>
      <c r="O833" s="29">
        <v>0</v>
      </c>
      <c r="P833" s="17"/>
      <c r="Q833" s="29">
        <v>3</v>
      </c>
      <c r="R833" s="29">
        <v>0</v>
      </c>
      <c r="S833" s="29">
        <v>0</v>
      </c>
      <c r="T833" s="17"/>
      <c r="U833" s="29" t="s">
        <v>1650</v>
      </c>
      <c r="V833" s="29" t="s">
        <v>1651</v>
      </c>
      <c r="W833" s="8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15"/>
      <c r="BR833" s="15"/>
      <c r="BS833" s="15"/>
      <c r="BT833" s="15"/>
      <c r="BU833" s="15"/>
      <c r="BV833" s="15"/>
      <c r="BW833" s="15"/>
      <c r="BX833" s="15"/>
      <c r="BY833" s="15"/>
      <c r="BZ833" s="15"/>
      <c r="CA833" s="15"/>
      <c r="CB833" s="15"/>
      <c r="CC833" s="15"/>
      <c r="CD833" s="15"/>
      <c r="CE833" s="15"/>
      <c r="CF833" s="15"/>
      <c r="CG833" s="15"/>
      <c r="CH833" s="15"/>
      <c r="CI833" s="15"/>
      <c r="CJ833" s="15"/>
      <c r="CK833" s="15"/>
      <c r="CL833" s="15"/>
      <c r="CM833" s="15"/>
      <c r="CN833" s="15"/>
      <c r="CO833" s="15"/>
      <c r="CP833" s="15"/>
      <c r="CQ833" s="15"/>
      <c r="CR833" s="15"/>
      <c r="CS833" s="15"/>
      <c r="CT833" s="15"/>
      <c r="CU833" s="15"/>
      <c r="CV833" s="15"/>
      <c r="CW833" s="15"/>
      <c r="CX833" s="15"/>
      <c r="CY833" s="15"/>
      <c r="CZ833" s="15"/>
    </row>
    <row r="834" spans="1:104" x14ac:dyDescent="0.25">
      <c r="A834" s="29" t="s">
        <v>1652</v>
      </c>
      <c r="B834" s="29" t="s">
        <v>1653</v>
      </c>
      <c r="C834" s="8"/>
      <c r="D834" s="29">
        <v>0</v>
      </c>
      <c r="E834" s="29">
        <v>0</v>
      </c>
      <c r="F834" s="29">
        <v>0</v>
      </c>
      <c r="G834" s="29">
        <v>0</v>
      </c>
      <c r="H834" s="29">
        <v>0</v>
      </c>
      <c r="I834" s="29">
        <v>0</v>
      </c>
      <c r="J834" s="17"/>
      <c r="K834" s="29">
        <v>0</v>
      </c>
      <c r="L834" s="29">
        <v>0</v>
      </c>
      <c r="M834" s="29">
        <v>0</v>
      </c>
      <c r="N834" s="29">
        <v>1</v>
      </c>
      <c r="O834" s="29">
        <v>0</v>
      </c>
      <c r="P834" s="17"/>
      <c r="Q834" s="29">
        <v>0</v>
      </c>
      <c r="R834" s="29">
        <v>0</v>
      </c>
      <c r="S834" s="29">
        <v>1</v>
      </c>
      <c r="T834" s="17"/>
      <c r="U834" s="29" t="s">
        <v>1652</v>
      </c>
      <c r="V834" s="29" t="s">
        <v>1653</v>
      </c>
      <c r="W834" s="8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/>
      <c r="BT834" s="15"/>
      <c r="BU834" s="15"/>
      <c r="BV834" s="15"/>
      <c r="BW834" s="15"/>
      <c r="BX834" s="15"/>
      <c r="BY834" s="15"/>
      <c r="BZ834" s="15"/>
      <c r="CA834" s="15"/>
      <c r="CB834" s="15"/>
      <c r="CC834" s="15"/>
      <c r="CD834" s="15"/>
      <c r="CE834" s="15"/>
      <c r="CF834" s="15"/>
      <c r="CG834" s="15"/>
      <c r="CH834" s="15"/>
      <c r="CI834" s="15"/>
      <c r="CJ834" s="15"/>
      <c r="CK834" s="15"/>
      <c r="CL834" s="15"/>
      <c r="CM834" s="15"/>
      <c r="CN834" s="15"/>
      <c r="CO834" s="15"/>
      <c r="CP834" s="15"/>
      <c r="CQ834" s="15"/>
      <c r="CR834" s="15"/>
      <c r="CS834" s="15"/>
      <c r="CT834" s="15"/>
      <c r="CU834" s="15"/>
      <c r="CV834" s="15"/>
      <c r="CW834" s="15"/>
      <c r="CX834" s="15"/>
      <c r="CY834" s="15"/>
      <c r="CZ834" s="15"/>
    </row>
    <row r="835" spans="1:104" x14ac:dyDescent="0.25">
      <c r="A835" s="29" t="s">
        <v>1654</v>
      </c>
      <c r="B835" s="29" t="s">
        <v>1655</v>
      </c>
      <c r="C835" s="8"/>
      <c r="D835" s="29">
        <v>0</v>
      </c>
      <c r="E835" s="29">
        <v>0</v>
      </c>
      <c r="F835" s="29">
        <v>0</v>
      </c>
      <c r="G835" s="29">
        <v>0</v>
      </c>
      <c r="H835" s="29">
        <v>0</v>
      </c>
      <c r="I835" s="29">
        <v>0</v>
      </c>
      <c r="J835" s="17"/>
      <c r="K835" s="29">
        <v>0</v>
      </c>
      <c r="L835" s="29">
        <v>0</v>
      </c>
      <c r="M835" s="29">
        <v>4</v>
      </c>
      <c r="N835" s="29">
        <v>5</v>
      </c>
      <c r="O835" s="29">
        <v>1</v>
      </c>
      <c r="P835" s="17"/>
      <c r="Q835" s="29">
        <v>9</v>
      </c>
      <c r="R835" s="29">
        <v>1</v>
      </c>
      <c r="S835" s="29">
        <v>0</v>
      </c>
      <c r="T835" s="17"/>
      <c r="U835" s="29" t="s">
        <v>1654</v>
      </c>
      <c r="V835" s="29" t="s">
        <v>1655</v>
      </c>
      <c r="W835" s="8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/>
      <c r="BT835" s="15"/>
      <c r="BU835" s="15"/>
      <c r="BV835" s="15"/>
      <c r="BW835" s="15"/>
      <c r="BX835" s="15"/>
      <c r="BY835" s="15"/>
      <c r="BZ835" s="15"/>
      <c r="CA835" s="15"/>
      <c r="CB835" s="15"/>
      <c r="CC835" s="15"/>
      <c r="CD835" s="15"/>
      <c r="CE835" s="15"/>
      <c r="CF835" s="15"/>
      <c r="CG835" s="15"/>
      <c r="CH835" s="15"/>
      <c r="CI835" s="15"/>
      <c r="CJ835" s="15"/>
      <c r="CK835" s="15"/>
      <c r="CL835" s="15"/>
      <c r="CM835" s="15"/>
      <c r="CN835" s="15"/>
      <c r="CO835" s="15"/>
      <c r="CP835" s="15"/>
      <c r="CQ835" s="15"/>
      <c r="CR835" s="15"/>
      <c r="CS835" s="15"/>
      <c r="CT835" s="15"/>
      <c r="CU835" s="15"/>
      <c r="CV835" s="15"/>
      <c r="CW835" s="15"/>
      <c r="CX835" s="15"/>
      <c r="CY835" s="15"/>
      <c r="CZ835" s="15"/>
    </row>
    <row r="836" spans="1:104" x14ac:dyDescent="0.25">
      <c r="A836" s="44" t="s">
        <v>1656</v>
      </c>
      <c r="B836" s="44" t="s">
        <v>813</v>
      </c>
      <c r="C836" s="8"/>
      <c r="D836" s="48">
        <v>0</v>
      </c>
      <c r="E836" s="48">
        <v>0</v>
      </c>
      <c r="F836" s="48">
        <v>0</v>
      </c>
      <c r="G836" s="48">
        <v>0</v>
      </c>
      <c r="H836" s="48">
        <v>0</v>
      </c>
      <c r="I836" s="48">
        <v>0</v>
      </c>
      <c r="J836" s="17"/>
      <c r="K836" s="48">
        <v>0</v>
      </c>
      <c r="L836" s="48">
        <v>1</v>
      </c>
      <c r="M836" s="48">
        <v>6</v>
      </c>
      <c r="N836" s="48">
        <v>8</v>
      </c>
      <c r="O836" s="48">
        <v>1</v>
      </c>
      <c r="P836" s="17"/>
      <c r="Q836" s="48">
        <v>15</v>
      </c>
      <c r="R836" s="48">
        <v>1</v>
      </c>
      <c r="S836" s="48">
        <v>1</v>
      </c>
      <c r="T836" s="17"/>
      <c r="U836" s="44" t="s">
        <v>1656</v>
      </c>
      <c r="V836" s="44" t="s">
        <v>813</v>
      </c>
      <c r="W836" s="8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/>
      <c r="BT836" s="15"/>
      <c r="BU836" s="15"/>
      <c r="BV836" s="15"/>
      <c r="BW836" s="15"/>
      <c r="BX836" s="15"/>
      <c r="BY836" s="15"/>
      <c r="BZ836" s="15"/>
      <c r="CA836" s="15"/>
      <c r="CB836" s="15"/>
      <c r="CC836" s="15"/>
      <c r="CD836" s="15"/>
      <c r="CE836" s="15"/>
      <c r="CF836" s="15"/>
      <c r="CG836" s="15"/>
      <c r="CH836" s="15"/>
      <c r="CI836" s="15"/>
      <c r="CJ836" s="15"/>
      <c r="CK836" s="15"/>
      <c r="CL836" s="15"/>
      <c r="CM836" s="15"/>
      <c r="CN836" s="15"/>
      <c r="CO836" s="15"/>
      <c r="CP836" s="15"/>
      <c r="CQ836" s="15"/>
      <c r="CR836" s="15"/>
      <c r="CS836" s="15"/>
      <c r="CT836" s="15"/>
      <c r="CU836" s="15"/>
      <c r="CV836" s="15"/>
      <c r="CW836" s="15"/>
      <c r="CX836" s="15"/>
      <c r="CY836" s="15"/>
      <c r="CZ836" s="15"/>
    </row>
    <row r="837" spans="1:104" x14ac:dyDescent="0.25">
      <c r="A837" s="29" t="s">
        <v>1657</v>
      </c>
      <c r="B837" s="29" t="s">
        <v>1658</v>
      </c>
      <c r="C837" s="8"/>
      <c r="D837" s="29">
        <v>0</v>
      </c>
      <c r="E837" s="29">
        <v>0</v>
      </c>
      <c r="F837" s="29">
        <v>0</v>
      </c>
      <c r="G837" s="29">
        <v>0</v>
      </c>
      <c r="H837" s="29">
        <v>0</v>
      </c>
      <c r="I837" s="29">
        <v>0</v>
      </c>
      <c r="J837" s="17"/>
      <c r="K837" s="29">
        <v>0</v>
      </c>
      <c r="L837" s="29">
        <v>0</v>
      </c>
      <c r="M837" s="29">
        <v>0</v>
      </c>
      <c r="N837" s="29">
        <v>0</v>
      </c>
      <c r="O837" s="29">
        <v>0</v>
      </c>
      <c r="P837" s="17"/>
      <c r="Q837" s="29">
        <v>0</v>
      </c>
      <c r="R837" s="29">
        <v>0</v>
      </c>
      <c r="S837" s="29">
        <v>1</v>
      </c>
      <c r="T837" s="17"/>
      <c r="U837" s="29" t="s">
        <v>1657</v>
      </c>
      <c r="V837" s="29" t="s">
        <v>1658</v>
      </c>
      <c r="W837" s="8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/>
      <c r="BT837" s="15"/>
      <c r="BU837" s="15"/>
      <c r="BV837" s="15"/>
      <c r="BW837" s="15"/>
      <c r="BX837" s="15"/>
      <c r="BY837" s="15"/>
      <c r="BZ837" s="15"/>
      <c r="CA837" s="15"/>
      <c r="CB837" s="15"/>
      <c r="CC837" s="15"/>
      <c r="CD837" s="15"/>
      <c r="CE837" s="15"/>
      <c r="CF837" s="15"/>
      <c r="CG837" s="15"/>
      <c r="CH837" s="15"/>
      <c r="CI837" s="15"/>
      <c r="CJ837" s="15"/>
      <c r="CK837" s="15"/>
      <c r="CL837" s="15"/>
      <c r="CM837" s="15"/>
      <c r="CN837" s="15"/>
      <c r="CO837" s="15"/>
      <c r="CP837" s="15"/>
      <c r="CQ837" s="15"/>
      <c r="CR837" s="15"/>
      <c r="CS837" s="15"/>
      <c r="CT837" s="15"/>
      <c r="CU837" s="15"/>
      <c r="CV837" s="15"/>
      <c r="CW837" s="15"/>
      <c r="CX837" s="15"/>
      <c r="CY837" s="15"/>
      <c r="CZ837" s="15"/>
    </row>
    <row r="838" spans="1:104" x14ac:dyDescent="0.25">
      <c r="A838" s="29" t="s">
        <v>1659</v>
      </c>
      <c r="B838" s="29" t="s">
        <v>1660</v>
      </c>
      <c r="C838" s="8"/>
      <c r="D838" s="29">
        <v>0</v>
      </c>
      <c r="E838" s="29">
        <v>0</v>
      </c>
      <c r="F838" s="29">
        <v>0</v>
      </c>
      <c r="G838" s="29">
        <v>0</v>
      </c>
      <c r="H838" s="29">
        <v>0</v>
      </c>
      <c r="I838" s="29">
        <v>0</v>
      </c>
      <c r="J838" s="17"/>
      <c r="K838" s="29">
        <v>0</v>
      </c>
      <c r="L838" s="29">
        <v>0</v>
      </c>
      <c r="M838" s="29">
        <v>0</v>
      </c>
      <c r="N838" s="29">
        <v>0</v>
      </c>
      <c r="O838" s="29">
        <v>0</v>
      </c>
      <c r="P838" s="17"/>
      <c r="Q838" s="29">
        <v>3</v>
      </c>
      <c r="R838" s="29">
        <v>0</v>
      </c>
      <c r="S838" s="29">
        <v>0</v>
      </c>
      <c r="T838" s="17"/>
      <c r="U838" s="29" t="s">
        <v>1659</v>
      </c>
      <c r="V838" s="29" t="s">
        <v>1660</v>
      </c>
      <c r="W838" s="8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/>
      <c r="BT838" s="15"/>
      <c r="BU838" s="15"/>
      <c r="BV838" s="15"/>
      <c r="BW838" s="15"/>
      <c r="BX838" s="15"/>
      <c r="BY838" s="15"/>
      <c r="BZ838" s="15"/>
      <c r="CA838" s="15"/>
      <c r="CB838" s="15"/>
      <c r="CC838" s="15"/>
      <c r="CD838" s="15"/>
      <c r="CE838" s="15"/>
      <c r="CF838" s="15"/>
      <c r="CG838" s="15"/>
      <c r="CH838" s="15"/>
      <c r="CI838" s="15"/>
      <c r="CJ838" s="15"/>
      <c r="CK838" s="15"/>
      <c r="CL838" s="15"/>
      <c r="CM838" s="15"/>
      <c r="CN838" s="15"/>
      <c r="CO838" s="15"/>
      <c r="CP838" s="15"/>
      <c r="CQ838" s="15"/>
      <c r="CR838" s="15"/>
      <c r="CS838" s="15"/>
      <c r="CT838" s="15"/>
      <c r="CU838" s="15"/>
      <c r="CV838" s="15"/>
      <c r="CW838" s="15"/>
      <c r="CX838" s="15"/>
      <c r="CY838" s="15"/>
      <c r="CZ838" s="15"/>
    </row>
    <row r="839" spans="1:104" x14ac:dyDescent="0.25">
      <c r="A839" s="29" t="s">
        <v>1661</v>
      </c>
      <c r="B839" s="29" t="s">
        <v>1662</v>
      </c>
      <c r="C839" s="8"/>
      <c r="D839" s="29">
        <v>0</v>
      </c>
      <c r="E839" s="29">
        <v>0</v>
      </c>
      <c r="F839" s="29">
        <v>0</v>
      </c>
      <c r="G839" s="29">
        <v>0</v>
      </c>
      <c r="H839" s="29">
        <v>0</v>
      </c>
      <c r="I839" s="29">
        <v>0</v>
      </c>
      <c r="J839" s="17"/>
      <c r="K839" s="29">
        <v>0</v>
      </c>
      <c r="L839" s="29">
        <v>0</v>
      </c>
      <c r="M839" s="29">
        <v>0</v>
      </c>
      <c r="N839" s="29">
        <v>0</v>
      </c>
      <c r="O839" s="29">
        <v>0</v>
      </c>
      <c r="P839" s="17"/>
      <c r="Q839" s="29">
        <v>2</v>
      </c>
      <c r="R839" s="29">
        <v>0</v>
      </c>
      <c r="S839" s="29">
        <v>0</v>
      </c>
      <c r="T839" s="17"/>
      <c r="U839" s="29" t="s">
        <v>1661</v>
      </c>
      <c r="V839" s="29" t="s">
        <v>1662</v>
      </c>
      <c r="W839" s="8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/>
      <c r="BT839" s="15"/>
      <c r="BU839" s="15"/>
      <c r="BV839" s="15"/>
      <c r="BW839" s="15"/>
      <c r="BX839" s="15"/>
      <c r="BY839" s="15"/>
      <c r="BZ839" s="15"/>
      <c r="CA839" s="15"/>
      <c r="CB839" s="15"/>
      <c r="CC839" s="15"/>
      <c r="CD839" s="15"/>
      <c r="CE839" s="15"/>
      <c r="CF839" s="15"/>
      <c r="CG839" s="15"/>
      <c r="CH839" s="15"/>
      <c r="CI839" s="15"/>
      <c r="CJ839" s="15"/>
      <c r="CK839" s="15"/>
      <c r="CL839" s="15"/>
      <c r="CM839" s="15"/>
      <c r="CN839" s="15"/>
      <c r="CO839" s="15"/>
      <c r="CP839" s="15"/>
      <c r="CQ839" s="15"/>
      <c r="CR839" s="15"/>
      <c r="CS839" s="15"/>
      <c r="CT839" s="15"/>
      <c r="CU839" s="15"/>
      <c r="CV839" s="15"/>
      <c r="CW839" s="15"/>
      <c r="CX839" s="15"/>
      <c r="CY839" s="15"/>
      <c r="CZ839" s="15"/>
    </row>
    <row r="840" spans="1:104" x14ac:dyDescent="0.25">
      <c r="A840" s="44" t="s">
        <v>1663</v>
      </c>
      <c r="B840" s="44" t="s">
        <v>825</v>
      </c>
      <c r="C840" s="8"/>
      <c r="D840" s="48">
        <v>0</v>
      </c>
      <c r="E840" s="48">
        <v>0</v>
      </c>
      <c r="F840" s="48">
        <v>0</v>
      </c>
      <c r="G840" s="48">
        <v>0</v>
      </c>
      <c r="H840" s="48">
        <v>0</v>
      </c>
      <c r="I840" s="48">
        <v>0</v>
      </c>
      <c r="J840" s="17"/>
      <c r="K840" s="48">
        <v>0</v>
      </c>
      <c r="L840" s="48">
        <v>0</v>
      </c>
      <c r="M840" s="48">
        <v>0</v>
      </c>
      <c r="N840" s="48">
        <v>0</v>
      </c>
      <c r="O840" s="48">
        <v>0</v>
      </c>
      <c r="P840" s="17"/>
      <c r="Q840" s="48">
        <v>5</v>
      </c>
      <c r="R840" s="48">
        <v>0</v>
      </c>
      <c r="S840" s="48">
        <v>1</v>
      </c>
      <c r="T840" s="17"/>
      <c r="U840" s="44" t="s">
        <v>1663</v>
      </c>
      <c r="V840" s="44" t="s">
        <v>825</v>
      </c>
      <c r="W840" s="8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/>
      <c r="BT840" s="15"/>
      <c r="BU840" s="15"/>
      <c r="BV840" s="15"/>
      <c r="BW840" s="15"/>
      <c r="BX840" s="15"/>
      <c r="BY840" s="15"/>
      <c r="BZ840" s="15"/>
      <c r="CA840" s="15"/>
      <c r="CB840" s="15"/>
      <c r="CC840" s="15"/>
      <c r="CD840" s="15"/>
      <c r="CE840" s="15"/>
      <c r="CF840" s="15"/>
      <c r="CG840" s="15"/>
      <c r="CH840" s="15"/>
      <c r="CI840" s="15"/>
      <c r="CJ840" s="15"/>
      <c r="CK840" s="15"/>
      <c r="CL840" s="15"/>
      <c r="CM840" s="15"/>
      <c r="CN840" s="15"/>
      <c r="CO840" s="15"/>
      <c r="CP840" s="15"/>
      <c r="CQ840" s="15"/>
      <c r="CR840" s="15"/>
      <c r="CS840" s="15"/>
      <c r="CT840" s="15"/>
      <c r="CU840" s="15"/>
      <c r="CV840" s="15"/>
      <c r="CW840" s="15"/>
      <c r="CX840" s="15"/>
      <c r="CY840" s="15"/>
      <c r="CZ840" s="15"/>
    </row>
    <row r="841" spans="1:104" x14ac:dyDescent="0.25">
      <c r="A841" s="29" t="s">
        <v>1664</v>
      </c>
      <c r="B841" s="29" t="s">
        <v>1665</v>
      </c>
      <c r="C841" s="8"/>
      <c r="D841" s="29">
        <v>0</v>
      </c>
      <c r="E841" s="29">
        <v>0</v>
      </c>
      <c r="F841" s="29">
        <v>0</v>
      </c>
      <c r="G841" s="29">
        <v>0</v>
      </c>
      <c r="H841" s="29">
        <v>0</v>
      </c>
      <c r="I841" s="29">
        <v>0</v>
      </c>
      <c r="J841" s="17"/>
      <c r="K841" s="29">
        <v>0</v>
      </c>
      <c r="L841" s="29">
        <v>0</v>
      </c>
      <c r="M841" s="29">
        <v>0</v>
      </c>
      <c r="N841" s="29">
        <v>0</v>
      </c>
      <c r="O841" s="29">
        <v>0</v>
      </c>
      <c r="P841" s="17"/>
      <c r="Q841" s="29">
        <v>0</v>
      </c>
      <c r="R841" s="29">
        <v>0</v>
      </c>
      <c r="S841" s="29">
        <v>1</v>
      </c>
      <c r="T841" s="17"/>
      <c r="U841" s="29" t="s">
        <v>1664</v>
      </c>
      <c r="V841" s="29" t="s">
        <v>1665</v>
      </c>
      <c r="W841" s="8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/>
      <c r="BT841" s="15"/>
      <c r="BU841" s="15"/>
      <c r="BV841" s="15"/>
      <c r="BW841" s="15"/>
      <c r="BX841" s="15"/>
      <c r="BY841" s="15"/>
      <c r="BZ841" s="15"/>
      <c r="CA841" s="15"/>
      <c r="CB841" s="15"/>
      <c r="CC841" s="15"/>
      <c r="CD841" s="15"/>
      <c r="CE841" s="15"/>
      <c r="CF841" s="15"/>
      <c r="CG841" s="15"/>
      <c r="CH841" s="15"/>
      <c r="CI841" s="15"/>
      <c r="CJ841" s="15"/>
      <c r="CK841" s="15"/>
      <c r="CL841" s="15"/>
      <c r="CM841" s="15"/>
      <c r="CN841" s="15"/>
      <c r="CO841" s="15"/>
      <c r="CP841" s="15"/>
      <c r="CQ841" s="15"/>
      <c r="CR841" s="15"/>
      <c r="CS841" s="15"/>
      <c r="CT841" s="15"/>
      <c r="CU841" s="15"/>
      <c r="CV841" s="15"/>
      <c r="CW841" s="15"/>
      <c r="CX841" s="15"/>
      <c r="CY841" s="15"/>
      <c r="CZ841" s="15"/>
    </row>
    <row r="842" spans="1:104" x14ac:dyDescent="0.25">
      <c r="A842" s="29" t="s">
        <v>1666</v>
      </c>
      <c r="B842" s="29" t="s">
        <v>1667</v>
      </c>
      <c r="C842" s="8"/>
      <c r="D842" s="29">
        <v>0</v>
      </c>
      <c r="E842" s="29">
        <v>0</v>
      </c>
      <c r="F842" s="29">
        <v>0</v>
      </c>
      <c r="G842" s="29">
        <v>0</v>
      </c>
      <c r="H842" s="29">
        <v>0</v>
      </c>
      <c r="I842" s="29">
        <v>0</v>
      </c>
      <c r="J842" s="17"/>
      <c r="K842" s="29">
        <v>0</v>
      </c>
      <c r="L842" s="29">
        <v>0</v>
      </c>
      <c r="M842" s="29">
        <v>0</v>
      </c>
      <c r="N842" s="29">
        <v>0</v>
      </c>
      <c r="O842" s="29">
        <v>0</v>
      </c>
      <c r="P842" s="17"/>
      <c r="Q842" s="29">
        <v>0</v>
      </c>
      <c r="R842" s="29">
        <v>0</v>
      </c>
      <c r="S842" s="29">
        <v>0</v>
      </c>
      <c r="T842" s="17"/>
      <c r="U842" s="29" t="s">
        <v>1666</v>
      </c>
      <c r="V842" s="29" t="s">
        <v>1667</v>
      </c>
      <c r="W842" s="8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/>
      <c r="BT842" s="15"/>
      <c r="BU842" s="15"/>
      <c r="BV842" s="15"/>
      <c r="BW842" s="15"/>
      <c r="BX842" s="15"/>
      <c r="BY842" s="15"/>
      <c r="BZ842" s="15"/>
      <c r="CA842" s="15"/>
      <c r="CB842" s="15"/>
      <c r="CC842" s="15"/>
      <c r="CD842" s="15"/>
      <c r="CE842" s="15"/>
      <c r="CF842" s="15"/>
      <c r="CG842" s="15"/>
      <c r="CH842" s="15"/>
      <c r="CI842" s="15"/>
      <c r="CJ842" s="15"/>
      <c r="CK842" s="15"/>
      <c r="CL842" s="15"/>
      <c r="CM842" s="15"/>
      <c r="CN842" s="15"/>
      <c r="CO842" s="15"/>
      <c r="CP842" s="15"/>
      <c r="CQ842" s="15"/>
      <c r="CR842" s="15"/>
      <c r="CS842" s="15"/>
      <c r="CT842" s="15"/>
      <c r="CU842" s="15"/>
      <c r="CV842" s="15"/>
      <c r="CW842" s="15"/>
      <c r="CX842" s="15"/>
      <c r="CY842" s="15"/>
      <c r="CZ842" s="15"/>
    </row>
    <row r="843" spans="1:104" x14ac:dyDescent="0.25">
      <c r="A843" s="29" t="s">
        <v>1668</v>
      </c>
      <c r="B843" s="29" t="s">
        <v>1669</v>
      </c>
      <c r="C843" s="8"/>
      <c r="D843" s="29">
        <v>0</v>
      </c>
      <c r="E843" s="29">
        <v>0</v>
      </c>
      <c r="F843" s="29">
        <v>0</v>
      </c>
      <c r="G843" s="29">
        <v>0</v>
      </c>
      <c r="H843" s="29">
        <v>0</v>
      </c>
      <c r="I843" s="29">
        <v>0</v>
      </c>
      <c r="J843" s="17"/>
      <c r="K843" s="29">
        <v>0</v>
      </c>
      <c r="L843" s="29">
        <v>0</v>
      </c>
      <c r="M843" s="29">
        <v>0</v>
      </c>
      <c r="N843" s="29">
        <v>0</v>
      </c>
      <c r="O843" s="29">
        <v>0</v>
      </c>
      <c r="P843" s="17"/>
      <c r="Q843" s="29">
        <v>4</v>
      </c>
      <c r="R843" s="29">
        <v>0</v>
      </c>
      <c r="S843" s="29">
        <v>2</v>
      </c>
      <c r="T843" s="17"/>
      <c r="U843" s="29" t="s">
        <v>1668</v>
      </c>
      <c r="V843" s="29" t="s">
        <v>1669</v>
      </c>
      <c r="W843" s="8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/>
      <c r="BT843" s="15"/>
      <c r="BU843" s="15"/>
      <c r="BV843" s="15"/>
      <c r="BW843" s="15"/>
      <c r="BX843" s="15"/>
      <c r="BY843" s="15"/>
      <c r="BZ843" s="15"/>
      <c r="CA843" s="15"/>
      <c r="CB843" s="15"/>
      <c r="CC843" s="15"/>
      <c r="CD843" s="15"/>
      <c r="CE843" s="15"/>
      <c r="CF843" s="15"/>
      <c r="CG843" s="15"/>
      <c r="CH843" s="15"/>
      <c r="CI843" s="15"/>
      <c r="CJ843" s="15"/>
      <c r="CK843" s="15"/>
      <c r="CL843" s="15"/>
      <c r="CM843" s="15"/>
      <c r="CN843" s="15"/>
      <c r="CO843" s="15"/>
      <c r="CP843" s="15"/>
      <c r="CQ843" s="15"/>
      <c r="CR843" s="15"/>
      <c r="CS843" s="15"/>
      <c r="CT843" s="15"/>
      <c r="CU843" s="15"/>
      <c r="CV843" s="15"/>
      <c r="CW843" s="15"/>
      <c r="CX843" s="15"/>
      <c r="CY843" s="15"/>
      <c r="CZ843" s="15"/>
    </row>
    <row r="844" spans="1:104" x14ac:dyDescent="0.25">
      <c r="A844" s="29" t="s">
        <v>1670</v>
      </c>
      <c r="B844" s="29" t="s">
        <v>1671</v>
      </c>
      <c r="C844" s="8"/>
      <c r="D844" s="29">
        <v>0</v>
      </c>
      <c r="E844" s="29">
        <v>0</v>
      </c>
      <c r="F844" s="29">
        <v>0</v>
      </c>
      <c r="G844" s="29">
        <v>0</v>
      </c>
      <c r="H844" s="29">
        <v>0</v>
      </c>
      <c r="I844" s="29">
        <v>0</v>
      </c>
      <c r="J844" s="17"/>
      <c r="K844" s="29">
        <v>0</v>
      </c>
      <c r="L844" s="29">
        <v>0</v>
      </c>
      <c r="M844" s="29">
        <v>1</v>
      </c>
      <c r="N844" s="29">
        <v>0</v>
      </c>
      <c r="O844" s="29">
        <v>0</v>
      </c>
      <c r="P844" s="17"/>
      <c r="Q844" s="29">
        <v>0</v>
      </c>
      <c r="R844" s="29">
        <v>0</v>
      </c>
      <c r="S844" s="29">
        <v>0</v>
      </c>
      <c r="T844" s="17"/>
      <c r="U844" s="29" t="s">
        <v>1670</v>
      </c>
      <c r="V844" s="29" t="s">
        <v>1671</v>
      </c>
      <c r="W844" s="8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/>
      <c r="BT844" s="15"/>
      <c r="BU844" s="15"/>
      <c r="BV844" s="15"/>
      <c r="BW844" s="15"/>
      <c r="BX844" s="15"/>
      <c r="BY844" s="15"/>
      <c r="BZ844" s="15"/>
      <c r="CA844" s="15"/>
      <c r="CB844" s="15"/>
      <c r="CC844" s="15"/>
      <c r="CD844" s="15"/>
      <c r="CE844" s="15"/>
      <c r="CF844" s="15"/>
      <c r="CG844" s="15"/>
      <c r="CH844" s="15"/>
      <c r="CI844" s="15"/>
      <c r="CJ844" s="15"/>
      <c r="CK844" s="15"/>
      <c r="CL844" s="15"/>
      <c r="CM844" s="15"/>
      <c r="CN844" s="15"/>
      <c r="CO844" s="15"/>
      <c r="CP844" s="15"/>
      <c r="CQ844" s="15"/>
      <c r="CR844" s="15"/>
      <c r="CS844" s="15"/>
      <c r="CT844" s="15"/>
      <c r="CU844" s="15"/>
      <c r="CV844" s="15"/>
      <c r="CW844" s="15"/>
      <c r="CX844" s="15"/>
      <c r="CY844" s="15"/>
      <c r="CZ844" s="15"/>
    </row>
    <row r="845" spans="1:104" x14ac:dyDescent="0.25">
      <c r="A845" s="29" t="s">
        <v>1672</v>
      </c>
      <c r="B845" s="29" t="s">
        <v>1673</v>
      </c>
      <c r="C845" s="8"/>
      <c r="D845" s="29">
        <v>0</v>
      </c>
      <c r="E845" s="29">
        <v>0</v>
      </c>
      <c r="F845" s="29">
        <v>0</v>
      </c>
      <c r="G845" s="29">
        <v>0</v>
      </c>
      <c r="H845" s="29">
        <v>0</v>
      </c>
      <c r="I845" s="29">
        <v>0</v>
      </c>
      <c r="J845" s="17"/>
      <c r="K845" s="29">
        <v>0</v>
      </c>
      <c r="L845" s="29">
        <v>1</v>
      </c>
      <c r="M845" s="29">
        <v>2</v>
      </c>
      <c r="N845" s="29">
        <v>1</v>
      </c>
      <c r="O845" s="29">
        <v>0</v>
      </c>
      <c r="P845" s="17"/>
      <c r="Q845" s="29">
        <v>1</v>
      </c>
      <c r="R845" s="29">
        <v>1</v>
      </c>
      <c r="S845" s="29">
        <v>0</v>
      </c>
      <c r="T845" s="17"/>
      <c r="U845" s="29" t="s">
        <v>1672</v>
      </c>
      <c r="V845" s="29" t="s">
        <v>1673</v>
      </c>
      <c r="W845" s="8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/>
      <c r="BT845" s="15"/>
      <c r="BU845" s="15"/>
      <c r="BV845" s="15"/>
      <c r="BW845" s="15"/>
      <c r="BX845" s="15"/>
      <c r="BY845" s="15"/>
      <c r="BZ845" s="15"/>
      <c r="CA845" s="15"/>
      <c r="CB845" s="15"/>
      <c r="CC845" s="15"/>
      <c r="CD845" s="15"/>
      <c r="CE845" s="15"/>
      <c r="CF845" s="15"/>
      <c r="CG845" s="15"/>
      <c r="CH845" s="15"/>
      <c r="CI845" s="15"/>
      <c r="CJ845" s="15"/>
      <c r="CK845" s="15"/>
      <c r="CL845" s="15"/>
      <c r="CM845" s="15"/>
      <c r="CN845" s="15"/>
      <c r="CO845" s="15"/>
      <c r="CP845" s="15"/>
      <c r="CQ845" s="15"/>
      <c r="CR845" s="15"/>
      <c r="CS845" s="15"/>
      <c r="CT845" s="15"/>
      <c r="CU845" s="15"/>
      <c r="CV845" s="15"/>
      <c r="CW845" s="15"/>
      <c r="CX845" s="15"/>
      <c r="CY845" s="15"/>
      <c r="CZ845" s="15"/>
    </row>
    <row r="846" spans="1:104" x14ac:dyDescent="0.25">
      <c r="A846" s="44" t="s">
        <v>1674</v>
      </c>
      <c r="B846" s="44" t="s">
        <v>839</v>
      </c>
      <c r="C846" s="8"/>
      <c r="D846" s="48">
        <v>0</v>
      </c>
      <c r="E846" s="48">
        <v>0</v>
      </c>
      <c r="F846" s="48">
        <v>0</v>
      </c>
      <c r="G846" s="48">
        <v>0</v>
      </c>
      <c r="H846" s="48">
        <v>0</v>
      </c>
      <c r="I846" s="48">
        <v>0</v>
      </c>
      <c r="J846" s="17"/>
      <c r="K846" s="48">
        <v>0</v>
      </c>
      <c r="L846" s="48">
        <v>1</v>
      </c>
      <c r="M846" s="48">
        <v>3</v>
      </c>
      <c r="N846" s="48">
        <v>1</v>
      </c>
      <c r="O846" s="48">
        <v>0</v>
      </c>
      <c r="P846" s="17"/>
      <c r="Q846" s="48">
        <v>5</v>
      </c>
      <c r="R846" s="48">
        <v>1</v>
      </c>
      <c r="S846" s="48">
        <v>3</v>
      </c>
      <c r="T846" s="17"/>
      <c r="U846" s="44" t="s">
        <v>1674</v>
      </c>
      <c r="V846" s="44" t="s">
        <v>839</v>
      </c>
      <c r="W846" s="8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  <c r="CG846" s="15"/>
      <c r="CH846" s="15"/>
      <c r="CI846" s="15"/>
      <c r="CJ846" s="15"/>
      <c r="CK846" s="15"/>
      <c r="CL846" s="15"/>
      <c r="CM846" s="15"/>
      <c r="CN846" s="15"/>
      <c r="CO846" s="15"/>
      <c r="CP846" s="15"/>
      <c r="CQ846" s="15"/>
      <c r="CR846" s="15"/>
      <c r="CS846" s="15"/>
      <c r="CT846" s="15"/>
      <c r="CU846" s="15"/>
      <c r="CV846" s="15"/>
      <c r="CW846" s="15"/>
      <c r="CX846" s="15"/>
      <c r="CY846" s="15"/>
      <c r="CZ846" s="15"/>
    </row>
    <row r="847" spans="1:104" x14ac:dyDescent="0.25">
      <c r="A847" s="45" t="s">
        <v>32</v>
      </c>
      <c r="B847" s="45" t="s">
        <v>33</v>
      </c>
      <c r="C847" s="8"/>
      <c r="D847" s="49">
        <v>0</v>
      </c>
      <c r="E847" s="49">
        <v>0</v>
      </c>
      <c r="F847" s="49">
        <v>0</v>
      </c>
      <c r="G847" s="49">
        <v>0</v>
      </c>
      <c r="H847" s="49">
        <v>0</v>
      </c>
      <c r="I847" s="49">
        <v>0</v>
      </c>
      <c r="J847" s="17"/>
      <c r="K847" s="49">
        <v>0</v>
      </c>
      <c r="L847" s="49">
        <v>10</v>
      </c>
      <c r="M847" s="49">
        <v>54</v>
      </c>
      <c r="N847" s="49">
        <v>28</v>
      </c>
      <c r="O847" s="49">
        <v>6</v>
      </c>
      <c r="P847" s="17"/>
      <c r="Q847" s="49">
        <v>95</v>
      </c>
      <c r="R847" s="49">
        <v>12</v>
      </c>
      <c r="S847" s="49">
        <v>36</v>
      </c>
      <c r="T847" s="17"/>
      <c r="U847" s="45" t="s">
        <v>32</v>
      </c>
      <c r="V847" s="45" t="s">
        <v>33</v>
      </c>
      <c r="W847" s="8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  <c r="CG847" s="15"/>
      <c r="CH847" s="15"/>
      <c r="CI847" s="15"/>
      <c r="CJ847" s="15"/>
      <c r="CK847" s="15"/>
      <c r="CL847" s="15"/>
      <c r="CM847" s="15"/>
      <c r="CN847" s="15"/>
      <c r="CO847" s="15"/>
      <c r="CP847" s="15"/>
      <c r="CQ847" s="15"/>
      <c r="CR847" s="15"/>
      <c r="CS847" s="15"/>
      <c r="CT847" s="15"/>
      <c r="CU847" s="15"/>
      <c r="CV847" s="15"/>
      <c r="CW847" s="15"/>
      <c r="CX847" s="15"/>
      <c r="CY847" s="15"/>
      <c r="CZ847" s="15"/>
    </row>
    <row r="848" spans="1:104" x14ac:dyDescent="0.25">
      <c r="A848" s="29" t="s">
        <v>1675</v>
      </c>
      <c r="B848" s="29" t="s">
        <v>1676</v>
      </c>
      <c r="C848" s="8"/>
      <c r="D848" s="29">
        <v>0</v>
      </c>
      <c r="E848" s="29">
        <v>0</v>
      </c>
      <c r="F848" s="29">
        <v>0</v>
      </c>
      <c r="G848" s="29">
        <v>0</v>
      </c>
      <c r="H848" s="29">
        <v>0</v>
      </c>
      <c r="I848" s="29">
        <v>0</v>
      </c>
      <c r="J848" s="17"/>
      <c r="K848" s="29">
        <v>1</v>
      </c>
      <c r="L848" s="29">
        <v>0</v>
      </c>
      <c r="M848" s="29">
        <v>6</v>
      </c>
      <c r="N848" s="29">
        <v>2</v>
      </c>
      <c r="O848" s="29">
        <v>0</v>
      </c>
      <c r="P848" s="17"/>
      <c r="Q848" s="29">
        <v>1</v>
      </c>
      <c r="R848" s="29">
        <v>1</v>
      </c>
      <c r="S848" s="29">
        <v>1</v>
      </c>
      <c r="T848" s="17"/>
      <c r="U848" s="29" t="s">
        <v>1675</v>
      </c>
      <c r="V848" s="29" t="s">
        <v>1676</v>
      </c>
      <c r="W848" s="8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  <c r="CG848" s="15"/>
      <c r="CH848" s="15"/>
      <c r="CI848" s="15"/>
      <c r="CJ848" s="15"/>
      <c r="CK848" s="15"/>
      <c r="CL848" s="15"/>
      <c r="CM848" s="15"/>
      <c r="CN848" s="15"/>
      <c r="CO848" s="15"/>
      <c r="CP848" s="15"/>
      <c r="CQ848" s="15"/>
      <c r="CR848" s="15"/>
      <c r="CS848" s="15"/>
      <c r="CT848" s="15"/>
      <c r="CU848" s="15"/>
      <c r="CV848" s="15"/>
      <c r="CW848" s="15"/>
      <c r="CX848" s="15"/>
      <c r="CY848" s="15"/>
      <c r="CZ848" s="15"/>
    </row>
    <row r="849" spans="1:104" x14ac:dyDescent="0.25">
      <c r="A849" s="29" t="s">
        <v>1677</v>
      </c>
      <c r="B849" s="29" t="s">
        <v>1678</v>
      </c>
      <c r="C849" s="8"/>
      <c r="D849" s="29">
        <v>0</v>
      </c>
      <c r="E849" s="29">
        <v>0</v>
      </c>
      <c r="F849" s="29">
        <v>0</v>
      </c>
      <c r="G849" s="29">
        <v>0</v>
      </c>
      <c r="H849" s="29">
        <v>0</v>
      </c>
      <c r="I849" s="29">
        <v>0</v>
      </c>
      <c r="J849" s="17"/>
      <c r="K849" s="29">
        <v>0</v>
      </c>
      <c r="L849" s="29">
        <v>0</v>
      </c>
      <c r="M849" s="29">
        <v>10</v>
      </c>
      <c r="N849" s="29">
        <v>5</v>
      </c>
      <c r="O849" s="29">
        <v>1</v>
      </c>
      <c r="P849" s="17"/>
      <c r="Q849" s="29">
        <v>1</v>
      </c>
      <c r="R849" s="29">
        <v>0</v>
      </c>
      <c r="S849" s="29">
        <v>1</v>
      </c>
      <c r="T849" s="17"/>
      <c r="U849" s="29" t="s">
        <v>1677</v>
      </c>
      <c r="V849" s="29" t="s">
        <v>1678</v>
      </c>
      <c r="W849" s="8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  <c r="CG849" s="15"/>
      <c r="CH849" s="15"/>
      <c r="CI849" s="15"/>
      <c r="CJ849" s="15"/>
      <c r="CK849" s="15"/>
      <c r="CL849" s="15"/>
      <c r="CM849" s="15"/>
      <c r="CN849" s="15"/>
      <c r="CO849" s="15"/>
      <c r="CP849" s="15"/>
      <c r="CQ849" s="15"/>
      <c r="CR849" s="15"/>
      <c r="CS849" s="15"/>
      <c r="CT849" s="15"/>
      <c r="CU849" s="15"/>
      <c r="CV849" s="15"/>
      <c r="CW849" s="15"/>
      <c r="CX849" s="15"/>
      <c r="CY849" s="15"/>
      <c r="CZ849" s="15"/>
    </row>
    <row r="850" spans="1:104" x14ac:dyDescent="0.25">
      <c r="A850" s="29" t="s">
        <v>1679</v>
      </c>
      <c r="B850" s="29" t="s">
        <v>1680</v>
      </c>
      <c r="C850" s="8"/>
      <c r="D850" s="29">
        <v>0</v>
      </c>
      <c r="E850" s="29">
        <v>0</v>
      </c>
      <c r="F850" s="29">
        <v>0</v>
      </c>
      <c r="G850" s="29">
        <v>0</v>
      </c>
      <c r="H850" s="29">
        <v>0</v>
      </c>
      <c r="I850" s="29">
        <v>0</v>
      </c>
      <c r="J850" s="17"/>
      <c r="K850" s="29">
        <v>0</v>
      </c>
      <c r="L850" s="29">
        <v>0</v>
      </c>
      <c r="M850" s="29">
        <v>8</v>
      </c>
      <c r="N850" s="29">
        <v>3</v>
      </c>
      <c r="O850" s="29">
        <v>2</v>
      </c>
      <c r="P850" s="17"/>
      <c r="Q850" s="29">
        <v>5</v>
      </c>
      <c r="R850" s="29">
        <v>0</v>
      </c>
      <c r="S850" s="29">
        <v>0</v>
      </c>
      <c r="T850" s="17"/>
      <c r="U850" s="29" t="s">
        <v>1679</v>
      </c>
      <c r="V850" s="29" t="s">
        <v>1680</v>
      </c>
      <c r="W850" s="8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/>
      <c r="BT850" s="15"/>
      <c r="BU850" s="15"/>
      <c r="BV850" s="15"/>
      <c r="BW850" s="15"/>
      <c r="BX850" s="15"/>
      <c r="BY850" s="15"/>
      <c r="BZ850" s="15"/>
      <c r="CA850" s="15"/>
      <c r="CB850" s="15"/>
      <c r="CC850" s="15"/>
      <c r="CD850" s="15"/>
      <c r="CE850" s="15"/>
      <c r="CF850" s="15"/>
      <c r="CG850" s="15"/>
      <c r="CH850" s="15"/>
      <c r="CI850" s="15"/>
      <c r="CJ850" s="15"/>
      <c r="CK850" s="15"/>
      <c r="CL850" s="15"/>
      <c r="CM850" s="15"/>
      <c r="CN850" s="15"/>
      <c r="CO850" s="15"/>
      <c r="CP850" s="15"/>
      <c r="CQ850" s="15"/>
      <c r="CR850" s="15"/>
      <c r="CS850" s="15"/>
      <c r="CT850" s="15"/>
      <c r="CU850" s="15"/>
      <c r="CV850" s="15"/>
      <c r="CW850" s="15"/>
      <c r="CX850" s="15"/>
      <c r="CY850" s="15"/>
      <c r="CZ850" s="15"/>
    </row>
    <row r="851" spans="1:104" x14ac:dyDescent="0.25">
      <c r="A851" s="44" t="s">
        <v>1681</v>
      </c>
      <c r="B851" s="44" t="s">
        <v>689</v>
      </c>
      <c r="C851" s="8"/>
      <c r="D851" s="48">
        <v>0</v>
      </c>
      <c r="E851" s="48">
        <v>0</v>
      </c>
      <c r="F851" s="48">
        <v>0</v>
      </c>
      <c r="G851" s="48">
        <v>0</v>
      </c>
      <c r="H851" s="48">
        <v>0</v>
      </c>
      <c r="I851" s="48">
        <v>0</v>
      </c>
      <c r="J851" s="17"/>
      <c r="K851" s="48">
        <v>1</v>
      </c>
      <c r="L851" s="48">
        <v>0</v>
      </c>
      <c r="M851" s="48">
        <v>24</v>
      </c>
      <c r="N851" s="48">
        <v>10</v>
      </c>
      <c r="O851" s="48">
        <v>3</v>
      </c>
      <c r="P851" s="17"/>
      <c r="Q851" s="48">
        <v>7</v>
      </c>
      <c r="R851" s="48">
        <v>1</v>
      </c>
      <c r="S851" s="48">
        <v>2</v>
      </c>
      <c r="T851" s="17"/>
      <c r="U851" s="44" t="s">
        <v>1681</v>
      </c>
      <c r="V851" s="44" t="s">
        <v>689</v>
      </c>
      <c r="W851" s="8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/>
      <c r="BT851" s="15"/>
      <c r="BU851" s="15"/>
      <c r="BV851" s="15"/>
      <c r="BW851" s="15"/>
      <c r="BX851" s="15"/>
      <c r="BY851" s="15"/>
      <c r="BZ851" s="15"/>
      <c r="CA851" s="15"/>
      <c r="CB851" s="15"/>
      <c r="CC851" s="15"/>
      <c r="CD851" s="15"/>
      <c r="CE851" s="15"/>
      <c r="CF851" s="15"/>
      <c r="CG851" s="15"/>
      <c r="CH851" s="15"/>
      <c r="CI851" s="15"/>
      <c r="CJ851" s="15"/>
      <c r="CK851" s="15"/>
      <c r="CL851" s="15"/>
      <c r="CM851" s="15"/>
      <c r="CN851" s="15"/>
      <c r="CO851" s="15"/>
      <c r="CP851" s="15"/>
      <c r="CQ851" s="15"/>
      <c r="CR851" s="15"/>
      <c r="CS851" s="15"/>
      <c r="CT851" s="15"/>
      <c r="CU851" s="15"/>
      <c r="CV851" s="15"/>
      <c r="CW851" s="15"/>
      <c r="CX851" s="15"/>
      <c r="CY851" s="15"/>
      <c r="CZ851" s="15"/>
    </row>
    <row r="852" spans="1:104" x14ac:dyDescent="0.25">
      <c r="A852" s="29" t="s">
        <v>1682</v>
      </c>
      <c r="B852" s="29" t="s">
        <v>1683</v>
      </c>
      <c r="C852" s="8"/>
      <c r="D852" s="29">
        <v>0</v>
      </c>
      <c r="E852" s="29">
        <v>0</v>
      </c>
      <c r="F852" s="29">
        <v>0</v>
      </c>
      <c r="G852" s="29">
        <v>0</v>
      </c>
      <c r="H852" s="29">
        <v>0</v>
      </c>
      <c r="I852" s="29">
        <v>0</v>
      </c>
      <c r="J852" s="17"/>
      <c r="K852" s="29">
        <v>0</v>
      </c>
      <c r="L852" s="29">
        <v>0</v>
      </c>
      <c r="M852" s="29">
        <v>6</v>
      </c>
      <c r="N852" s="29">
        <v>2</v>
      </c>
      <c r="O852" s="29">
        <v>0</v>
      </c>
      <c r="P852" s="17"/>
      <c r="Q852" s="29">
        <v>1</v>
      </c>
      <c r="R852" s="29">
        <v>0</v>
      </c>
      <c r="S852" s="29">
        <v>0</v>
      </c>
      <c r="T852" s="17"/>
      <c r="U852" s="29" t="s">
        <v>1682</v>
      </c>
      <c r="V852" s="29" t="s">
        <v>1683</v>
      </c>
      <c r="W852" s="8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  <c r="CG852" s="15"/>
      <c r="CH852" s="15"/>
      <c r="CI852" s="15"/>
      <c r="CJ852" s="15"/>
      <c r="CK852" s="15"/>
      <c r="CL852" s="15"/>
      <c r="CM852" s="15"/>
      <c r="CN852" s="15"/>
      <c r="CO852" s="15"/>
      <c r="CP852" s="15"/>
      <c r="CQ852" s="15"/>
      <c r="CR852" s="15"/>
      <c r="CS852" s="15"/>
      <c r="CT852" s="15"/>
      <c r="CU852" s="15"/>
      <c r="CV852" s="15"/>
      <c r="CW852" s="15"/>
      <c r="CX852" s="15"/>
      <c r="CY852" s="15"/>
      <c r="CZ852" s="15"/>
    </row>
    <row r="853" spans="1:104" x14ac:dyDescent="0.25">
      <c r="A853" s="29" t="s">
        <v>1684</v>
      </c>
      <c r="B853" s="29" t="s">
        <v>1685</v>
      </c>
      <c r="C853" s="8"/>
      <c r="D853" s="29">
        <v>0</v>
      </c>
      <c r="E853" s="29">
        <v>0</v>
      </c>
      <c r="F853" s="29">
        <v>0</v>
      </c>
      <c r="G853" s="29">
        <v>0</v>
      </c>
      <c r="H853" s="29">
        <v>0</v>
      </c>
      <c r="I853" s="29">
        <v>0</v>
      </c>
      <c r="J853" s="17"/>
      <c r="K853" s="29">
        <v>0</v>
      </c>
      <c r="L853" s="29">
        <v>0</v>
      </c>
      <c r="M853" s="29">
        <v>3</v>
      </c>
      <c r="N853" s="29">
        <v>1</v>
      </c>
      <c r="O853" s="29">
        <v>1</v>
      </c>
      <c r="P853" s="17"/>
      <c r="Q853" s="29">
        <v>0</v>
      </c>
      <c r="R853" s="29">
        <v>0</v>
      </c>
      <c r="S853" s="29">
        <v>2</v>
      </c>
      <c r="T853" s="17"/>
      <c r="U853" s="29" t="s">
        <v>1684</v>
      </c>
      <c r="V853" s="29" t="s">
        <v>1685</v>
      </c>
      <c r="W853" s="8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/>
      <c r="BT853" s="15"/>
      <c r="BU853" s="15"/>
      <c r="BV853" s="15"/>
      <c r="BW853" s="15"/>
      <c r="BX853" s="15"/>
      <c r="BY853" s="15"/>
      <c r="BZ853" s="15"/>
      <c r="CA853" s="15"/>
      <c r="CB853" s="15"/>
      <c r="CC853" s="15"/>
      <c r="CD853" s="15"/>
      <c r="CE853" s="15"/>
      <c r="CF853" s="15"/>
      <c r="CG853" s="15"/>
      <c r="CH853" s="15"/>
      <c r="CI853" s="15"/>
      <c r="CJ853" s="15"/>
      <c r="CK853" s="15"/>
      <c r="CL853" s="15"/>
      <c r="CM853" s="15"/>
      <c r="CN853" s="15"/>
      <c r="CO853" s="15"/>
      <c r="CP853" s="15"/>
      <c r="CQ853" s="15"/>
      <c r="CR853" s="15"/>
      <c r="CS853" s="15"/>
      <c r="CT853" s="15"/>
      <c r="CU853" s="15"/>
      <c r="CV853" s="15"/>
      <c r="CW853" s="15"/>
      <c r="CX853" s="15"/>
      <c r="CY853" s="15"/>
      <c r="CZ853" s="15"/>
    </row>
    <row r="854" spans="1:104" x14ac:dyDescent="0.25">
      <c r="A854" s="29" t="s">
        <v>1686</v>
      </c>
      <c r="B854" s="29" t="s">
        <v>1687</v>
      </c>
      <c r="C854" s="8"/>
      <c r="D854" s="29">
        <v>0</v>
      </c>
      <c r="E854" s="29">
        <v>0</v>
      </c>
      <c r="F854" s="29">
        <v>0</v>
      </c>
      <c r="G854" s="29">
        <v>0</v>
      </c>
      <c r="H854" s="29">
        <v>0</v>
      </c>
      <c r="I854" s="29">
        <v>0</v>
      </c>
      <c r="J854" s="17"/>
      <c r="K854" s="29">
        <v>0</v>
      </c>
      <c r="L854" s="29">
        <v>0</v>
      </c>
      <c r="M854" s="29">
        <v>1</v>
      </c>
      <c r="N854" s="29">
        <v>0</v>
      </c>
      <c r="O854" s="29">
        <v>0</v>
      </c>
      <c r="P854" s="17"/>
      <c r="Q854" s="29">
        <v>1</v>
      </c>
      <c r="R854" s="29">
        <v>0</v>
      </c>
      <c r="S854" s="29">
        <v>0</v>
      </c>
      <c r="T854" s="17"/>
      <c r="U854" s="29" t="s">
        <v>1686</v>
      </c>
      <c r="V854" s="29" t="s">
        <v>1687</v>
      </c>
      <c r="W854" s="8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  <c r="CQ854" s="15"/>
      <c r="CR854" s="15"/>
      <c r="CS854" s="15"/>
      <c r="CT854" s="15"/>
      <c r="CU854" s="15"/>
      <c r="CV854" s="15"/>
      <c r="CW854" s="15"/>
      <c r="CX854" s="15"/>
      <c r="CY854" s="15"/>
      <c r="CZ854" s="15"/>
    </row>
    <row r="855" spans="1:104" x14ac:dyDescent="0.25">
      <c r="A855" s="44" t="s">
        <v>1688</v>
      </c>
      <c r="B855" s="44" t="s">
        <v>703</v>
      </c>
      <c r="C855" s="8"/>
      <c r="D855" s="48">
        <v>0</v>
      </c>
      <c r="E855" s="48">
        <v>0</v>
      </c>
      <c r="F855" s="48">
        <v>0</v>
      </c>
      <c r="G855" s="48">
        <v>0</v>
      </c>
      <c r="H855" s="48">
        <v>0</v>
      </c>
      <c r="I855" s="48">
        <v>0</v>
      </c>
      <c r="J855" s="17"/>
      <c r="K855" s="48">
        <v>0</v>
      </c>
      <c r="L855" s="48">
        <v>0</v>
      </c>
      <c r="M855" s="48">
        <v>10</v>
      </c>
      <c r="N855" s="48">
        <v>3</v>
      </c>
      <c r="O855" s="48">
        <v>1</v>
      </c>
      <c r="P855" s="17"/>
      <c r="Q855" s="48">
        <v>2</v>
      </c>
      <c r="R855" s="48">
        <v>0</v>
      </c>
      <c r="S855" s="48">
        <v>2</v>
      </c>
      <c r="T855" s="17"/>
      <c r="U855" s="44" t="s">
        <v>1688</v>
      </c>
      <c r="V855" s="44" t="s">
        <v>703</v>
      </c>
      <c r="W855" s="8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/>
      <c r="BT855" s="15"/>
      <c r="BU855" s="15"/>
      <c r="BV855" s="15"/>
      <c r="BW855" s="15"/>
      <c r="BX855" s="15"/>
      <c r="BY855" s="15"/>
      <c r="BZ855" s="15"/>
      <c r="CA855" s="15"/>
      <c r="CB855" s="15"/>
      <c r="CC855" s="15"/>
      <c r="CD855" s="15"/>
      <c r="CE855" s="15"/>
      <c r="CF855" s="15"/>
      <c r="CG855" s="15"/>
      <c r="CH855" s="15"/>
      <c r="CI855" s="15"/>
      <c r="CJ855" s="15"/>
      <c r="CK855" s="15"/>
      <c r="CL855" s="15"/>
      <c r="CM855" s="15"/>
      <c r="CN855" s="15"/>
      <c r="CO855" s="15"/>
      <c r="CP855" s="15"/>
      <c r="CQ855" s="15"/>
      <c r="CR855" s="15"/>
      <c r="CS855" s="15"/>
      <c r="CT855" s="15"/>
      <c r="CU855" s="15"/>
      <c r="CV855" s="15"/>
      <c r="CW855" s="15"/>
      <c r="CX855" s="15"/>
      <c r="CY855" s="15"/>
      <c r="CZ855" s="15"/>
    </row>
    <row r="856" spans="1:104" x14ac:dyDescent="0.25">
      <c r="A856" s="29" t="s">
        <v>1689</v>
      </c>
      <c r="B856" s="29" t="s">
        <v>1251</v>
      </c>
      <c r="C856" s="8"/>
      <c r="D856" s="29">
        <v>0</v>
      </c>
      <c r="E856" s="29">
        <v>0</v>
      </c>
      <c r="F856" s="29">
        <v>0</v>
      </c>
      <c r="G856" s="29">
        <v>0</v>
      </c>
      <c r="H856" s="29">
        <v>0</v>
      </c>
      <c r="I856" s="29">
        <v>0</v>
      </c>
      <c r="J856" s="17"/>
      <c r="K856" s="29">
        <v>0</v>
      </c>
      <c r="L856" s="29">
        <v>0</v>
      </c>
      <c r="M856" s="29">
        <v>0</v>
      </c>
      <c r="N856" s="29">
        <v>0</v>
      </c>
      <c r="O856" s="29">
        <v>0</v>
      </c>
      <c r="P856" s="17"/>
      <c r="Q856" s="29">
        <v>0</v>
      </c>
      <c r="R856" s="29">
        <v>0</v>
      </c>
      <c r="S856" s="29">
        <v>0</v>
      </c>
      <c r="T856" s="17"/>
      <c r="U856" s="29" t="s">
        <v>1689</v>
      </c>
      <c r="V856" s="29" t="s">
        <v>1251</v>
      </c>
      <c r="W856" s="8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  <c r="CG856" s="15"/>
      <c r="CH856" s="15"/>
      <c r="CI856" s="15"/>
      <c r="CJ856" s="15"/>
      <c r="CK856" s="15"/>
      <c r="CL856" s="15"/>
      <c r="CM856" s="15"/>
      <c r="CN856" s="15"/>
      <c r="CO856" s="15"/>
      <c r="CP856" s="15"/>
      <c r="CQ856" s="15"/>
      <c r="CR856" s="15"/>
      <c r="CS856" s="15"/>
      <c r="CT856" s="15"/>
      <c r="CU856" s="15"/>
      <c r="CV856" s="15"/>
      <c r="CW856" s="15"/>
      <c r="CX856" s="15"/>
      <c r="CY856" s="15"/>
      <c r="CZ856" s="15"/>
    </row>
    <row r="857" spans="1:104" x14ac:dyDescent="0.25">
      <c r="A857" s="29" t="s">
        <v>1690</v>
      </c>
      <c r="B857" s="29" t="s">
        <v>1691</v>
      </c>
      <c r="C857" s="8"/>
      <c r="D857" s="29">
        <v>0</v>
      </c>
      <c r="E857" s="29">
        <v>0</v>
      </c>
      <c r="F857" s="29">
        <v>0</v>
      </c>
      <c r="G857" s="29">
        <v>0</v>
      </c>
      <c r="H857" s="29">
        <v>0</v>
      </c>
      <c r="I857" s="29">
        <v>0</v>
      </c>
      <c r="J857" s="17"/>
      <c r="K857" s="29">
        <v>0</v>
      </c>
      <c r="L857" s="29">
        <v>0</v>
      </c>
      <c r="M857" s="29">
        <v>1</v>
      </c>
      <c r="N857" s="29">
        <v>0</v>
      </c>
      <c r="O857" s="29">
        <v>0</v>
      </c>
      <c r="P857" s="17"/>
      <c r="Q857" s="29">
        <v>0</v>
      </c>
      <c r="R857" s="29">
        <v>0</v>
      </c>
      <c r="S857" s="29">
        <v>0</v>
      </c>
      <c r="T857" s="17"/>
      <c r="U857" s="29" t="s">
        <v>1690</v>
      </c>
      <c r="V857" s="29" t="s">
        <v>1691</v>
      </c>
      <c r="W857" s="8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  <c r="CG857" s="15"/>
      <c r="CH857" s="15"/>
      <c r="CI857" s="15"/>
      <c r="CJ857" s="15"/>
      <c r="CK857" s="15"/>
      <c r="CL857" s="15"/>
      <c r="CM857" s="15"/>
      <c r="CN857" s="15"/>
      <c r="CO857" s="15"/>
      <c r="CP857" s="15"/>
      <c r="CQ857" s="15"/>
      <c r="CR857" s="15"/>
      <c r="CS857" s="15"/>
      <c r="CT857" s="15"/>
      <c r="CU857" s="15"/>
      <c r="CV857" s="15"/>
      <c r="CW857" s="15"/>
      <c r="CX857" s="15"/>
      <c r="CY857" s="15"/>
      <c r="CZ857" s="15"/>
    </row>
    <row r="858" spans="1:104" x14ac:dyDescent="0.25">
      <c r="A858" s="29" t="s">
        <v>1692</v>
      </c>
      <c r="B858" s="29" t="s">
        <v>1693</v>
      </c>
      <c r="C858" s="8"/>
      <c r="D858" s="29">
        <v>0</v>
      </c>
      <c r="E858" s="29">
        <v>0</v>
      </c>
      <c r="F858" s="29">
        <v>0</v>
      </c>
      <c r="G858" s="29">
        <v>0</v>
      </c>
      <c r="H858" s="29">
        <v>0</v>
      </c>
      <c r="I858" s="29">
        <v>0</v>
      </c>
      <c r="J858" s="17"/>
      <c r="K858" s="29">
        <v>0</v>
      </c>
      <c r="L858" s="29">
        <v>0</v>
      </c>
      <c r="M858" s="29">
        <v>0</v>
      </c>
      <c r="N858" s="29">
        <v>0</v>
      </c>
      <c r="O858" s="29">
        <v>0</v>
      </c>
      <c r="P858" s="17"/>
      <c r="Q858" s="29">
        <v>0</v>
      </c>
      <c r="R858" s="29">
        <v>0</v>
      </c>
      <c r="S858" s="29">
        <v>0</v>
      </c>
      <c r="T858" s="17"/>
      <c r="U858" s="29" t="s">
        <v>1692</v>
      </c>
      <c r="V858" s="29" t="s">
        <v>1693</v>
      </c>
      <c r="W858" s="8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/>
      <c r="BT858" s="15"/>
      <c r="BU858" s="15"/>
      <c r="BV858" s="15"/>
      <c r="BW858" s="15"/>
      <c r="BX858" s="15"/>
      <c r="BY858" s="15"/>
      <c r="BZ858" s="15"/>
      <c r="CA858" s="15"/>
      <c r="CB858" s="15"/>
      <c r="CC858" s="15"/>
      <c r="CD858" s="15"/>
      <c r="CE858" s="15"/>
      <c r="CF858" s="15"/>
      <c r="CG858" s="15"/>
      <c r="CH858" s="15"/>
      <c r="CI858" s="15"/>
      <c r="CJ858" s="15"/>
      <c r="CK858" s="15"/>
      <c r="CL858" s="15"/>
      <c r="CM858" s="15"/>
      <c r="CN858" s="15"/>
      <c r="CO858" s="15"/>
      <c r="CP858" s="15"/>
      <c r="CQ858" s="15"/>
      <c r="CR858" s="15"/>
      <c r="CS858" s="15"/>
      <c r="CT858" s="15"/>
      <c r="CU858" s="15"/>
      <c r="CV858" s="15"/>
      <c r="CW858" s="15"/>
      <c r="CX858" s="15"/>
      <c r="CY858" s="15"/>
      <c r="CZ858" s="15"/>
    </row>
    <row r="859" spans="1:104" x14ac:dyDescent="0.25">
      <c r="A859" s="44" t="s">
        <v>1694</v>
      </c>
      <c r="B859" s="44" t="s">
        <v>715</v>
      </c>
      <c r="C859" s="8"/>
      <c r="D859" s="48">
        <v>0</v>
      </c>
      <c r="E859" s="48">
        <v>0</v>
      </c>
      <c r="F859" s="48">
        <v>0</v>
      </c>
      <c r="G859" s="48">
        <v>0</v>
      </c>
      <c r="H859" s="48">
        <v>0</v>
      </c>
      <c r="I859" s="48">
        <v>0</v>
      </c>
      <c r="J859" s="17"/>
      <c r="K859" s="48">
        <v>0</v>
      </c>
      <c r="L859" s="48">
        <v>0</v>
      </c>
      <c r="M859" s="48">
        <v>1</v>
      </c>
      <c r="N859" s="48">
        <v>0</v>
      </c>
      <c r="O859" s="48">
        <v>0</v>
      </c>
      <c r="P859" s="17"/>
      <c r="Q859" s="48">
        <v>0</v>
      </c>
      <c r="R859" s="48">
        <v>0</v>
      </c>
      <c r="S859" s="48">
        <v>0</v>
      </c>
      <c r="T859" s="17"/>
      <c r="U859" s="44" t="s">
        <v>1694</v>
      </c>
      <c r="V859" s="44" t="s">
        <v>715</v>
      </c>
      <c r="W859" s="8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/>
      <c r="BT859" s="15"/>
      <c r="BU859" s="15"/>
      <c r="BV859" s="15"/>
      <c r="BW859" s="15"/>
      <c r="BX859" s="15"/>
      <c r="BY859" s="15"/>
      <c r="BZ859" s="15"/>
      <c r="CA859" s="15"/>
      <c r="CB859" s="15"/>
      <c r="CC859" s="15"/>
      <c r="CD859" s="15"/>
      <c r="CE859" s="15"/>
      <c r="CF859" s="15"/>
      <c r="CG859" s="15"/>
      <c r="CH859" s="15"/>
      <c r="CI859" s="15"/>
      <c r="CJ859" s="15"/>
      <c r="CK859" s="15"/>
      <c r="CL859" s="15"/>
      <c r="CM859" s="15"/>
      <c r="CN859" s="15"/>
      <c r="CO859" s="15"/>
      <c r="CP859" s="15"/>
      <c r="CQ859" s="15"/>
      <c r="CR859" s="15"/>
      <c r="CS859" s="15"/>
      <c r="CT859" s="15"/>
      <c r="CU859" s="15"/>
      <c r="CV859" s="15"/>
      <c r="CW859" s="15"/>
      <c r="CX859" s="15"/>
      <c r="CY859" s="15"/>
      <c r="CZ859" s="15"/>
    </row>
    <row r="860" spans="1:104" x14ac:dyDescent="0.25">
      <c r="A860" s="29" t="s">
        <v>1695</v>
      </c>
      <c r="B860" s="29" t="s">
        <v>1696</v>
      </c>
      <c r="C860" s="8"/>
      <c r="D860" s="29">
        <v>0</v>
      </c>
      <c r="E860" s="29">
        <v>0</v>
      </c>
      <c r="F860" s="29">
        <v>0</v>
      </c>
      <c r="G860" s="29">
        <v>0</v>
      </c>
      <c r="H860" s="29">
        <v>0</v>
      </c>
      <c r="I860" s="29">
        <v>0</v>
      </c>
      <c r="J860" s="17"/>
      <c r="K860" s="29">
        <v>0</v>
      </c>
      <c r="L860" s="29">
        <v>0</v>
      </c>
      <c r="M860" s="29">
        <v>0</v>
      </c>
      <c r="N860" s="29">
        <v>0</v>
      </c>
      <c r="O860" s="29">
        <v>0</v>
      </c>
      <c r="P860" s="17"/>
      <c r="Q860" s="29">
        <v>0</v>
      </c>
      <c r="R860" s="29">
        <v>0</v>
      </c>
      <c r="S860" s="29">
        <v>0</v>
      </c>
      <c r="T860" s="17"/>
      <c r="U860" s="29" t="s">
        <v>1695</v>
      </c>
      <c r="V860" s="29" t="s">
        <v>1696</v>
      </c>
      <c r="W860" s="8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/>
      <c r="BT860" s="15"/>
      <c r="BU860" s="15"/>
      <c r="BV860" s="15"/>
      <c r="BW860" s="15"/>
      <c r="BX860" s="15"/>
      <c r="BY860" s="15"/>
      <c r="BZ860" s="15"/>
      <c r="CA860" s="15"/>
      <c r="CB860" s="15"/>
      <c r="CC860" s="15"/>
      <c r="CD860" s="15"/>
      <c r="CE860" s="15"/>
      <c r="CF860" s="15"/>
      <c r="CG860" s="15"/>
      <c r="CH860" s="15"/>
      <c r="CI860" s="15"/>
      <c r="CJ860" s="15"/>
      <c r="CK860" s="15"/>
      <c r="CL860" s="15"/>
      <c r="CM860" s="15"/>
      <c r="CN860" s="15"/>
      <c r="CO860" s="15"/>
      <c r="CP860" s="15"/>
      <c r="CQ860" s="15"/>
      <c r="CR860" s="15"/>
      <c r="CS860" s="15"/>
      <c r="CT860" s="15"/>
      <c r="CU860" s="15"/>
      <c r="CV860" s="15"/>
      <c r="CW860" s="15"/>
      <c r="CX860" s="15"/>
      <c r="CY860" s="15"/>
      <c r="CZ860" s="15"/>
    </row>
    <row r="861" spans="1:104" x14ac:dyDescent="0.25">
      <c r="A861" s="29" t="s">
        <v>1697</v>
      </c>
      <c r="B861" s="29" t="s">
        <v>1698</v>
      </c>
      <c r="C861" s="8"/>
      <c r="D861" s="29">
        <v>0</v>
      </c>
      <c r="E861" s="29">
        <v>0</v>
      </c>
      <c r="F861" s="29">
        <v>0</v>
      </c>
      <c r="G861" s="29">
        <v>0</v>
      </c>
      <c r="H861" s="29">
        <v>0</v>
      </c>
      <c r="I861" s="29">
        <v>0</v>
      </c>
      <c r="J861" s="17"/>
      <c r="K861" s="29">
        <v>0</v>
      </c>
      <c r="L861" s="29">
        <v>0</v>
      </c>
      <c r="M861" s="29">
        <v>0</v>
      </c>
      <c r="N861" s="29">
        <v>0</v>
      </c>
      <c r="O861" s="29">
        <v>0</v>
      </c>
      <c r="P861" s="17"/>
      <c r="Q861" s="29">
        <v>0</v>
      </c>
      <c r="R861" s="29">
        <v>0</v>
      </c>
      <c r="S861" s="29">
        <v>0</v>
      </c>
      <c r="T861" s="17"/>
      <c r="U861" s="29" t="s">
        <v>1697</v>
      </c>
      <c r="V861" s="29" t="s">
        <v>1698</v>
      </c>
      <c r="W861" s="8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  <c r="BW861" s="15"/>
      <c r="BX861" s="15"/>
      <c r="BY861" s="15"/>
      <c r="BZ861" s="15"/>
      <c r="CA861" s="15"/>
      <c r="CB861" s="15"/>
      <c r="CC861" s="15"/>
      <c r="CD861" s="15"/>
      <c r="CE861" s="15"/>
      <c r="CF861" s="15"/>
      <c r="CG861" s="15"/>
      <c r="CH861" s="15"/>
      <c r="CI861" s="15"/>
      <c r="CJ861" s="15"/>
      <c r="CK861" s="15"/>
      <c r="CL861" s="15"/>
      <c r="CM861" s="15"/>
      <c r="CN861" s="15"/>
      <c r="CO861" s="15"/>
      <c r="CP861" s="15"/>
      <c r="CQ861" s="15"/>
      <c r="CR861" s="15"/>
      <c r="CS861" s="15"/>
      <c r="CT861" s="15"/>
      <c r="CU861" s="15"/>
      <c r="CV861" s="15"/>
      <c r="CW861" s="15"/>
      <c r="CX861" s="15"/>
      <c r="CY861" s="15"/>
      <c r="CZ861" s="15"/>
    </row>
    <row r="862" spans="1:104" x14ac:dyDescent="0.25">
      <c r="A862" s="29" t="s">
        <v>1699</v>
      </c>
      <c r="B862" s="29" t="s">
        <v>1700</v>
      </c>
      <c r="C862" s="8"/>
      <c r="D862" s="29">
        <v>0</v>
      </c>
      <c r="E862" s="29">
        <v>0</v>
      </c>
      <c r="F862" s="29">
        <v>0</v>
      </c>
      <c r="G862" s="29">
        <v>0</v>
      </c>
      <c r="H862" s="29">
        <v>0</v>
      </c>
      <c r="I862" s="29">
        <v>0</v>
      </c>
      <c r="J862" s="17"/>
      <c r="K862" s="29">
        <v>0</v>
      </c>
      <c r="L862" s="29">
        <v>0</v>
      </c>
      <c r="M862" s="29">
        <v>1</v>
      </c>
      <c r="N862" s="29">
        <v>0</v>
      </c>
      <c r="O862" s="29">
        <v>0</v>
      </c>
      <c r="P862" s="17"/>
      <c r="Q862" s="29">
        <v>0</v>
      </c>
      <c r="R862" s="29">
        <v>0</v>
      </c>
      <c r="S862" s="29">
        <v>1</v>
      </c>
      <c r="T862" s="17"/>
      <c r="U862" s="29" t="s">
        <v>1699</v>
      </c>
      <c r="V862" s="29" t="s">
        <v>1700</v>
      </c>
      <c r="W862" s="8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  <c r="CG862" s="15"/>
      <c r="CH862" s="15"/>
      <c r="CI862" s="15"/>
      <c r="CJ862" s="15"/>
      <c r="CK862" s="15"/>
      <c r="CL862" s="15"/>
      <c r="CM862" s="15"/>
      <c r="CN862" s="15"/>
      <c r="CO862" s="15"/>
      <c r="CP862" s="15"/>
      <c r="CQ862" s="15"/>
      <c r="CR862" s="15"/>
      <c r="CS862" s="15"/>
      <c r="CT862" s="15"/>
      <c r="CU862" s="15"/>
      <c r="CV862" s="15"/>
      <c r="CW862" s="15"/>
      <c r="CX862" s="15"/>
      <c r="CY862" s="15"/>
      <c r="CZ862" s="15"/>
    </row>
    <row r="863" spans="1:104" x14ac:dyDescent="0.25">
      <c r="A863" s="29" t="s">
        <v>1701</v>
      </c>
      <c r="B863" s="29" t="s">
        <v>1702</v>
      </c>
      <c r="C863" s="8"/>
      <c r="D863" s="29">
        <v>0</v>
      </c>
      <c r="E863" s="29">
        <v>0</v>
      </c>
      <c r="F863" s="29">
        <v>0</v>
      </c>
      <c r="G863" s="29">
        <v>0</v>
      </c>
      <c r="H863" s="29">
        <v>0</v>
      </c>
      <c r="I863" s="29">
        <v>0</v>
      </c>
      <c r="J863" s="17"/>
      <c r="K863" s="29">
        <v>0</v>
      </c>
      <c r="L863" s="29">
        <v>0</v>
      </c>
      <c r="M863" s="29">
        <v>1</v>
      </c>
      <c r="N863" s="29">
        <v>0</v>
      </c>
      <c r="O863" s="29">
        <v>0</v>
      </c>
      <c r="P863" s="17"/>
      <c r="Q863" s="29">
        <v>0</v>
      </c>
      <c r="R863" s="29">
        <v>0</v>
      </c>
      <c r="S863" s="29">
        <v>0</v>
      </c>
      <c r="T863" s="17"/>
      <c r="U863" s="29" t="s">
        <v>1701</v>
      </c>
      <c r="V863" s="29" t="s">
        <v>1702</v>
      </c>
      <c r="W863" s="8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/>
      <c r="BT863" s="15"/>
      <c r="BU863" s="15"/>
      <c r="BV863" s="15"/>
      <c r="BW863" s="15"/>
      <c r="BX863" s="15"/>
      <c r="BY863" s="15"/>
      <c r="BZ863" s="15"/>
      <c r="CA863" s="15"/>
      <c r="CB863" s="15"/>
      <c r="CC863" s="15"/>
      <c r="CD863" s="15"/>
      <c r="CE863" s="15"/>
      <c r="CF863" s="15"/>
      <c r="CG863" s="15"/>
      <c r="CH863" s="15"/>
      <c r="CI863" s="15"/>
      <c r="CJ863" s="15"/>
      <c r="CK863" s="15"/>
      <c r="CL863" s="15"/>
      <c r="CM863" s="15"/>
      <c r="CN863" s="15"/>
      <c r="CO863" s="15"/>
      <c r="CP863" s="15"/>
      <c r="CQ863" s="15"/>
      <c r="CR863" s="15"/>
      <c r="CS863" s="15"/>
      <c r="CT863" s="15"/>
      <c r="CU863" s="15"/>
      <c r="CV863" s="15"/>
      <c r="CW863" s="15"/>
      <c r="CX863" s="15"/>
      <c r="CY863" s="15"/>
      <c r="CZ863" s="15"/>
    </row>
    <row r="864" spans="1:104" x14ac:dyDescent="0.25">
      <c r="A864" s="29" t="s">
        <v>1703</v>
      </c>
      <c r="B864" s="29" t="s">
        <v>1704</v>
      </c>
      <c r="C864" s="8"/>
      <c r="D864" s="29">
        <v>0</v>
      </c>
      <c r="E864" s="29">
        <v>0</v>
      </c>
      <c r="F864" s="29">
        <v>0</v>
      </c>
      <c r="G864" s="29">
        <v>0</v>
      </c>
      <c r="H864" s="29">
        <v>0</v>
      </c>
      <c r="I864" s="29">
        <v>0</v>
      </c>
      <c r="J864" s="17"/>
      <c r="K864" s="29">
        <v>0</v>
      </c>
      <c r="L864" s="29">
        <v>0</v>
      </c>
      <c r="M864" s="29">
        <v>0</v>
      </c>
      <c r="N864" s="29">
        <v>1</v>
      </c>
      <c r="O864" s="29">
        <v>0</v>
      </c>
      <c r="P864" s="17"/>
      <c r="Q864" s="29">
        <v>0</v>
      </c>
      <c r="R864" s="29">
        <v>0</v>
      </c>
      <c r="S864" s="29">
        <v>0</v>
      </c>
      <c r="T864" s="17"/>
      <c r="U864" s="29" t="s">
        <v>1703</v>
      </c>
      <c r="V864" s="29" t="s">
        <v>1704</v>
      </c>
      <c r="W864" s="8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  <c r="CG864" s="15"/>
      <c r="CH864" s="15"/>
      <c r="CI864" s="15"/>
      <c r="CJ864" s="15"/>
      <c r="CK864" s="15"/>
      <c r="CL864" s="15"/>
      <c r="CM864" s="15"/>
      <c r="CN864" s="15"/>
      <c r="CO864" s="15"/>
      <c r="CP864" s="15"/>
      <c r="CQ864" s="15"/>
      <c r="CR864" s="15"/>
      <c r="CS864" s="15"/>
      <c r="CT864" s="15"/>
      <c r="CU864" s="15"/>
      <c r="CV864" s="15"/>
      <c r="CW864" s="15"/>
      <c r="CX864" s="15"/>
      <c r="CY864" s="15"/>
      <c r="CZ864" s="15"/>
    </row>
    <row r="865" spans="1:104" x14ac:dyDescent="0.25">
      <c r="A865" s="29" t="s">
        <v>1705</v>
      </c>
      <c r="B865" s="29" t="s">
        <v>1706</v>
      </c>
      <c r="C865" s="8"/>
      <c r="D865" s="29">
        <v>0</v>
      </c>
      <c r="E865" s="29">
        <v>0</v>
      </c>
      <c r="F865" s="29">
        <v>0</v>
      </c>
      <c r="G865" s="29">
        <v>0</v>
      </c>
      <c r="H865" s="29">
        <v>0</v>
      </c>
      <c r="I865" s="29">
        <v>0</v>
      </c>
      <c r="J865" s="17"/>
      <c r="K865" s="29">
        <v>0</v>
      </c>
      <c r="L865" s="29">
        <v>0</v>
      </c>
      <c r="M865" s="29">
        <v>0</v>
      </c>
      <c r="N865" s="29">
        <v>1</v>
      </c>
      <c r="O865" s="29">
        <v>0</v>
      </c>
      <c r="P865" s="17"/>
      <c r="Q865" s="29">
        <v>0</v>
      </c>
      <c r="R865" s="29">
        <v>0</v>
      </c>
      <c r="S865" s="29">
        <v>0</v>
      </c>
      <c r="T865" s="17"/>
      <c r="U865" s="29" t="s">
        <v>1705</v>
      </c>
      <c r="V865" s="29" t="s">
        <v>1706</v>
      </c>
      <c r="W865" s="8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  <c r="BW865" s="15"/>
      <c r="BX865" s="15"/>
      <c r="BY865" s="15"/>
      <c r="BZ865" s="15"/>
      <c r="CA865" s="15"/>
      <c r="CB865" s="15"/>
      <c r="CC865" s="15"/>
      <c r="CD865" s="15"/>
      <c r="CE865" s="15"/>
      <c r="CF865" s="15"/>
      <c r="CG865" s="15"/>
      <c r="CH865" s="15"/>
      <c r="CI865" s="15"/>
      <c r="CJ865" s="15"/>
      <c r="CK865" s="15"/>
      <c r="CL865" s="15"/>
      <c r="CM865" s="15"/>
      <c r="CN865" s="15"/>
      <c r="CO865" s="15"/>
      <c r="CP865" s="15"/>
      <c r="CQ865" s="15"/>
      <c r="CR865" s="15"/>
      <c r="CS865" s="15"/>
      <c r="CT865" s="15"/>
      <c r="CU865" s="15"/>
      <c r="CV865" s="15"/>
      <c r="CW865" s="15"/>
      <c r="CX865" s="15"/>
      <c r="CY865" s="15"/>
      <c r="CZ865" s="15"/>
    </row>
    <row r="866" spans="1:104" x14ac:dyDescent="0.25">
      <c r="A866" s="44" t="s">
        <v>1707</v>
      </c>
      <c r="B866" s="44" t="s">
        <v>725</v>
      </c>
      <c r="C866" s="8"/>
      <c r="D866" s="48">
        <v>0</v>
      </c>
      <c r="E866" s="48">
        <v>0</v>
      </c>
      <c r="F866" s="48">
        <v>0</v>
      </c>
      <c r="G866" s="48">
        <v>0</v>
      </c>
      <c r="H866" s="48">
        <v>0</v>
      </c>
      <c r="I866" s="48">
        <v>0</v>
      </c>
      <c r="J866" s="17"/>
      <c r="K866" s="48">
        <v>0</v>
      </c>
      <c r="L866" s="48">
        <v>0</v>
      </c>
      <c r="M866" s="48">
        <v>2</v>
      </c>
      <c r="N866" s="48">
        <v>2</v>
      </c>
      <c r="O866" s="48">
        <v>0</v>
      </c>
      <c r="P866" s="17"/>
      <c r="Q866" s="48">
        <v>0</v>
      </c>
      <c r="R866" s="48">
        <v>0</v>
      </c>
      <c r="S866" s="48">
        <v>1</v>
      </c>
      <c r="T866" s="17"/>
      <c r="U866" s="44" t="s">
        <v>1707</v>
      </c>
      <c r="V866" s="44" t="s">
        <v>725</v>
      </c>
      <c r="W866" s="8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/>
      <c r="BT866" s="15"/>
      <c r="BU866" s="15"/>
      <c r="BV866" s="15"/>
      <c r="BW866" s="15"/>
      <c r="BX866" s="15"/>
      <c r="BY866" s="15"/>
      <c r="BZ866" s="15"/>
      <c r="CA866" s="15"/>
      <c r="CB866" s="15"/>
      <c r="CC866" s="15"/>
      <c r="CD866" s="15"/>
      <c r="CE866" s="15"/>
      <c r="CF866" s="15"/>
      <c r="CG866" s="15"/>
      <c r="CH866" s="15"/>
      <c r="CI866" s="15"/>
      <c r="CJ866" s="15"/>
      <c r="CK866" s="15"/>
      <c r="CL866" s="15"/>
      <c r="CM866" s="15"/>
      <c r="CN866" s="15"/>
      <c r="CO866" s="15"/>
      <c r="CP866" s="15"/>
      <c r="CQ866" s="15"/>
      <c r="CR866" s="15"/>
      <c r="CS866" s="15"/>
      <c r="CT866" s="15"/>
      <c r="CU866" s="15"/>
      <c r="CV866" s="15"/>
      <c r="CW866" s="15"/>
      <c r="CX866" s="15"/>
      <c r="CY866" s="15"/>
      <c r="CZ866" s="15"/>
    </row>
    <row r="867" spans="1:104" x14ac:dyDescent="0.25">
      <c r="A867" s="29" t="s">
        <v>1708</v>
      </c>
      <c r="B867" s="29" t="s">
        <v>1709</v>
      </c>
      <c r="C867" s="8"/>
      <c r="D867" s="29">
        <v>0</v>
      </c>
      <c r="E867" s="29">
        <v>0</v>
      </c>
      <c r="F867" s="29">
        <v>0</v>
      </c>
      <c r="G867" s="29">
        <v>0</v>
      </c>
      <c r="H867" s="29">
        <v>0</v>
      </c>
      <c r="I867" s="29">
        <v>0</v>
      </c>
      <c r="J867" s="17"/>
      <c r="K867" s="29">
        <v>0</v>
      </c>
      <c r="L867" s="29">
        <v>0</v>
      </c>
      <c r="M867" s="29">
        <v>1</v>
      </c>
      <c r="N867" s="29">
        <v>2</v>
      </c>
      <c r="O867" s="29">
        <v>0</v>
      </c>
      <c r="P867" s="17"/>
      <c r="Q867" s="29">
        <v>1</v>
      </c>
      <c r="R867" s="29">
        <v>0</v>
      </c>
      <c r="S867" s="29">
        <v>0</v>
      </c>
      <c r="T867" s="17"/>
      <c r="U867" s="29" t="s">
        <v>1708</v>
      </c>
      <c r="V867" s="29" t="s">
        <v>1709</v>
      </c>
      <c r="W867" s="8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15"/>
      <c r="BR867" s="15"/>
      <c r="BS867" s="15"/>
      <c r="BT867" s="15"/>
      <c r="BU867" s="15"/>
      <c r="BV867" s="15"/>
      <c r="BW867" s="15"/>
      <c r="BX867" s="15"/>
      <c r="BY867" s="15"/>
      <c r="BZ867" s="15"/>
      <c r="CA867" s="15"/>
      <c r="CB867" s="15"/>
      <c r="CC867" s="15"/>
      <c r="CD867" s="15"/>
      <c r="CE867" s="15"/>
      <c r="CF867" s="15"/>
      <c r="CG867" s="15"/>
      <c r="CH867" s="15"/>
      <c r="CI867" s="15"/>
      <c r="CJ867" s="15"/>
      <c r="CK867" s="15"/>
      <c r="CL867" s="15"/>
      <c r="CM867" s="15"/>
      <c r="CN867" s="15"/>
      <c r="CO867" s="15"/>
      <c r="CP867" s="15"/>
      <c r="CQ867" s="15"/>
      <c r="CR867" s="15"/>
      <c r="CS867" s="15"/>
      <c r="CT867" s="15"/>
      <c r="CU867" s="15"/>
      <c r="CV867" s="15"/>
      <c r="CW867" s="15"/>
      <c r="CX867" s="15"/>
      <c r="CY867" s="15"/>
      <c r="CZ867" s="15"/>
    </row>
    <row r="868" spans="1:104" x14ac:dyDescent="0.25">
      <c r="A868" s="29" t="s">
        <v>1710</v>
      </c>
      <c r="B868" s="29" t="s">
        <v>1711</v>
      </c>
      <c r="C868" s="8"/>
      <c r="D868" s="29">
        <v>0</v>
      </c>
      <c r="E868" s="29">
        <v>0</v>
      </c>
      <c r="F868" s="29">
        <v>0</v>
      </c>
      <c r="G868" s="29">
        <v>0</v>
      </c>
      <c r="H868" s="29">
        <v>0</v>
      </c>
      <c r="I868" s="29">
        <v>0</v>
      </c>
      <c r="J868" s="17"/>
      <c r="K868" s="29">
        <v>0</v>
      </c>
      <c r="L868" s="29">
        <v>0</v>
      </c>
      <c r="M868" s="29">
        <v>2</v>
      </c>
      <c r="N868" s="29">
        <v>4</v>
      </c>
      <c r="O868" s="29">
        <v>0</v>
      </c>
      <c r="P868" s="17"/>
      <c r="Q868" s="29">
        <v>5</v>
      </c>
      <c r="R868" s="29">
        <v>1</v>
      </c>
      <c r="S868" s="29">
        <v>0</v>
      </c>
      <c r="T868" s="17"/>
      <c r="U868" s="29" t="s">
        <v>1710</v>
      </c>
      <c r="V868" s="29" t="s">
        <v>1711</v>
      </c>
      <c r="W868" s="8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15"/>
      <c r="BR868" s="15"/>
      <c r="BS868" s="15"/>
      <c r="BT868" s="15"/>
      <c r="BU868" s="15"/>
      <c r="BV868" s="15"/>
      <c r="BW868" s="15"/>
      <c r="BX868" s="15"/>
      <c r="BY868" s="15"/>
      <c r="BZ868" s="15"/>
      <c r="CA868" s="15"/>
      <c r="CB868" s="15"/>
      <c r="CC868" s="15"/>
      <c r="CD868" s="15"/>
      <c r="CE868" s="15"/>
      <c r="CF868" s="15"/>
      <c r="CG868" s="15"/>
      <c r="CH868" s="15"/>
      <c r="CI868" s="15"/>
      <c r="CJ868" s="15"/>
      <c r="CK868" s="15"/>
      <c r="CL868" s="15"/>
      <c r="CM868" s="15"/>
      <c r="CN868" s="15"/>
      <c r="CO868" s="15"/>
      <c r="CP868" s="15"/>
      <c r="CQ868" s="15"/>
      <c r="CR868" s="15"/>
      <c r="CS868" s="15"/>
      <c r="CT868" s="15"/>
      <c r="CU868" s="15"/>
      <c r="CV868" s="15"/>
      <c r="CW868" s="15"/>
      <c r="CX868" s="15"/>
      <c r="CY868" s="15"/>
      <c r="CZ868" s="15"/>
    </row>
    <row r="869" spans="1:104" x14ac:dyDescent="0.25">
      <c r="A869" s="29" t="s">
        <v>1712</v>
      </c>
      <c r="B869" s="29" t="s">
        <v>1713</v>
      </c>
      <c r="C869" s="8"/>
      <c r="D869" s="29">
        <v>0</v>
      </c>
      <c r="E869" s="29">
        <v>0</v>
      </c>
      <c r="F869" s="29">
        <v>0</v>
      </c>
      <c r="G869" s="29">
        <v>0</v>
      </c>
      <c r="H869" s="29">
        <v>0</v>
      </c>
      <c r="I869" s="29">
        <v>0</v>
      </c>
      <c r="J869" s="17"/>
      <c r="K869" s="29">
        <v>0</v>
      </c>
      <c r="L869" s="29">
        <v>0</v>
      </c>
      <c r="M869" s="29">
        <v>5</v>
      </c>
      <c r="N869" s="29">
        <v>3</v>
      </c>
      <c r="O869" s="29">
        <v>1</v>
      </c>
      <c r="P869" s="17"/>
      <c r="Q869" s="29">
        <v>2</v>
      </c>
      <c r="R869" s="29">
        <v>0</v>
      </c>
      <c r="S869" s="29">
        <v>0</v>
      </c>
      <c r="T869" s="17"/>
      <c r="U869" s="29" t="s">
        <v>1712</v>
      </c>
      <c r="V869" s="29" t="s">
        <v>1713</v>
      </c>
      <c r="W869" s="8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15"/>
      <c r="BR869" s="15"/>
      <c r="BS869" s="15"/>
      <c r="BT869" s="15"/>
      <c r="BU869" s="15"/>
      <c r="BV869" s="15"/>
      <c r="BW869" s="15"/>
      <c r="BX869" s="15"/>
      <c r="BY869" s="15"/>
      <c r="BZ869" s="15"/>
      <c r="CA869" s="15"/>
      <c r="CB869" s="15"/>
      <c r="CC869" s="15"/>
      <c r="CD869" s="15"/>
      <c r="CE869" s="15"/>
      <c r="CF869" s="15"/>
      <c r="CG869" s="15"/>
      <c r="CH869" s="15"/>
      <c r="CI869" s="15"/>
      <c r="CJ869" s="15"/>
      <c r="CK869" s="15"/>
      <c r="CL869" s="15"/>
      <c r="CM869" s="15"/>
      <c r="CN869" s="15"/>
      <c r="CO869" s="15"/>
      <c r="CP869" s="15"/>
      <c r="CQ869" s="15"/>
      <c r="CR869" s="15"/>
      <c r="CS869" s="15"/>
      <c r="CT869" s="15"/>
      <c r="CU869" s="15"/>
      <c r="CV869" s="15"/>
      <c r="CW869" s="15"/>
      <c r="CX869" s="15"/>
      <c r="CY869" s="15"/>
      <c r="CZ869" s="15"/>
    </row>
    <row r="870" spans="1:104" x14ac:dyDescent="0.25">
      <c r="A870" s="29" t="s">
        <v>1712</v>
      </c>
      <c r="B870" s="29" t="s">
        <v>1714</v>
      </c>
      <c r="C870" s="8"/>
      <c r="D870" s="29">
        <v>0</v>
      </c>
      <c r="E870" s="29">
        <v>0</v>
      </c>
      <c r="F870" s="29">
        <v>0</v>
      </c>
      <c r="G870" s="29">
        <v>0</v>
      </c>
      <c r="H870" s="29">
        <v>0</v>
      </c>
      <c r="I870" s="29">
        <v>0</v>
      </c>
      <c r="J870" s="17"/>
      <c r="K870" s="29">
        <v>0</v>
      </c>
      <c r="L870" s="29">
        <v>0</v>
      </c>
      <c r="M870" s="29">
        <v>0</v>
      </c>
      <c r="N870" s="29">
        <v>0</v>
      </c>
      <c r="O870" s="29">
        <v>1</v>
      </c>
      <c r="P870" s="17"/>
      <c r="Q870" s="29">
        <v>0</v>
      </c>
      <c r="R870" s="29">
        <v>0</v>
      </c>
      <c r="S870" s="29">
        <v>0</v>
      </c>
      <c r="T870" s="17"/>
      <c r="U870" s="29" t="s">
        <v>1712</v>
      </c>
      <c r="V870" s="29" t="s">
        <v>1714</v>
      </c>
      <c r="W870" s="8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/>
      <c r="BT870" s="15"/>
      <c r="BU870" s="15"/>
      <c r="BV870" s="15"/>
      <c r="BW870" s="15"/>
      <c r="BX870" s="15"/>
      <c r="BY870" s="15"/>
      <c r="BZ870" s="15"/>
      <c r="CA870" s="15"/>
      <c r="CB870" s="15"/>
      <c r="CC870" s="15"/>
      <c r="CD870" s="15"/>
      <c r="CE870" s="15"/>
      <c r="CF870" s="15"/>
      <c r="CG870" s="15"/>
      <c r="CH870" s="15"/>
      <c r="CI870" s="15"/>
      <c r="CJ870" s="15"/>
      <c r="CK870" s="15"/>
      <c r="CL870" s="15"/>
      <c r="CM870" s="15"/>
      <c r="CN870" s="15"/>
      <c r="CO870" s="15"/>
      <c r="CP870" s="15"/>
      <c r="CQ870" s="15"/>
      <c r="CR870" s="15"/>
      <c r="CS870" s="15"/>
      <c r="CT870" s="15"/>
      <c r="CU870" s="15"/>
      <c r="CV870" s="15"/>
      <c r="CW870" s="15"/>
      <c r="CX870" s="15"/>
      <c r="CY870" s="15"/>
      <c r="CZ870" s="15"/>
    </row>
    <row r="871" spans="1:104" x14ac:dyDescent="0.25">
      <c r="A871" s="29" t="s">
        <v>1715</v>
      </c>
      <c r="B871" s="29" t="s">
        <v>1716</v>
      </c>
      <c r="C871" s="8"/>
      <c r="D871" s="29">
        <v>0</v>
      </c>
      <c r="E871" s="29">
        <v>0</v>
      </c>
      <c r="F871" s="29">
        <v>0</v>
      </c>
      <c r="G871" s="29">
        <v>0</v>
      </c>
      <c r="H871" s="29">
        <v>0</v>
      </c>
      <c r="I871" s="29">
        <v>0</v>
      </c>
      <c r="J871" s="17"/>
      <c r="K871" s="29">
        <v>0</v>
      </c>
      <c r="L871" s="29">
        <v>0</v>
      </c>
      <c r="M871" s="29">
        <v>1</v>
      </c>
      <c r="N871" s="29">
        <v>0</v>
      </c>
      <c r="O871" s="29">
        <v>0</v>
      </c>
      <c r="P871" s="17"/>
      <c r="Q871" s="29">
        <v>0</v>
      </c>
      <c r="R871" s="29">
        <v>0</v>
      </c>
      <c r="S871" s="29">
        <v>0</v>
      </c>
      <c r="T871" s="17"/>
      <c r="U871" s="29" t="s">
        <v>1715</v>
      </c>
      <c r="V871" s="29" t="s">
        <v>1716</v>
      </c>
      <c r="W871" s="8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15"/>
      <c r="BR871" s="15"/>
      <c r="BS871" s="15"/>
      <c r="BT871" s="15"/>
      <c r="BU871" s="15"/>
      <c r="BV871" s="15"/>
      <c r="BW871" s="15"/>
      <c r="BX871" s="15"/>
      <c r="BY871" s="15"/>
      <c r="BZ871" s="15"/>
      <c r="CA871" s="15"/>
      <c r="CB871" s="15"/>
      <c r="CC871" s="15"/>
      <c r="CD871" s="15"/>
      <c r="CE871" s="15"/>
      <c r="CF871" s="15"/>
      <c r="CG871" s="15"/>
      <c r="CH871" s="15"/>
      <c r="CI871" s="15"/>
      <c r="CJ871" s="15"/>
      <c r="CK871" s="15"/>
      <c r="CL871" s="15"/>
      <c r="CM871" s="15"/>
      <c r="CN871" s="15"/>
      <c r="CO871" s="15"/>
      <c r="CP871" s="15"/>
      <c r="CQ871" s="15"/>
      <c r="CR871" s="15"/>
      <c r="CS871" s="15"/>
      <c r="CT871" s="15"/>
      <c r="CU871" s="15"/>
      <c r="CV871" s="15"/>
      <c r="CW871" s="15"/>
      <c r="CX871" s="15"/>
      <c r="CY871" s="15"/>
      <c r="CZ871" s="15"/>
    </row>
    <row r="872" spans="1:104" x14ac:dyDescent="0.25">
      <c r="A872" s="29" t="s">
        <v>1717</v>
      </c>
      <c r="B872" s="29" t="s">
        <v>1718</v>
      </c>
      <c r="C872" s="8"/>
      <c r="D872" s="29">
        <v>0</v>
      </c>
      <c r="E872" s="29">
        <v>0</v>
      </c>
      <c r="F872" s="29">
        <v>0</v>
      </c>
      <c r="G872" s="29">
        <v>0</v>
      </c>
      <c r="H872" s="29">
        <v>0</v>
      </c>
      <c r="I872" s="29">
        <v>0</v>
      </c>
      <c r="J872" s="17"/>
      <c r="K872" s="29">
        <v>0</v>
      </c>
      <c r="L872" s="29">
        <v>0</v>
      </c>
      <c r="M872" s="29">
        <v>1</v>
      </c>
      <c r="N872" s="29">
        <v>0</v>
      </c>
      <c r="O872" s="29">
        <v>0</v>
      </c>
      <c r="P872" s="17"/>
      <c r="Q872" s="29">
        <v>2</v>
      </c>
      <c r="R872" s="29">
        <v>1</v>
      </c>
      <c r="S872" s="29">
        <v>0</v>
      </c>
      <c r="T872" s="17"/>
      <c r="U872" s="29" t="s">
        <v>1717</v>
      </c>
      <c r="V872" s="29" t="s">
        <v>1718</v>
      </c>
      <c r="W872" s="8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15"/>
      <c r="BR872" s="15"/>
      <c r="BS872" s="15"/>
      <c r="BT872" s="15"/>
      <c r="BU872" s="15"/>
      <c r="BV872" s="15"/>
      <c r="BW872" s="15"/>
      <c r="BX872" s="15"/>
      <c r="BY872" s="15"/>
      <c r="BZ872" s="15"/>
      <c r="CA872" s="15"/>
      <c r="CB872" s="15"/>
      <c r="CC872" s="15"/>
      <c r="CD872" s="15"/>
      <c r="CE872" s="15"/>
      <c r="CF872" s="15"/>
      <c r="CG872" s="15"/>
      <c r="CH872" s="15"/>
      <c r="CI872" s="15"/>
      <c r="CJ872" s="15"/>
      <c r="CK872" s="15"/>
      <c r="CL872" s="15"/>
      <c r="CM872" s="15"/>
      <c r="CN872" s="15"/>
      <c r="CO872" s="15"/>
      <c r="CP872" s="15"/>
      <c r="CQ872" s="15"/>
      <c r="CR872" s="15"/>
      <c r="CS872" s="15"/>
      <c r="CT872" s="15"/>
      <c r="CU872" s="15"/>
      <c r="CV872" s="15"/>
      <c r="CW872" s="15"/>
      <c r="CX872" s="15"/>
      <c r="CY872" s="15"/>
      <c r="CZ872" s="15"/>
    </row>
    <row r="873" spans="1:104" x14ac:dyDescent="0.25">
      <c r="A873" s="44" t="s">
        <v>1719</v>
      </c>
      <c r="B873" s="44" t="s">
        <v>739</v>
      </c>
      <c r="C873" s="8"/>
      <c r="D873" s="48">
        <v>0</v>
      </c>
      <c r="E873" s="48">
        <v>0</v>
      </c>
      <c r="F873" s="48">
        <v>0</v>
      </c>
      <c r="G873" s="48">
        <v>0</v>
      </c>
      <c r="H873" s="48">
        <v>0</v>
      </c>
      <c r="I873" s="48">
        <v>0</v>
      </c>
      <c r="J873" s="17"/>
      <c r="K873" s="48">
        <v>0</v>
      </c>
      <c r="L873" s="48">
        <v>0</v>
      </c>
      <c r="M873" s="48">
        <v>10</v>
      </c>
      <c r="N873" s="48">
        <v>9</v>
      </c>
      <c r="O873" s="48">
        <v>2</v>
      </c>
      <c r="P873" s="17"/>
      <c r="Q873" s="48">
        <v>10</v>
      </c>
      <c r="R873" s="48">
        <v>2</v>
      </c>
      <c r="S873" s="48">
        <v>0</v>
      </c>
      <c r="T873" s="17"/>
      <c r="U873" s="44" t="s">
        <v>1719</v>
      </c>
      <c r="V873" s="44" t="s">
        <v>739</v>
      </c>
      <c r="W873" s="8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/>
      <c r="BT873" s="15"/>
      <c r="BU873" s="15"/>
      <c r="BV873" s="15"/>
      <c r="BW873" s="15"/>
      <c r="BX873" s="15"/>
      <c r="BY873" s="15"/>
      <c r="BZ873" s="15"/>
      <c r="CA873" s="15"/>
      <c r="CB873" s="15"/>
      <c r="CC873" s="15"/>
      <c r="CD873" s="15"/>
      <c r="CE873" s="15"/>
      <c r="CF873" s="15"/>
      <c r="CG873" s="15"/>
      <c r="CH873" s="15"/>
      <c r="CI873" s="15"/>
      <c r="CJ873" s="15"/>
      <c r="CK873" s="15"/>
      <c r="CL873" s="15"/>
      <c r="CM873" s="15"/>
      <c r="CN873" s="15"/>
      <c r="CO873" s="15"/>
      <c r="CP873" s="15"/>
      <c r="CQ873" s="15"/>
      <c r="CR873" s="15"/>
      <c r="CS873" s="15"/>
      <c r="CT873" s="15"/>
      <c r="CU873" s="15"/>
      <c r="CV873" s="15"/>
      <c r="CW873" s="15"/>
      <c r="CX873" s="15"/>
      <c r="CY873" s="15"/>
      <c r="CZ873" s="15"/>
    </row>
    <row r="874" spans="1:104" x14ac:dyDescent="0.25">
      <c r="A874" s="29" t="s">
        <v>1720</v>
      </c>
      <c r="B874" s="29" t="s">
        <v>1721</v>
      </c>
      <c r="C874" s="8"/>
      <c r="D874" s="29">
        <v>0</v>
      </c>
      <c r="E874" s="29">
        <v>0</v>
      </c>
      <c r="F874" s="29">
        <v>0</v>
      </c>
      <c r="G874" s="29">
        <v>0</v>
      </c>
      <c r="H874" s="29">
        <v>0</v>
      </c>
      <c r="I874" s="29">
        <v>0</v>
      </c>
      <c r="J874" s="17"/>
      <c r="K874" s="29">
        <v>0</v>
      </c>
      <c r="L874" s="29">
        <v>0</v>
      </c>
      <c r="M874" s="29">
        <v>6</v>
      </c>
      <c r="N874" s="29">
        <v>2</v>
      </c>
      <c r="O874" s="29">
        <v>1</v>
      </c>
      <c r="P874" s="17"/>
      <c r="Q874" s="29">
        <v>7</v>
      </c>
      <c r="R874" s="29">
        <v>1</v>
      </c>
      <c r="S874" s="29">
        <v>1</v>
      </c>
      <c r="T874" s="17"/>
      <c r="U874" s="29" t="s">
        <v>1720</v>
      </c>
      <c r="V874" s="29" t="s">
        <v>1721</v>
      </c>
      <c r="W874" s="8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5"/>
      <c r="BT874" s="15"/>
      <c r="BU874" s="15"/>
      <c r="BV874" s="15"/>
      <c r="BW874" s="15"/>
      <c r="BX874" s="15"/>
      <c r="BY874" s="15"/>
      <c r="BZ874" s="15"/>
      <c r="CA874" s="15"/>
      <c r="CB874" s="15"/>
      <c r="CC874" s="15"/>
      <c r="CD874" s="15"/>
      <c r="CE874" s="15"/>
      <c r="CF874" s="15"/>
      <c r="CG874" s="15"/>
      <c r="CH874" s="15"/>
      <c r="CI874" s="15"/>
      <c r="CJ874" s="15"/>
      <c r="CK874" s="15"/>
      <c r="CL874" s="15"/>
      <c r="CM874" s="15"/>
      <c r="CN874" s="15"/>
      <c r="CO874" s="15"/>
      <c r="CP874" s="15"/>
      <c r="CQ874" s="15"/>
      <c r="CR874" s="15"/>
      <c r="CS874" s="15"/>
      <c r="CT874" s="15"/>
      <c r="CU874" s="15"/>
      <c r="CV874" s="15"/>
      <c r="CW874" s="15"/>
      <c r="CX874" s="15"/>
      <c r="CY874" s="15"/>
      <c r="CZ874" s="15"/>
    </row>
    <row r="875" spans="1:104" x14ac:dyDescent="0.25">
      <c r="A875" s="29" t="s">
        <v>1722</v>
      </c>
      <c r="B875" s="29" t="s">
        <v>1723</v>
      </c>
      <c r="C875" s="8"/>
      <c r="D875" s="29">
        <v>0</v>
      </c>
      <c r="E875" s="29">
        <v>0</v>
      </c>
      <c r="F875" s="29">
        <v>0</v>
      </c>
      <c r="G875" s="29">
        <v>0</v>
      </c>
      <c r="H875" s="29">
        <v>0</v>
      </c>
      <c r="I875" s="29">
        <v>0</v>
      </c>
      <c r="J875" s="17"/>
      <c r="K875" s="29">
        <v>0</v>
      </c>
      <c r="L875" s="29">
        <v>0</v>
      </c>
      <c r="M875" s="29">
        <v>1</v>
      </c>
      <c r="N875" s="29">
        <v>1</v>
      </c>
      <c r="O875" s="29">
        <v>0</v>
      </c>
      <c r="P875" s="17"/>
      <c r="Q875" s="29">
        <v>0</v>
      </c>
      <c r="R875" s="29">
        <v>0</v>
      </c>
      <c r="S875" s="29">
        <v>0</v>
      </c>
      <c r="T875" s="17"/>
      <c r="U875" s="29" t="s">
        <v>1722</v>
      </c>
      <c r="V875" s="29" t="s">
        <v>1723</v>
      </c>
      <c r="W875" s="8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15"/>
      <c r="BW875" s="15"/>
      <c r="BX875" s="15"/>
      <c r="BY875" s="15"/>
      <c r="BZ875" s="15"/>
      <c r="CA875" s="15"/>
      <c r="CB875" s="15"/>
      <c r="CC875" s="15"/>
      <c r="CD875" s="15"/>
      <c r="CE875" s="15"/>
      <c r="CF875" s="15"/>
      <c r="CG875" s="15"/>
      <c r="CH875" s="15"/>
      <c r="CI875" s="15"/>
      <c r="CJ875" s="15"/>
      <c r="CK875" s="15"/>
      <c r="CL875" s="15"/>
      <c r="CM875" s="15"/>
      <c r="CN875" s="15"/>
      <c r="CO875" s="15"/>
      <c r="CP875" s="15"/>
      <c r="CQ875" s="15"/>
      <c r="CR875" s="15"/>
      <c r="CS875" s="15"/>
      <c r="CT875" s="15"/>
      <c r="CU875" s="15"/>
      <c r="CV875" s="15"/>
      <c r="CW875" s="15"/>
      <c r="CX875" s="15"/>
      <c r="CY875" s="15"/>
      <c r="CZ875" s="15"/>
    </row>
    <row r="876" spans="1:104" x14ac:dyDescent="0.25">
      <c r="A876" s="29" t="s">
        <v>1724</v>
      </c>
      <c r="B876" s="29" t="s">
        <v>1725</v>
      </c>
      <c r="C876" s="8"/>
      <c r="D876" s="29">
        <v>0</v>
      </c>
      <c r="E876" s="29">
        <v>0</v>
      </c>
      <c r="F876" s="29">
        <v>0</v>
      </c>
      <c r="G876" s="29">
        <v>0</v>
      </c>
      <c r="H876" s="29">
        <v>0</v>
      </c>
      <c r="I876" s="29">
        <v>0</v>
      </c>
      <c r="J876" s="17"/>
      <c r="K876" s="29">
        <v>0</v>
      </c>
      <c r="L876" s="29">
        <v>0</v>
      </c>
      <c r="M876" s="29">
        <v>0</v>
      </c>
      <c r="N876" s="29">
        <v>2</v>
      </c>
      <c r="O876" s="29">
        <v>1</v>
      </c>
      <c r="P876" s="17"/>
      <c r="Q876" s="29">
        <v>1</v>
      </c>
      <c r="R876" s="29">
        <v>1</v>
      </c>
      <c r="S876" s="29">
        <v>0</v>
      </c>
      <c r="T876" s="17"/>
      <c r="U876" s="29" t="s">
        <v>1724</v>
      </c>
      <c r="V876" s="29" t="s">
        <v>1725</v>
      </c>
      <c r="W876" s="8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15"/>
      <c r="BR876" s="15"/>
      <c r="BS876" s="15"/>
      <c r="BT876" s="15"/>
      <c r="BU876" s="15"/>
      <c r="BV876" s="15"/>
      <c r="BW876" s="15"/>
      <c r="BX876" s="15"/>
      <c r="BY876" s="15"/>
      <c r="BZ876" s="15"/>
      <c r="CA876" s="15"/>
      <c r="CB876" s="15"/>
      <c r="CC876" s="15"/>
      <c r="CD876" s="15"/>
      <c r="CE876" s="15"/>
      <c r="CF876" s="15"/>
      <c r="CG876" s="15"/>
      <c r="CH876" s="15"/>
      <c r="CI876" s="15"/>
      <c r="CJ876" s="15"/>
      <c r="CK876" s="15"/>
      <c r="CL876" s="15"/>
      <c r="CM876" s="15"/>
      <c r="CN876" s="15"/>
      <c r="CO876" s="15"/>
      <c r="CP876" s="15"/>
      <c r="CQ876" s="15"/>
      <c r="CR876" s="15"/>
      <c r="CS876" s="15"/>
      <c r="CT876" s="15"/>
      <c r="CU876" s="15"/>
      <c r="CV876" s="15"/>
      <c r="CW876" s="15"/>
      <c r="CX876" s="15"/>
      <c r="CY876" s="15"/>
      <c r="CZ876" s="15"/>
    </row>
    <row r="877" spans="1:104" x14ac:dyDescent="0.25">
      <c r="A877" s="44" t="s">
        <v>1726</v>
      </c>
      <c r="B877" s="44" t="s">
        <v>755</v>
      </c>
      <c r="C877" s="8"/>
      <c r="D877" s="48">
        <v>0</v>
      </c>
      <c r="E877" s="48">
        <v>0</v>
      </c>
      <c r="F877" s="48">
        <v>0</v>
      </c>
      <c r="G877" s="48">
        <v>0</v>
      </c>
      <c r="H877" s="48">
        <v>0</v>
      </c>
      <c r="I877" s="48">
        <v>0</v>
      </c>
      <c r="J877" s="17"/>
      <c r="K877" s="48">
        <v>0</v>
      </c>
      <c r="L877" s="48">
        <v>0</v>
      </c>
      <c r="M877" s="48">
        <v>7</v>
      </c>
      <c r="N877" s="48">
        <v>5</v>
      </c>
      <c r="O877" s="48">
        <v>2</v>
      </c>
      <c r="P877" s="17"/>
      <c r="Q877" s="48">
        <v>8</v>
      </c>
      <c r="R877" s="48">
        <v>2</v>
      </c>
      <c r="S877" s="48">
        <v>1</v>
      </c>
      <c r="T877" s="17"/>
      <c r="U877" s="44" t="s">
        <v>1726</v>
      </c>
      <c r="V877" s="44" t="s">
        <v>755</v>
      </c>
      <c r="W877" s="8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/>
      <c r="BT877" s="15"/>
      <c r="BU877" s="15"/>
      <c r="BV877" s="15"/>
      <c r="BW877" s="15"/>
      <c r="BX877" s="15"/>
      <c r="BY877" s="15"/>
      <c r="BZ877" s="15"/>
      <c r="CA877" s="15"/>
      <c r="CB877" s="15"/>
      <c r="CC877" s="15"/>
      <c r="CD877" s="15"/>
      <c r="CE877" s="15"/>
      <c r="CF877" s="15"/>
      <c r="CG877" s="15"/>
      <c r="CH877" s="15"/>
      <c r="CI877" s="15"/>
      <c r="CJ877" s="15"/>
      <c r="CK877" s="15"/>
      <c r="CL877" s="15"/>
      <c r="CM877" s="15"/>
      <c r="CN877" s="15"/>
      <c r="CO877" s="15"/>
      <c r="CP877" s="15"/>
      <c r="CQ877" s="15"/>
      <c r="CR877" s="15"/>
      <c r="CS877" s="15"/>
      <c r="CT877" s="15"/>
      <c r="CU877" s="15"/>
      <c r="CV877" s="15"/>
      <c r="CW877" s="15"/>
      <c r="CX877" s="15"/>
      <c r="CY877" s="15"/>
      <c r="CZ877" s="15"/>
    </row>
    <row r="878" spans="1:104" x14ac:dyDescent="0.25">
      <c r="A878" s="29" t="s">
        <v>1727</v>
      </c>
      <c r="B878" s="29" t="s">
        <v>1728</v>
      </c>
      <c r="C878" s="8"/>
      <c r="D878" s="29">
        <v>0</v>
      </c>
      <c r="E878" s="29">
        <v>0</v>
      </c>
      <c r="F878" s="29">
        <v>0</v>
      </c>
      <c r="G878" s="29">
        <v>0</v>
      </c>
      <c r="H878" s="29">
        <v>0</v>
      </c>
      <c r="I878" s="29">
        <v>0</v>
      </c>
      <c r="J878" s="17"/>
      <c r="K878" s="29">
        <v>0</v>
      </c>
      <c r="L878" s="29">
        <v>0</v>
      </c>
      <c r="M878" s="29">
        <v>0</v>
      </c>
      <c r="N878" s="29">
        <v>0</v>
      </c>
      <c r="O878" s="29">
        <v>0</v>
      </c>
      <c r="P878" s="17"/>
      <c r="Q878" s="29">
        <v>0</v>
      </c>
      <c r="R878" s="29">
        <v>0</v>
      </c>
      <c r="S878" s="29">
        <v>0</v>
      </c>
      <c r="T878" s="17"/>
      <c r="U878" s="29" t="s">
        <v>1727</v>
      </c>
      <c r="V878" s="29" t="s">
        <v>1728</v>
      </c>
      <c r="W878" s="8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15"/>
      <c r="BR878" s="15"/>
      <c r="BS878" s="15"/>
      <c r="BT878" s="15"/>
      <c r="BU878" s="15"/>
      <c r="BV878" s="15"/>
      <c r="BW878" s="15"/>
      <c r="BX878" s="15"/>
      <c r="BY878" s="15"/>
      <c r="BZ878" s="15"/>
      <c r="CA878" s="15"/>
      <c r="CB878" s="15"/>
      <c r="CC878" s="15"/>
      <c r="CD878" s="15"/>
      <c r="CE878" s="15"/>
      <c r="CF878" s="15"/>
      <c r="CG878" s="15"/>
      <c r="CH878" s="15"/>
      <c r="CI878" s="15"/>
      <c r="CJ878" s="15"/>
      <c r="CK878" s="15"/>
      <c r="CL878" s="15"/>
      <c r="CM878" s="15"/>
      <c r="CN878" s="15"/>
      <c r="CO878" s="15"/>
      <c r="CP878" s="15"/>
      <c r="CQ878" s="15"/>
      <c r="CR878" s="15"/>
      <c r="CS878" s="15"/>
      <c r="CT878" s="15"/>
      <c r="CU878" s="15"/>
      <c r="CV878" s="15"/>
      <c r="CW878" s="15"/>
      <c r="CX878" s="15"/>
      <c r="CY878" s="15"/>
      <c r="CZ878" s="15"/>
    </row>
    <row r="879" spans="1:104" x14ac:dyDescent="0.25">
      <c r="A879" s="29" t="s">
        <v>1729</v>
      </c>
      <c r="B879" s="29" t="s">
        <v>1730</v>
      </c>
      <c r="C879" s="8"/>
      <c r="D879" s="29">
        <v>0</v>
      </c>
      <c r="E879" s="29">
        <v>0</v>
      </c>
      <c r="F879" s="29">
        <v>0</v>
      </c>
      <c r="G879" s="29">
        <v>0</v>
      </c>
      <c r="H879" s="29">
        <v>0</v>
      </c>
      <c r="I879" s="29">
        <v>0</v>
      </c>
      <c r="J879" s="17"/>
      <c r="K879" s="29">
        <v>0</v>
      </c>
      <c r="L879" s="29">
        <v>0</v>
      </c>
      <c r="M879" s="29">
        <v>6</v>
      </c>
      <c r="N879" s="29">
        <v>2</v>
      </c>
      <c r="O879" s="29">
        <v>0</v>
      </c>
      <c r="P879" s="17"/>
      <c r="Q879" s="29">
        <v>1</v>
      </c>
      <c r="R879" s="29">
        <v>1</v>
      </c>
      <c r="S879" s="29">
        <v>2</v>
      </c>
      <c r="T879" s="17"/>
      <c r="U879" s="29" t="s">
        <v>1729</v>
      </c>
      <c r="V879" s="29" t="s">
        <v>1730</v>
      </c>
      <c r="W879" s="8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15"/>
      <c r="BR879" s="15"/>
      <c r="BS879" s="15"/>
      <c r="BT879" s="15"/>
      <c r="BU879" s="15"/>
      <c r="BV879" s="15"/>
      <c r="BW879" s="15"/>
      <c r="BX879" s="15"/>
      <c r="BY879" s="15"/>
      <c r="BZ879" s="15"/>
      <c r="CA879" s="15"/>
      <c r="CB879" s="15"/>
      <c r="CC879" s="15"/>
      <c r="CD879" s="15"/>
      <c r="CE879" s="15"/>
      <c r="CF879" s="15"/>
      <c r="CG879" s="15"/>
      <c r="CH879" s="15"/>
      <c r="CI879" s="15"/>
      <c r="CJ879" s="15"/>
      <c r="CK879" s="15"/>
      <c r="CL879" s="15"/>
      <c r="CM879" s="15"/>
      <c r="CN879" s="15"/>
      <c r="CO879" s="15"/>
      <c r="CP879" s="15"/>
      <c r="CQ879" s="15"/>
      <c r="CR879" s="15"/>
      <c r="CS879" s="15"/>
      <c r="CT879" s="15"/>
      <c r="CU879" s="15"/>
      <c r="CV879" s="15"/>
      <c r="CW879" s="15"/>
      <c r="CX879" s="15"/>
      <c r="CY879" s="15"/>
      <c r="CZ879" s="15"/>
    </row>
    <row r="880" spans="1:104" x14ac:dyDescent="0.25">
      <c r="A880" s="29" t="s">
        <v>1731</v>
      </c>
      <c r="B880" s="29" t="s">
        <v>1732</v>
      </c>
      <c r="C880" s="8"/>
      <c r="D880" s="29">
        <v>0</v>
      </c>
      <c r="E880" s="29">
        <v>0</v>
      </c>
      <c r="F880" s="29">
        <v>0</v>
      </c>
      <c r="G880" s="29">
        <v>0</v>
      </c>
      <c r="H880" s="29">
        <v>0</v>
      </c>
      <c r="I880" s="29">
        <v>0</v>
      </c>
      <c r="J880" s="17"/>
      <c r="K880" s="29">
        <v>0</v>
      </c>
      <c r="L880" s="29">
        <v>0</v>
      </c>
      <c r="M880" s="29">
        <v>3</v>
      </c>
      <c r="N880" s="29">
        <v>2</v>
      </c>
      <c r="O880" s="29">
        <v>0</v>
      </c>
      <c r="P880" s="17"/>
      <c r="Q880" s="29">
        <v>2</v>
      </c>
      <c r="R880" s="29">
        <v>0</v>
      </c>
      <c r="S880" s="29">
        <v>1</v>
      </c>
      <c r="T880" s="17"/>
      <c r="U880" s="29" t="s">
        <v>1731</v>
      </c>
      <c r="V880" s="29" t="s">
        <v>1732</v>
      </c>
      <c r="W880" s="8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15"/>
      <c r="BR880" s="15"/>
      <c r="BS880" s="15"/>
      <c r="BT880" s="15"/>
      <c r="BU880" s="15"/>
      <c r="BV880" s="15"/>
      <c r="BW880" s="15"/>
      <c r="BX880" s="15"/>
      <c r="BY880" s="15"/>
      <c r="BZ880" s="15"/>
      <c r="CA880" s="15"/>
      <c r="CB880" s="15"/>
      <c r="CC880" s="15"/>
      <c r="CD880" s="15"/>
      <c r="CE880" s="15"/>
      <c r="CF880" s="15"/>
      <c r="CG880" s="15"/>
      <c r="CH880" s="15"/>
      <c r="CI880" s="15"/>
      <c r="CJ880" s="15"/>
      <c r="CK880" s="15"/>
      <c r="CL880" s="15"/>
      <c r="CM880" s="15"/>
      <c r="CN880" s="15"/>
      <c r="CO880" s="15"/>
      <c r="CP880" s="15"/>
      <c r="CQ880" s="15"/>
      <c r="CR880" s="15"/>
      <c r="CS880" s="15"/>
      <c r="CT880" s="15"/>
      <c r="CU880" s="15"/>
      <c r="CV880" s="15"/>
      <c r="CW880" s="15"/>
      <c r="CX880" s="15"/>
      <c r="CY880" s="15"/>
      <c r="CZ880" s="15"/>
    </row>
    <row r="881" spans="1:104" x14ac:dyDescent="0.25">
      <c r="A881" s="29" t="s">
        <v>1733</v>
      </c>
      <c r="B881" s="29" t="s">
        <v>1734</v>
      </c>
      <c r="C881" s="8"/>
      <c r="D881" s="29">
        <v>0</v>
      </c>
      <c r="E881" s="29">
        <v>0</v>
      </c>
      <c r="F881" s="29">
        <v>0</v>
      </c>
      <c r="G881" s="29">
        <v>0</v>
      </c>
      <c r="H881" s="29">
        <v>0</v>
      </c>
      <c r="I881" s="29">
        <v>0</v>
      </c>
      <c r="J881" s="17"/>
      <c r="K881" s="29">
        <v>0</v>
      </c>
      <c r="L881" s="29">
        <v>0</v>
      </c>
      <c r="M881" s="29">
        <v>2</v>
      </c>
      <c r="N881" s="29">
        <v>0</v>
      </c>
      <c r="O881" s="29">
        <v>0</v>
      </c>
      <c r="P881" s="17"/>
      <c r="Q881" s="29">
        <v>2</v>
      </c>
      <c r="R881" s="29">
        <v>0</v>
      </c>
      <c r="S881" s="29">
        <v>0</v>
      </c>
      <c r="T881" s="17"/>
      <c r="U881" s="29" t="s">
        <v>1733</v>
      </c>
      <c r="V881" s="29" t="s">
        <v>1734</v>
      </c>
      <c r="W881" s="8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/>
      <c r="BT881" s="15"/>
      <c r="BU881" s="15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  <c r="CG881" s="15"/>
      <c r="CH881" s="15"/>
      <c r="CI881" s="15"/>
      <c r="CJ881" s="15"/>
      <c r="CK881" s="15"/>
      <c r="CL881" s="15"/>
      <c r="CM881" s="15"/>
      <c r="CN881" s="15"/>
      <c r="CO881" s="15"/>
      <c r="CP881" s="15"/>
      <c r="CQ881" s="15"/>
      <c r="CR881" s="15"/>
      <c r="CS881" s="15"/>
      <c r="CT881" s="15"/>
      <c r="CU881" s="15"/>
      <c r="CV881" s="15"/>
      <c r="CW881" s="15"/>
      <c r="CX881" s="15"/>
      <c r="CY881" s="15"/>
      <c r="CZ881" s="15"/>
    </row>
    <row r="882" spans="1:104" x14ac:dyDescent="0.25">
      <c r="A882" s="29" t="s">
        <v>1735</v>
      </c>
      <c r="B882" s="29" t="s">
        <v>1060</v>
      </c>
      <c r="C882" s="8"/>
      <c r="D882" s="29">
        <v>0</v>
      </c>
      <c r="E882" s="29">
        <v>0</v>
      </c>
      <c r="F882" s="29">
        <v>0</v>
      </c>
      <c r="G882" s="29">
        <v>0</v>
      </c>
      <c r="H882" s="29">
        <v>0</v>
      </c>
      <c r="I882" s="29">
        <v>0</v>
      </c>
      <c r="J882" s="17"/>
      <c r="K882" s="29">
        <v>0</v>
      </c>
      <c r="L882" s="29">
        <v>0</v>
      </c>
      <c r="M882" s="29">
        <v>0</v>
      </c>
      <c r="N882" s="29">
        <v>0</v>
      </c>
      <c r="O882" s="29">
        <v>0</v>
      </c>
      <c r="P882" s="17"/>
      <c r="Q882" s="29">
        <v>1</v>
      </c>
      <c r="R882" s="29">
        <v>0</v>
      </c>
      <c r="S882" s="29">
        <v>0</v>
      </c>
      <c r="T882" s="17"/>
      <c r="U882" s="29" t="s">
        <v>1735</v>
      </c>
      <c r="V882" s="29" t="s">
        <v>1060</v>
      </c>
      <c r="W882" s="8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5"/>
      <c r="BT882" s="15"/>
      <c r="BU882" s="15"/>
      <c r="BV882" s="15"/>
      <c r="BW882" s="15"/>
      <c r="BX882" s="15"/>
      <c r="BY882" s="15"/>
      <c r="BZ882" s="15"/>
      <c r="CA882" s="15"/>
      <c r="CB882" s="15"/>
      <c r="CC882" s="15"/>
      <c r="CD882" s="15"/>
      <c r="CE882" s="15"/>
      <c r="CF882" s="15"/>
      <c r="CG882" s="15"/>
      <c r="CH882" s="15"/>
      <c r="CI882" s="15"/>
      <c r="CJ882" s="15"/>
      <c r="CK882" s="15"/>
      <c r="CL882" s="15"/>
      <c r="CM882" s="15"/>
      <c r="CN882" s="15"/>
      <c r="CO882" s="15"/>
      <c r="CP882" s="15"/>
      <c r="CQ882" s="15"/>
      <c r="CR882" s="15"/>
      <c r="CS882" s="15"/>
      <c r="CT882" s="15"/>
      <c r="CU882" s="15"/>
      <c r="CV882" s="15"/>
      <c r="CW882" s="15"/>
      <c r="CX882" s="15"/>
      <c r="CY882" s="15"/>
      <c r="CZ882" s="15"/>
    </row>
    <row r="883" spans="1:104" x14ac:dyDescent="0.25">
      <c r="A883" s="44" t="s">
        <v>1736</v>
      </c>
      <c r="B883" s="44" t="s">
        <v>771</v>
      </c>
      <c r="C883" s="8"/>
      <c r="D883" s="48">
        <v>0</v>
      </c>
      <c r="E883" s="48">
        <v>0</v>
      </c>
      <c r="F883" s="48">
        <v>0</v>
      </c>
      <c r="G883" s="48">
        <v>0</v>
      </c>
      <c r="H883" s="48">
        <v>0</v>
      </c>
      <c r="I883" s="48">
        <v>0</v>
      </c>
      <c r="J883" s="17"/>
      <c r="K883" s="48">
        <v>0</v>
      </c>
      <c r="L883" s="48">
        <v>0</v>
      </c>
      <c r="M883" s="48">
        <v>11</v>
      </c>
      <c r="N883" s="48">
        <v>4</v>
      </c>
      <c r="O883" s="48">
        <v>0</v>
      </c>
      <c r="P883" s="17"/>
      <c r="Q883" s="48">
        <v>6</v>
      </c>
      <c r="R883" s="48">
        <v>1</v>
      </c>
      <c r="S883" s="48">
        <v>3</v>
      </c>
      <c r="T883" s="17"/>
      <c r="U883" s="44" t="s">
        <v>1736</v>
      </c>
      <c r="V883" s="44" t="s">
        <v>771</v>
      </c>
      <c r="W883" s="8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5"/>
      <c r="BT883" s="15"/>
      <c r="BU883" s="15"/>
      <c r="BV883" s="15"/>
      <c r="BW883" s="15"/>
      <c r="BX883" s="15"/>
      <c r="BY883" s="15"/>
      <c r="BZ883" s="15"/>
      <c r="CA883" s="15"/>
      <c r="CB883" s="15"/>
      <c r="CC883" s="15"/>
      <c r="CD883" s="15"/>
      <c r="CE883" s="15"/>
      <c r="CF883" s="15"/>
      <c r="CG883" s="15"/>
      <c r="CH883" s="15"/>
      <c r="CI883" s="15"/>
      <c r="CJ883" s="15"/>
      <c r="CK883" s="15"/>
      <c r="CL883" s="15"/>
      <c r="CM883" s="15"/>
      <c r="CN883" s="15"/>
      <c r="CO883" s="15"/>
      <c r="CP883" s="15"/>
      <c r="CQ883" s="15"/>
      <c r="CR883" s="15"/>
      <c r="CS883" s="15"/>
      <c r="CT883" s="15"/>
      <c r="CU883" s="15"/>
      <c r="CV883" s="15"/>
      <c r="CW883" s="15"/>
      <c r="CX883" s="15"/>
      <c r="CY883" s="15"/>
      <c r="CZ883" s="15"/>
    </row>
    <row r="884" spans="1:104" x14ac:dyDescent="0.25">
      <c r="A884" s="29" t="s">
        <v>1737</v>
      </c>
      <c r="B884" s="29" t="s">
        <v>1738</v>
      </c>
      <c r="C884" s="8"/>
      <c r="D884" s="29">
        <v>0</v>
      </c>
      <c r="E884" s="29">
        <v>0</v>
      </c>
      <c r="F884" s="29">
        <v>0</v>
      </c>
      <c r="G884" s="29">
        <v>0</v>
      </c>
      <c r="H884" s="29">
        <v>0</v>
      </c>
      <c r="I884" s="29">
        <v>0</v>
      </c>
      <c r="J884" s="17"/>
      <c r="K884" s="29">
        <v>0</v>
      </c>
      <c r="L884" s="29">
        <v>0</v>
      </c>
      <c r="M884" s="29">
        <v>0</v>
      </c>
      <c r="N884" s="29">
        <v>0</v>
      </c>
      <c r="O884" s="29">
        <v>0</v>
      </c>
      <c r="P884" s="17"/>
      <c r="Q884" s="29">
        <v>0</v>
      </c>
      <c r="R884" s="29">
        <v>0</v>
      </c>
      <c r="S884" s="29">
        <v>0</v>
      </c>
      <c r="T884" s="17"/>
      <c r="U884" s="29" t="s">
        <v>1737</v>
      </c>
      <c r="V884" s="29" t="s">
        <v>1738</v>
      </c>
      <c r="W884" s="8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5"/>
      <c r="CH884" s="15"/>
      <c r="CI884" s="15"/>
      <c r="CJ884" s="15"/>
      <c r="CK884" s="15"/>
      <c r="CL884" s="15"/>
      <c r="CM884" s="15"/>
      <c r="CN884" s="15"/>
      <c r="CO884" s="15"/>
      <c r="CP884" s="15"/>
      <c r="CQ884" s="15"/>
      <c r="CR884" s="15"/>
      <c r="CS884" s="15"/>
      <c r="CT884" s="15"/>
      <c r="CU884" s="15"/>
      <c r="CV884" s="15"/>
      <c r="CW884" s="15"/>
      <c r="CX884" s="15"/>
      <c r="CY884" s="15"/>
      <c r="CZ884" s="15"/>
    </row>
    <row r="885" spans="1:104" x14ac:dyDescent="0.25">
      <c r="A885" s="29" t="s">
        <v>1739</v>
      </c>
      <c r="B885" s="29" t="s">
        <v>1740</v>
      </c>
      <c r="C885" s="8"/>
      <c r="D885" s="29">
        <v>0</v>
      </c>
      <c r="E885" s="29">
        <v>0</v>
      </c>
      <c r="F885" s="29">
        <v>0</v>
      </c>
      <c r="G885" s="29">
        <v>0</v>
      </c>
      <c r="H885" s="29">
        <v>0</v>
      </c>
      <c r="I885" s="29">
        <v>0</v>
      </c>
      <c r="J885" s="17"/>
      <c r="K885" s="29">
        <v>0</v>
      </c>
      <c r="L885" s="29">
        <v>0</v>
      </c>
      <c r="M885" s="29">
        <v>0</v>
      </c>
      <c r="N885" s="29">
        <v>0</v>
      </c>
      <c r="O885" s="29">
        <v>0</v>
      </c>
      <c r="P885" s="17"/>
      <c r="Q885" s="29">
        <v>0</v>
      </c>
      <c r="R885" s="29">
        <v>0</v>
      </c>
      <c r="S885" s="29">
        <v>0</v>
      </c>
      <c r="T885" s="17"/>
      <c r="U885" s="29" t="s">
        <v>1739</v>
      </c>
      <c r="V885" s="29" t="s">
        <v>1740</v>
      </c>
      <c r="W885" s="8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/>
      <c r="BT885" s="15"/>
      <c r="BU885" s="15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  <c r="CG885" s="15"/>
      <c r="CH885" s="15"/>
      <c r="CI885" s="15"/>
      <c r="CJ885" s="15"/>
      <c r="CK885" s="15"/>
      <c r="CL885" s="15"/>
      <c r="CM885" s="15"/>
      <c r="CN885" s="15"/>
      <c r="CO885" s="15"/>
      <c r="CP885" s="15"/>
      <c r="CQ885" s="15"/>
      <c r="CR885" s="15"/>
      <c r="CS885" s="15"/>
      <c r="CT885" s="15"/>
      <c r="CU885" s="15"/>
      <c r="CV885" s="15"/>
      <c r="CW885" s="15"/>
      <c r="CX885" s="15"/>
      <c r="CY885" s="15"/>
      <c r="CZ885" s="15"/>
    </row>
    <row r="886" spans="1:104" x14ac:dyDescent="0.25">
      <c r="A886" s="29" t="s">
        <v>1741</v>
      </c>
      <c r="B886" s="29" t="s">
        <v>1742</v>
      </c>
      <c r="C886" s="8"/>
      <c r="D886" s="29">
        <v>0</v>
      </c>
      <c r="E886" s="29">
        <v>0</v>
      </c>
      <c r="F886" s="29">
        <v>0</v>
      </c>
      <c r="G886" s="29">
        <v>0</v>
      </c>
      <c r="H886" s="29">
        <v>0</v>
      </c>
      <c r="I886" s="29">
        <v>0</v>
      </c>
      <c r="J886" s="17"/>
      <c r="K886" s="29">
        <v>0</v>
      </c>
      <c r="L886" s="29">
        <v>0</v>
      </c>
      <c r="M886" s="29">
        <v>2</v>
      </c>
      <c r="N886" s="29">
        <v>3</v>
      </c>
      <c r="O886" s="29">
        <v>1</v>
      </c>
      <c r="P886" s="17"/>
      <c r="Q886" s="29">
        <v>3</v>
      </c>
      <c r="R886" s="29">
        <v>1</v>
      </c>
      <c r="S886" s="29">
        <v>0</v>
      </c>
      <c r="T886" s="17"/>
      <c r="U886" s="29" t="s">
        <v>1741</v>
      </c>
      <c r="V886" s="29" t="s">
        <v>1742</v>
      </c>
      <c r="W886" s="8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  <c r="CR886" s="15"/>
      <c r="CS886" s="15"/>
      <c r="CT886" s="15"/>
      <c r="CU886" s="15"/>
      <c r="CV886" s="15"/>
      <c r="CW886" s="15"/>
      <c r="CX886" s="15"/>
      <c r="CY886" s="15"/>
      <c r="CZ886" s="15"/>
    </row>
    <row r="887" spans="1:104" x14ac:dyDescent="0.25">
      <c r="A887" s="29" t="s">
        <v>1743</v>
      </c>
      <c r="B887" s="29" t="s">
        <v>1744</v>
      </c>
      <c r="C887" s="8"/>
      <c r="D887" s="29">
        <v>0</v>
      </c>
      <c r="E887" s="29">
        <v>0</v>
      </c>
      <c r="F887" s="29">
        <v>0</v>
      </c>
      <c r="G887" s="29">
        <v>0</v>
      </c>
      <c r="H887" s="29">
        <v>0</v>
      </c>
      <c r="I887" s="29">
        <v>0</v>
      </c>
      <c r="J887" s="17"/>
      <c r="K887" s="29">
        <v>0</v>
      </c>
      <c r="L887" s="29">
        <v>0</v>
      </c>
      <c r="M887" s="29">
        <v>1</v>
      </c>
      <c r="N887" s="29">
        <v>2</v>
      </c>
      <c r="O887" s="29">
        <v>0</v>
      </c>
      <c r="P887" s="17"/>
      <c r="Q887" s="29">
        <v>1</v>
      </c>
      <c r="R887" s="29">
        <v>1</v>
      </c>
      <c r="S887" s="29">
        <v>0</v>
      </c>
      <c r="T887" s="17"/>
      <c r="U887" s="29" t="s">
        <v>1743</v>
      </c>
      <c r="V887" s="29" t="s">
        <v>1744</v>
      </c>
      <c r="W887" s="8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5"/>
      <c r="CH887" s="15"/>
      <c r="CI887" s="15"/>
      <c r="CJ887" s="15"/>
      <c r="CK887" s="15"/>
      <c r="CL887" s="15"/>
      <c r="CM887" s="15"/>
      <c r="CN887" s="15"/>
      <c r="CO887" s="15"/>
      <c r="CP887" s="15"/>
      <c r="CQ887" s="15"/>
      <c r="CR887" s="15"/>
      <c r="CS887" s="15"/>
      <c r="CT887" s="15"/>
      <c r="CU887" s="15"/>
      <c r="CV887" s="15"/>
      <c r="CW887" s="15"/>
      <c r="CX887" s="15"/>
      <c r="CY887" s="15"/>
      <c r="CZ887" s="15"/>
    </row>
    <row r="888" spans="1:104" x14ac:dyDescent="0.25">
      <c r="A888" s="29" t="s">
        <v>1745</v>
      </c>
      <c r="B888" s="29" t="s">
        <v>1746</v>
      </c>
      <c r="C888" s="8"/>
      <c r="D888" s="29">
        <v>0</v>
      </c>
      <c r="E888" s="29">
        <v>0</v>
      </c>
      <c r="F888" s="29">
        <v>0</v>
      </c>
      <c r="G888" s="29">
        <v>0</v>
      </c>
      <c r="H888" s="29">
        <v>0</v>
      </c>
      <c r="I888" s="29">
        <v>0</v>
      </c>
      <c r="J888" s="17"/>
      <c r="K888" s="29">
        <v>0</v>
      </c>
      <c r="L888" s="29">
        <v>0</v>
      </c>
      <c r="M888" s="29">
        <v>4</v>
      </c>
      <c r="N888" s="29">
        <v>1</v>
      </c>
      <c r="O888" s="29">
        <v>1</v>
      </c>
      <c r="P888" s="17"/>
      <c r="Q888" s="29">
        <v>1</v>
      </c>
      <c r="R888" s="29">
        <v>0</v>
      </c>
      <c r="S888" s="29">
        <v>0</v>
      </c>
      <c r="T888" s="17"/>
      <c r="U888" s="29" t="s">
        <v>1745</v>
      </c>
      <c r="V888" s="29" t="s">
        <v>1746</v>
      </c>
      <c r="W888" s="8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  <c r="CM888" s="15"/>
      <c r="CN888" s="15"/>
      <c r="CO888" s="15"/>
      <c r="CP888" s="15"/>
      <c r="CQ888" s="15"/>
      <c r="CR888" s="15"/>
      <c r="CS888" s="15"/>
      <c r="CT888" s="15"/>
      <c r="CU888" s="15"/>
      <c r="CV888" s="15"/>
      <c r="CW888" s="15"/>
      <c r="CX888" s="15"/>
      <c r="CY888" s="15"/>
      <c r="CZ888" s="15"/>
    </row>
    <row r="889" spans="1:104" x14ac:dyDescent="0.25">
      <c r="A889" s="44" t="s">
        <v>1747</v>
      </c>
      <c r="B889" s="44" t="s">
        <v>783</v>
      </c>
      <c r="C889" s="8"/>
      <c r="D889" s="48">
        <v>0</v>
      </c>
      <c r="E889" s="48">
        <v>0</v>
      </c>
      <c r="F889" s="48">
        <v>0</v>
      </c>
      <c r="G889" s="48">
        <v>0</v>
      </c>
      <c r="H889" s="48">
        <v>0</v>
      </c>
      <c r="I889" s="48">
        <v>0</v>
      </c>
      <c r="J889" s="17"/>
      <c r="K889" s="48">
        <v>0</v>
      </c>
      <c r="L889" s="48">
        <v>0</v>
      </c>
      <c r="M889" s="48">
        <v>7</v>
      </c>
      <c r="N889" s="48">
        <v>6</v>
      </c>
      <c r="O889" s="48">
        <v>2</v>
      </c>
      <c r="P889" s="17"/>
      <c r="Q889" s="48">
        <v>5</v>
      </c>
      <c r="R889" s="48">
        <v>2</v>
      </c>
      <c r="S889" s="48">
        <v>0</v>
      </c>
      <c r="T889" s="17"/>
      <c r="U889" s="44" t="s">
        <v>1747</v>
      </c>
      <c r="V889" s="44" t="s">
        <v>783</v>
      </c>
      <c r="W889" s="8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15"/>
      <c r="BR889" s="15"/>
      <c r="BS889" s="15"/>
      <c r="BT889" s="15"/>
      <c r="BU889" s="15"/>
      <c r="BV889" s="15"/>
      <c r="BW889" s="15"/>
      <c r="BX889" s="15"/>
      <c r="BY889" s="15"/>
      <c r="BZ889" s="15"/>
      <c r="CA889" s="15"/>
      <c r="CB889" s="15"/>
      <c r="CC889" s="15"/>
      <c r="CD889" s="15"/>
      <c r="CE889" s="15"/>
      <c r="CF889" s="15"/>
      <c r="CG889" s="15"/>
      <c r="CH889" s="15"/>
      <c r="CI889" s="15"/>
      <c r="CJ889" s="15"/>
      <c r="CK889" s="15"/>
      <c r="CL889" s="15"/>
      <c r="CM889" s="15"/>
      <c r="CN889" s="15"/>
      <c r="CO889" s="15"/>
      <c r="CP889" s="15"/>
      <c r="CQ889" s="15"/>
      <c r="CR889" s="15"/>
      <c r="CS889" s="15"/>
      <c r="CT889" s="15"/>
      <c r="CU889" s="15"/>
      <c r="CV889" s="15"/>
      <c r="CW889" s="15"/>
      <c r="CX889" s="15"/>
      <c r="CY889" s="15"/>
      <c r="CZ889" s="15"/>
    </row>
    <row r="890" spans="1:104" x14ac:dyDescent="0.25">
      <c r="A890" s="29" t="s">
        <v>1748</v>
      </c>
      <c r="B890" s="29" t="s">
        <v>1749</v>
      </c>
      <c r="C890" s="8"/>
      <c r="D890" s="29">
        <v>0</v>
      </c>
      <c r="E890" s="29">
        <v>0</v>
      </c>
      <c r="F890" s="29">
        <v>0</v>
      </c>
      <c r="G890" s="29">
        <v>0</v>
      </c>
      <c r="H890" s="29">
        <v>0</v>
      </c>
      <c r="I890" s="29">
        <v>0</v>
      </c>
      <c r="J890" s="17"/>
      <c r="K890" s="29">
        <v>0</v>
      </c>
      <c r="L890" s="29">
        <v>0</v>
      </c>
      <c r="M890" s="29">
        <v>0</v>
      </c>
      <c r="N890" s="29">
        <v>0</v>
      </c>
      <c r="O890" s="29">
        <v>0</v>
      </c>
      <c r="P890" s="17"/>
      <c r="Q890" s="29">
        <v>0</v>
      </c>
      <c r="R890" s="29">
        <v>0</v>
      </c>
      <c r="S890" s="29">
        <v>0</v>
      </c>
      <c r="T890" s="17"/>
      <c r="U890" s="29" t="s">
        <v>1748</v>
      </c>
      <c r="V890" s="29" t="s">
        <v>1749</v>
      </c>
      <c r="W890" s="8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5"/>
      <c r="BT890" s="15"/>
      <c r="BU890" s="15"/>
      <c r="BV890" s="15"/>
      <c r="BW890" s="15"/>
      <c r="BX890" s="15"/>
      <c r="BY890" s="15"/>
      <c r="BZ890" s="15"/>
      <c r="CA890" s="15"/>
      <c r="CB890" s="15"/>
      <c r="CC890" s="15"/>
      <c r="CD890" s="15"/>
      <c r="CE890" s="15"/>
      <c r="CF890" s="15"/>
      <c r="CG890" s="15"/>
      <c r="CH890" s="15"/>
      <c r="CI890" s="15"/>
      <c r="CJ890" s="15"/>
      <c r="CK890" s="15"/>
      <c r="CL890" s="15"/>
      <c r="CM890" s="15"/>
      <c r="CN890" s="15"/>
      <c r="CO890" s="15"/>
      <c r="CP890" s="15"/>
      <c r="CQ890" s="15"/>
      <c r="CR890" s="15"/>
      <c r="CS890" s="15"/>
      <c r="CT890" s="15"/>
      <c r="CU890" s="15"/>
      <c r="CV890" s="15"/>
      <c r="CW890" s="15"/>
      <c r="CX890" s="15"/>
      <c r="CY890" s="15"/>
      <c r="CZ890" s="15"/>
    </row>
    <row r="891" spans="1:104" x14ac:dyDescent="0.25">
      <c r="A891" s="29" t="s">
        <v>1750</v>
      </c>
      <c r="B891" s="29" t="s">
        <v>1751</v>
      </c>
      <c r="C891" s="8"/>
      <c r="D891" s="29">
        <v>0</v>
      </c>
      <c r="E891" s="29">
        <v>0</v>
      </c>
      <c r="F891" s="29">
        <v>0</v>
      </c>
      <c r="G891" s="29">
        <v>0</v>
      </c>
      <c r="H891" s="29">
        <v>0</v>
      </c>
      <c r="I891" s="29">
        <v>0</v>
      </c>
      <c r="J891" s="17"/>
      <c r="K891" s="29">
        <v>0</v>
      </c>
      <c r="L891" s="29">
        <v>0</v>
      </c>
      <c r="M891" s="29">
        <v>4</v>
      </c>
      <c r="N891" s="29">
        <v>4</v>
      </c>
      <c r="O891" s="29">
        <v>0</v>
      </c>
      <c r="P891" s="17"/>
      <c r="Q891" s="29">
        <v>1</v>
      </c>
      <c r="R891" s="29">
        <v>0</v>
      </c>
      <c r="S891" s="29">
        <v>0</v>
      </c>
      <c r="T891" s="17"/>
      <c r="U891" s="29" t="s">
        <v>1750</v>
      </c>
      <c r="V891" s="29" t="s">
        <v>1751</v>
      </c>
      <c r="W891" s="8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5"/>
      <c r="BT891" s="15"/>
      <c r="BU891" s="15"/>
      <c r="BV891" s="15"/>
      <c r="BW891" s="15"/>
      <c r="BX891" s="15"/>
      <c r="BY891" s="15"/>
      <c r="BZ891" s="15"/>
      <c r="CA891" s="15"/>
      <c r="CB891" s="15"/>
      <c r="CC891" s="15"/>
      <c r="CD891" s="15"/>
      <c r="CE891" s="15"/>
      <c r="CF891" s="15"/>
      <c r="CG891" s="15"/>
      <c r="CH891" s="15"/>
      <c r="CI891" s="15"/>
      <c r="CJ891" s="15"/>
      <c r="CK891" s="15"/>
      <c r="CL891" s="15"/>
      <c r="CM891" s="15"/>
      <c r="CN891" s="15"/>
      <c r="CO891" s="15"/>
      <c r="CP891" s="15"/>
      <c r="CQ891" s="15"/>
      <c r="CR891" s="15"/>
      <c r="CS891" s="15"/>
      <c r="CT891" s="15"/>
      <c r="CU891" s="15"/>
      <c r="CV891" s="15"/>
      <c r="CW891" s="15"/>
      <c r="CX891" s="15"/>
      <c r="CY891" s="15"/>
      <c r="CZ891" s="15"/>
    </row>
    <row r="892" spans="1:104" x14ac:dyDescent="0.25">
      <c r="A892" s="29" t="s">
        <v>1752</v>
      </c>
      <c r="B892" s="29" t="s">
        <v>1753</v>
      </c>
      <c r="C892" s="8"/>
      <c r="D892" s="29">
        <v>0</v>
      </c>
      <c r="E892" s="29">
        <v>0</v>
      </c>
      <c r="F892" s="29">
        <v>0</v>
      </c>
      <c r="G892" s="29">
        <v>0</v>
      </c>
      <c r="H892" s="29">
        <v>0</v>
      </c>
      <c r="I892" s="29">
        <v>0</v>
      </c>
      <c r="J892" s="17"/>
      <c r="K892" s="29">
        <v>0</v>
      </c>
      <c r="L892" s="29">
        <v>0</v>
      </c>
      <c r="M892" s="29">
        <v>1</v>
      </c>
      <c r="N892" s="29">
        <v>1</v>
      </c>
      <c r="O892" s="29">
        <v>0</v>
      </c>
      <c r="P892" s="17"/>
      <c r="Q892" s="29">
        <v>0</v>
      </c>
      <c r="R892" s="29">
        <v>0</v>
      </c>
      <c r="S892" s="29">
        <v>0</v>
      </c>
      <c r="T892" s="17"/>
      <c r="U892" s="29" t="s">
        <v>1752</v>
      </c>
      <c r="V892" s="29" t="s">
        <v>1753</v>
      </c>
      <c r="W892" s="8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/>
      <c r="BT892" s="15"/>
      <c r="BU892" s="15"/>
      <c r="BV892" s="15"/>
      <c r="BW892" s="15"/>
      <c r="BX892" s="15"/>
      <c r="BY892" s="15"/>
      <c r="BZ892" s="15"/>
      <c r="CA892" s="15"/>
      <c r="CB892" s="15"/>
      <c r="CC892" s="15"/>
      <c r="CD892" s="15"/>
      <c r="CE892" s="15"/>
      <c r="CF892" s="15"/>
      <c r="CG892" s="15"/>
      <c r="CH892" s="15"/>
      <c r="CI892" s="15"/>
      <c r="CJ892" s="15"/>
      <c r="CK892" s="15"/>
      <c r="CL892" s="15"/>
      <c r="CM892" s="15"/>
      <c r="CN892" s="15"/>
      <c r="CO892" s="15"/>
      <c r="CP892" s="15"/>
      <c r="CQ892" s="15"/>
      <c r="CR892" s="15"/>
      <c r="CS892" s="15"/>
      <c r="CT892" s="15"/>
      <c r="CU892" s="15"/>
      <c r="CV892" s="15"/>
      <c r="CW892" s="15"/>
      <c r="CX892" s="15"/>
      <c r="CY892" s="15"/>
      <c r="CZ892" s="15"/>
    </row>
    <row r="893" spans="1:104" x14ac:dyDescent="0.25">
      <c r="A893" s="44" t="s">
        <v>1754</v>
      </c>
      <c r="B893" s="44" t="s">
        <v>1755</v>
      </c>
      <c r="C893" s="8"/>
      <c r="D893" s="48">
        <v>0</v>
      </c>
      <c r="E893" s="48">
        <v>0</v>
      </c>
      <c r="F893" s="48">
        <v>0</v>
      </c>
      <c r="G893" s="48">
        <v>0</v>
      </c>
      <c r="H893" s="48">
        <v>0</v>
      </c>
      <c r="I893" s="48">
        <v>0</v>
      </c>
      <c r="J893" s="17"/>
      <c r="K893" s="48">
        <v>0</v>
      </c>
      <c r="L893" s="48">
        <v>0</v>
      </c>
      <c r="M893" s="48">
        <v>5</v>
      </c>
      <c r="N893" s="48">
        <v>5</v>
      </c>
      <c r="O893" s="48">
        <v>0</v>
      </c>
      <c r="P893" s="17"/>
      <c r="Q893" s="48">
        <v>1</v>
      </c>
      <c r="R893" s="48">
        <v>0</v>
      </c>
      <c r="S893" s="48">
        <v>0</v>
      </c>
      <c r="T893" s="17"/>
      <c r="U893" s="44" t="s">
        <v>1754</v>
      </c>
      <c r="V893" s="44" t="s">
        <v>1755</v>
      </c>
      <c r="W893" s="8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/>
      <c r="BT893" s="15"/>
      <c r="BU893" s="15"/>
      <c r="BV893" s="15"/>
      <c r="BW893" s="15"/>
      <c r="BX893" s="15"/>
      <c r="BY893" s="15"/>
      <c r="BZ893" s="15"/>
      <c r="CA893" s="15"/>
      <c r="CB893" s="15"/>
      <c r="CC893" s="15"/>
      <c r="CD893" s="15"/>
      <c r="CE893" s="15"/>
      <c r="CF893" s="15"/>
      <c r="CG893" s="15"/>
      <c r="CH893" s="15"/>
      <c r="CI893" s="15"/>
      <c r="CJ893" s="15"/>
      <c r="CK893" s="15"/>
      <c r="CL893" s="15"/>
      <c r="CM893" s="15"/>
      <c r="CN893" s="15"/>
      <c r="CO893" s="15"/>
      <c r="CP893" s="15"/>
      <c r="CQ893" s="15"/>
      <c r="CR893" s="15"/>
      <c r="CS893" s="15"/>
      <c r="CT893" s="15"/>
      <c r="CU893" s="15"/>
      <c r="CV893" s="15"/>
      <c r="CW893" s="15"/>
      <c r="CX893" s="15"/>
      <c r="CY893" s="15"/>
      <c r="CZ893" s="15"/>
    </row>
    <row r="894" spans="1:104" x14ac:dyDescent="0.25">
      <c r="A894" s="29" t="s">
        <v>1756</v>
      </c>
      <c r="B894" s="29" t="s">
        <v>1757</v>
      </c>
      <c r="C894" s="8"/>
      <c r="D894" s="29">
        <v>0</v>
      </c>
      <c r="E894" s="29">
        <v>0</v>
      </c>
      <c r="F894" s="29">
        <v>0</v>
      </c>
      <c r="G894" s="29">
        <v>0</v>
      </c>
      <c r="H894" s="29">
        <v>0</v>
      </c>
      <c r="I894" s="29">
        <v>0</v>
      </c>
      <c r="J894" s="17"/>
      <c r="K894" s="29">
        <v>0</v>
      </c>
      <c r="L894" s="29">
        <v>0</v>
      </c>
      <c r="M894" s="29">
        <v>4</v>
      </c>
      <c r="N894" s="29">
        <v>0</v>
      </c>
      <c r="O894" s="29">
        <v>0</v>
      </c>
      <c r="P894" s="17"/>
      <c r="Q894" s="29">
        <v>2</v>
      </c>
      <c r="R894" s="29">
        <v>0</v>
      </c>
      <c r="S894" s="29">
        <v>0</v>
      </c>
      <c r="T894" s="17"/>
      <c r="U894" s="29" t="s">
        <v>1756</v>
      </c>
      <c r="V894" s="29" t="s">
        <v>1757</v>
      </c>
      <c r="W894" s="8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/>
      <c r="BT894" s="15"/>
      <c r="BU894" s="15"/>
      <c r="BV894" s="15"/>
      <c r="BW894" s="15"/>
      <c r="BX894" s="15"/>
      <c r="BY894" s="15"/>
      <c r="BZ894" s="15"/>
      <c r="CA894" s="15"/>
      <c r="CB894" s="15"/>
      <c r="CC894" s="15"/>
      <c r="CD894" s="15"/>
      <c r="CE894" s="15"/>
      <c r="CF894" s="15"/>
      <c r="CG894" s="15"/>
      <c r="CH894" s="15"/>
      <c r="CI894" s="15"/>
      <c r="CJ894" s="15"/>
      <c r="CK894" s="15"/>
      <c r="CL894" s="15"/>
      <c r="CM894" s="15"/>
      <c r="CN894" s="15"/>
      <c r="CO894" s="15"/>
      <c r="CP894" s="15"/>
      <c r="CQ894" s="15"/>
      <c r="CR894" s="15"/>
      <c r="CS894" s="15"/>
      <c r="CT894" s="15"/>
      <c r="CU894" s="15"/>
      <c r="CV894" s="15"/>
      <c r="CW894" s="15"/>
      <c r="CX894" s="15"/>
      <c r="CY894" s="15"/>
      <c r="CZ894" s="15"/>
    </row>
    <row r="895" spans="1:104" x14ac:dyDescent="0.25">
      <c r="A895" s="44" t="s">
        <v>1758</v>
      </c>
      <c r="B895" s="44" t="s">
        <v>825</v>
      </c>
      <c r="C895" s="8"/>
      <c r="D895" s="48">
        <v>0</v>
      </c>
      <c r="E895" s="48">
        <v>0</v>
      </c>
      <c r="F895" s="48">
        <v>0</v>
      </c>
      <c r="G895" s="48">
        <v>0</v>
      </c>
      <c r="H895" s="48">
        <v>0</v>
      </c>
      <c r="I895" s="48">
        <v>0</v>
      </c>
      <c r="J895" s="17"/>
      <c r="K895" s="48">
        <v>0</v>
      </c>
      <c r="L895" s="48">
        <v>0</v>
      </c>
      <c r="M895" s="48">
        <v>4</v>
      </c>
      <c r="N895" s="48">
        <v>0</v>
      </c>
      <c r="O895" s="48">
        <v>0</v>
      </c>
      <c r="P895" s="17"/>
      <c r="Q895" s="48">
        <v>2</v>
      </c>
      <c r="R895" s="48">
        <v>0</v>
      </c>
      <c r="S895" s="48">
        <v>0</v>
      </c>
      <c r="T895" s="17"/>
      <c r="U895" s="44" t="s">
        <v>1758</v>
      </c>
      <c r="V895" s="44" t="s">
        <v>825</v>
      </c>
      <c r="W895" s="8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5"/>
      <c r="BT895" s="15"/>
      <c r="BU895" s="15"/>
      <c r="BV895" s="15"/>
      <c r="BW895" s="15"/>
      <c r="BX895" s="15"/>
      <c r="BY895" s="15"/>
      <c r="BZ895" s="15"/>
      <c r="CA895" s="15"/>
      <c r="CB895" s="15"/>
      <c r="CC895" s="15"/>
      <c r="CD895" s="15"/>
      <c r="CE895" s="15"/>
      <c r="CF895" s="15"/>
      <c r="CG895" s="15"/>
      <c r="CH895" s="15"/>
      <c r="CI895" s="15"/>
      <c r="CJ895" s="15"/>
      <c r="CK895" s="15"/>
      <c r="CL895" s="15"/>
      <c r="CM895" s="15"/>
      <c r="CN895" s="15"/>
      <c r="CO895" s="15"/>
      <c r="CP895" s="15"/>
      <c r="CQ895" s="15"/>
      <c r="CR895" s="15"/>
      <c r="CS895" s="15"/>
      <c r="CT895" s="15"/>
      <c r="CU895" s="15"/>
      <c r="CV895" s="15"/>
      <c r="CW895" s="15"/>
      <c r="CX895" s="15"/>
      <c r="CY895" s="15"/>
      <c r="CZ895" s="15"/>
    </row>
    <row r="896" spans="1:104" x14ac:dyDescent="0.25">
      <c r="A896" s="45" t="s">
        <v>34</v>
      </c>
      <c r="B896" s="45" t="s">
        <v>35</v>
      </c>
      <c r="C896" s="8"/>
      <c r="D896" s="49">
        <v>0</v>
      </c>
      <c r="E896" s="49">
        <v>0</v>
      </c>
      <c r="F896" s="49">
        <v>0</v>
      </c>
      <c r="G896" s="49">
        <v>0</v>
      </c>
      <c r="H896" s="49">
        <v>0</v>
      </c>
      <c r="I896" s="49">
        <v>0</v>
      </c>
      <c r="J896" s="17"/>
      <c r="K896" s="49">
        <v>1</v>
      </c>
      <c r="L896" s="49">
        <v>0</v>
      </c>
      <c r="M896" s="49">
        <v>81</v>
      </c>
      <c r="N896" s="49">
        <v>44</v>
      </c>
      <c r="O896" s="49">
        <v>10</v>
      </c>
      <c r="P896" s="17"/>
      <c r="Q896" s="49">
        <v>41</v>
      </c>
      <c r="R896" s="49">
        <v>8</v>
      </c>
      <c r="S896" s="49">
        <v>9</v>
      </c>
      <c r="T896" s="17"/>
      <c r="U896" s="45" t="s">
        <v>34</v>
      </c>
      <c r="V896" s="45" t="s">
        <v>35</v>
      </c>
      <c r="W896" s="8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5"/>
      <c r="BT896" s="15"/>
      <c r="BU896" s="15"/>
      <c r="BV896" s="15"/>
      <c r="BW896" s="15"/>
      <c r="BX896" s="15"/>
      <c r="BY896" s="15"/>
      <c r="BZ896" s="15"/>
      <c r="CA896" s="15"/>
      <c r="CB896" s="15"/>
      <c r="CC896" s="15"/>
      <c r="CD896" s="15"/>
      <c r="CE896" s="15"/>
      <c r="CF896" s="15"/>
      <c r="CG896" s="15"/>
      <c r="CH896" s="15"/>
      <c r="CI896" s="15"/>
      <c r="CJ896" s="15"/>
      <c r="CK896" s="15"/>
      <c r="CL896" s="15"/>
      <c r="CM896" s="15"/>
      <c r="CN896" s="15"/>
      <c r="CO896" s="15"/>
      <c r="CP896" s="15"/>
      <c r="CQ896" s="15"/>
      <c r="CR896" s="15"/>
      <c r="CS896" s="15"/>
      <c r="CT896" s="15"/>
      <c r="CU896" s="15"/>
      <c r="CV896" s="15"/>
      <c r="CW896" s="15"/>
      <c r="CX896" s="15"/>
      <c r="CY896" s="15"/>
      <c r="CZ896" s="15"/>
    </row>
    <row r="897" spans="1:104" x14ac:dyDescent="0.25">
      <c r="A897" s="29" t="s">
        <v>1759</v>
      </c>
      <c r="B897" s="29" t="s">
        <v>1760</v>
      </c>
      <c r="C897" s="8"/>
      <c r="D897" s="29">
        <v>2</v>
      </c>
      <c r="E897" s="29">
        <v>0</v>
      </c>
      <c r="F897" s="29">
        <v>0</v>
      </c>
      <c r="G897" s="29">
        <v>0</v>
      </c>
      <c r="H897" s="29">
        <v>3</v>
      </c>
      <c r="I897" s="29">
        <v>1</v>
      </c>
      <c r="J897" s="17"/>
      <c r="K897" s="29">
        <v>0</v>
      </c>
      <c r="L897" s="29">
        <v>0</v>
      </c>
      <c r="M897" s="29">
        <v>0</v>
      </c>
      <c r="N897" s="29">
        <v>0</v>
      </c>
      <c r="O897" s="29">
        <v>0</v>
      </c>
      <c r="P897" s="17"/>
      <c r="Q897" s="29">
        <v>0</v>
      </c>
      <c r="R897" s="29">
        <v>0</v>
      </c>
      <c r="S897" s="29">
        <v>2</v>
      </c>
      <c r="T897" s="17"/>
      <c r="U897" s="29" t="s">
        <v>1759</v>
      </c>
      <c r="V897" s="29" t="s">
        <v>1760</v>
      </c>
      <c r="W897" s="8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15"/>
      <c r="BR897" s="15"/>
      <c r="BS897" s="15"/>
      <c r="BT897" s="15"/>
      <c r="BU897" s="15"/>
      <c r="BV897" s="15"/>
      <c r="BW897" s="15"/>
      <c r="BX897" s="15"/>
      <c r="BY897" s="15"/>
      <c r="BZ897" s="15"/>
      <c r="CA897" s="15"/>
      <c r="CB897" s="15"/>
      <c r="CC897" s="15"/>
      <c r="CD897" s="15"/>
      <c r="CE897" s="15"/>
      <c r="CF897" s="15"/>
      <c r="CG897" s="15"/>
      <c r="CH897" s="15"/>
      <c r="CI897" s="15"/>
      <c r="CJ897" s="15"/>
      <c r="CK897" s="15"/>
      <c r="CL897" s="15"/>
      <c r="CM897" s="15"/>
      <c r="CN897" s="15"/>
      <c r="CO897" s="15"/>
      <c r="CP897" s="15"/>
      <c r="CQ897" s="15"/>
      <c r="CR897" s="15"/>
      <c r="CS897" s="15"/>
      <c r="CT897" s="15"/>
      <c r="CU897" s="15"/>
      <c r="CV897" s="15"/>
      <c r="CW897" s="15"/>
      <c r="CX897" s="15"/>
      <c r="CY897" s="15"/>
      <c r="CZ897" s="15"/>
    </row>
    <row r="898" spans="1:104" x14ac:dyDescent="0.25">
      <c r="A898" s="29" t="s">
        <v>1761</v>
      </c>
      <c r="B898" s="29" t="s">
        <v>1762</v>
      </c>
      <c r="C898" s="8"/>
      <c r="D898" s="29">
        <v>0</v>
      </c>
      <c r="E898" s="29">
        <v>0</v>
      </c>
      <c r="F898" s="29">
        <v>0</v>
      </c>
      <c r="G898" s="29">
        <v>0</v>
      </c>
      <c r="H898" s="29">
        <v>0</v>
      </c>
      <c r="I898" s="29">
        <v>0</v>
      </c>
      <c r="J898" s="17"/>
      <c r="K898" s="29">
        <v>0</v>
      </c>
      <c r="L898" s="29">
        <v>0</v>
      </c>
      <c r="M898" s="29">
        <v>0</v>
      </c>
      <c r="N898" s="29">
        <v>1</v>
      </c>
      <c r="O898" s="29">
        <v>0</v>
      </c>
      <c r="P898" s="17"/>
      <c r="Q898" s="29">
        <v>0</v>
      </c>
      <c r="R898" s="29">
        <v>0</v>
      </c>
      <c r="S898" s="29">
        <v>0</v>
      </c>
      <c r="T898" s="17"/>
      <c r="U898" s="29" t="s">
        <v>1761</v>
      </c>
      <c r="V898" s="29" t="s">
        <v>1762</v>
      </c>
      <c r="W898" s="8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5"/>
      <c r="BT898" s="15"/>
      <c r="BU898" s="15"/>
      <c r="BV898" s="15"/>
      <c r="BW898" s="15"/>
      <c r="BX898" s="15"/>
      <c r="BY898" s="15"/>
      <c r="BZ898" s="15"/>
      <c r="CA898" s="15"/>
      <c r="CB898" s="15"/>
      <c r="CC898" s="15"/>
      <c r="CD898" s="15"/>
      <c r="CE898" s="15"/>
      <c r="CF898" s="15"/>
      <c r="CG898" s="15"/>
      <c r="CH898" s="15"/>
      <c r="CI898" s="15"/>
      <c r="CJ898" s="15"/>
      <c r="CK898" s="15"/>
      <c r="CL898" s="15"/>
      <c r="CM898" s="15"/>
      <c r="CN898" s="15"/>
      <c r="CO898" s="15"/>
      <c r="CP898" s="15"/>
      <c r="CQ898" s="15"/>
      <c r="CR898" s="15"/>
      <c r="CS898" s="15"/>
      <c r="CT898" s="15"/>
      <c r="CU898" s="15"/>
      <c r="CV898" s="15"/>
      <c r="CW898" s="15"/>
      <c r="CX898" s="15"/>
      <c r="CY898" s="15"/>
      <c r="CZ898" s="15"/>
    </row>
    <row r="899" spans="1:104" x14ac:dyDescent="0.25">
      <c r="A899" s="29" t="s">
        <v>1763</v>
      </c>
      <c r="B899" s="29" t="s">
        <v>1764</v>
      </c>
      <c r="C899" s="8"/>
      <c r="D899" s="29">
        <v>0</v>
      </c>
      <c r="E899" s="29">
        <v>0</v>
      </c>
      <c r="F899" s="29">
        <v>0</v>
      </c>
      <c r="G899" s="29">
        <v>0</v>
      </c>
      <c r="H899" s="29">
        <v>0</v>
      </c>
      <c r="I899" s="29">
        <v>0</v>
      </c>
      <c r="J899" s="17"/>
      <c r="K899" s="29">
        <v>0</v>
      </c>
      <c r="L899" s="29">
        <v>0</v>
      </c>
      <c r="M899" s="29">
        <v>0</v>
      </c>
      <c r="N899" s="29">
        <v>0</v>
      </c>
      <c r="O899" s="29">
        <v>0</v>
      </c>
      <c r="P899" s="17"/>
      <c r="Q899" s="29">
        <v>0</v>
      </c>
      <c r="R899" s="29">
        <v>0</v>
      </c>
      <c r="S899" s="29">
        <v>1</v>
      </c>
      <c r="T899" s="17"/>
      <c r="U899" s="29" t="s">
        <v>1763</v>
      </c>
      <c r="V899" s="29" t="s">
        <v>1764</v>
      </c>
      <c r="W899" s="8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/>
      <c r="BT899" s="15"/>
      <c r="BU899" s="15"/>
      <c r="BV899" s="15"/>
      <c r="BW899" s="15"/>
      <c r="BX899" s="15"/>
      <c r="BY899" s="15"/>
      <c r="BZ899" s="15"/>
      <c r="CA899" s="15"/>
      <c r="CB899" s="15"/>
      <c r="CC899" s="15"/>
      <c r="CD899" s="15"/>
      <c r="CE899" s="15"/>
      <c r="CF899" s="15"/>
      <c r="CG899" s="15"/>
      <c r="CH899" s="15"/>
      <c r="CI899" s="15"/>
      <c r="CJ899" s="15"/>
      <c r="CK899" s="15"/>
      <c r="CL899" s="15"/>
      <c r="CM899" s="15"/>
      <c r="CN899" s="15"/>
      <c r="CO899" s="15"/>
      <c r="CP899" s="15"/>
      <c r="CQ899" s="15"/>
      <c r="CR899" s="15"/>
      <c r="CS899" s="15"/>
      <c r="CT899" s="15"/>
      <c r="CU899" s="15"/>
      <c r="CV899" s="15"/>
      <c r="CW899" s="15"/>
      <c r="CX899" s="15"/>
      <c r="CY899" s="15"/>
      <c r="CZ899" s="15"/>
    </row>
    <row r="900" spans="1:104" x14ac:dyDescent="0.25">
      <c r="A900" s="29" t="s">
        <v>1765</v>
      </c>
      <c r="B900" s="29" t="s">
        <v>1766</v>
      </c>
      <c r="C900" s="8"/>
      <c r="D900" s="29">
        <v>0</v>
      </c>
      <c r="E900" s="29">
        <v>0</v>
      </c>
      <c r="F900" s="29">
        <v>0</v>
      </c>
      <c r="G900" s="29">
        <v>0</v>
      </c>
      <c r="H900" s="29">
        <v>0</v>
      </c>
      <c r="I900" s="29">
        <v>0</v>
      </c>
      <c r="J900" s="17"/>
      <c r="K900" s="29">
        <v>0</v>
      </c>
      <c r="L900" s="29">
        <v>0</v>
      </c>
      <c r="M900" s="29">
        <v>1</v>
      </c>
      <c r="N900" s="29">
        <v>2</v>
      </c>
      <c r="O900" s="29">
        <v>0</v>
      </c>
      <c r="P900" s="17"/>
      <c r="Q900" s="29">
        <v>2</v>
      </c>
      <c r="R900" s="29">
        <v>0</v>
      </c>
      <c r="S900" s="29">
        <v>1</v>
      </c>
      <c r="T900" s="17"/>
      <c r="U900" s="29" t="s">
        <v>1765</v>
      </c>
      <c r="V900" s="29" t="s">
        <v>1766</v>
      </c>
      <c r="W900" s="8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5"/>
      <c r="CH900" s="15"/>
      <c r="CI900" s="15"/>
      <c r="CJ900" s="15"/>
      <c r="CK900" s="15"/>
      <c r="CL900" s="15"/>
      <c r="CM900" s="15"/>
      <c r="CN900" s="15"/>
      <c r="CO900" s="15"/>
      <c r="CP900" s="15"/>
      <c r="CQ900" s="15"/>
      <c r="CR900" s="15"/>
      <c r="CS900" s="15"/>
      <c r="CT900" s="15"/>
      <c r="CU900" s="15"/>
      <c r="CV900" s="15"/>
      <c r="CW900" s="15"/>
      <c r="CX900" s="15"/>
      <c r="CY900" s="15"/>
      <c r="CZ900" s="15"/>
    </row>
    <row r="901" spans="1:104" x14ac:dyDescent="0.25">
      <c r="A901" s="29" t="s">
        <v>1767</v>
      </c>
      <c r="B901" s="29" t="s">
        <v>1768</v>
      </c>
      <c r="C901" s="8"/>
      <c r="D901" s="29">
        <v>0</v>
      </c>
      <c r="E901" s="29">
        <v>0</v>
      </c>
      <c r="F901" s="29">
        <v>0</v>
      </c>
      <c r="G901" s="29">
        <v>0</v>
      </c>
      <c r="H901" s="29">
        <v>0</v>
      </c>
      <c r="I901" s="29">
        <v>0</v>
      </c>
      <c r="J901" s="17"/>
      <c r="K901" s="29">
        <v>0</v>
      </c>
      <c r="L901" s="29">
        <v>0</v>
      </c>
      <c r="M901" s="29">
        <v>0</v>
      </c>
      <c r="N901" s="29">
        <v>0</v>
      </c>
      <c r="O901" s="29">
        <v>0</v>
      </c>
      <c r="P901" s="17"/>
      <c r="Q901" s="29">
        <v>1</v>
      </c>
      <c r="R901" s="29">
        <v>0</v>
      </c>
      <c r="S901" s="29">
        <v>0</v>
      </c>
      <c r="T901" s="17"/>
      <c r="U901" s="29" t="s">
        <v>1767</v>
      </c>
      <c r="V901" s="29" t="s">
        <v>1768</v>
      </c>
      <c r="W901" s="8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  <c r="CG901" s="15"/>
      <c r="CH901" s="15"/>
      <c r="CI901" s="15"/>
      <c r="CJ901" s="15"/>
      <c r="CK901" s="15"/>
      <c r="CL901" s="15"/>
      <c r="CM901" s="15"/>
      <c r="CN901" s="15"/>
      <c r="CO901" s="15"/>
      <c r="CP901" s="15"/>
      <c r="CQ901" s="15"/>
      <c r="CR901" s="15"/>
      <c r="CS901" s="15"/>
      <c r="CT901" s="15"/>
      <c r="CU901" s="15"/>
      <c r="CV901" s="15"/>
      <c r="CW901" s="15"/>
      <c r="CX901" s="15"/>
      <c r="CY901" s="15"/>
      <c r="CZ901" s="15"/>
    </row>
    <row r="902" spans="1:104" x14ac:dyDescent="0.25">
      <c r="A902" s="44" t="s">
        <v>1769</v>
      </c>
      <c r="B902" s="44" t="s">
        <v>1770</v>
      </c>
      <c r="C902" s="8"/>
      <c r="D902" s="48">
        <v>2</v>
      </c>
      <c r="E902" s="48">
        <v>0</v>
      </c>
      <c r="F902" s="48">
        <v>0</v>
      </c>
      <c r="G902" s="48">
        <v>0</v>
      </c>
      <c r="H902" s="48">
        <v>3</v>
      </c>
      <c r="I902" s="48">
        <v>1</v>
      </c>
      <c r="J902" s="17"/>
      <c r="K902" s="48">
        <v>0</v>
      </c>
      <c r="L902" s="48">
        <v>0</v>
      </c>
      <c r="M902" s="48">
        <v>1</v>
      </c>
      <c r="N902" s="48">
        <v>3</v>
      </c>
      <c r="O902" s="48">
        <v>0</v>
      </c>
      <c r="P902" s="17"/>
      <c r="Q902" s="48">
        <v>3</v>
      </c>
      <c r="R902" s="48">
        <v>0</v>
      </c>
      <c r="S902" s="48">
        <v>4</v>
      </c>
      <c r="T902" s="17"/>
      <c r="U902" s="44" t="s">
        <v>1769</v>
      </c>
      <c r="V902" s="44" t="s">
        <v>1770</v>
      </c>
      <c r="W902" s="8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/>
      <c r="BT902" s="15"/>
      <c r="BU902" s="15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  <c r="CG902" s="15"/>
      <c r="CH902" s="15"/>
      <c r="CI902" s="15"/>
      <c r="CJ902" s="15"/>
      <c r="CK902" s="15"/>
      <c r="CL902" s="15"/>
      <c r="CM902" s="15"/>
      <c r="CN902" s="15"/>
      <c r="CO902" s="15"/>
      <c r="CP902" s="15"/>
      <c r="CQ902" s="15"/>
      <c r="CR902" s="15"/>
      <c r="CS902" s="15"/>
      <c r="CT902" s="15"/>
      <c r="CU902" s="15"/>
      <c r="CV902" s="15"/>
      <c r="CW902" s="15"/>
      <c r="CX902" s="15"/>
      <c r="CY902" s="15"/>
      <c r="CZ902" s="15"/>
    </row>
    <row r="903" spans="1:104" x14ac:dyDescent="0.25">
      <c r="A903" s="29" t="s">
        <v>1771</v>
      </c>
      <c r="B903" s="29" t="s">
        <v>1772</v>
      </c>
      <c r="C903" s="8"/>
      <c r="D903" s="29">
        <v>0</v>
      </c>
      <c r="E903" s="29">
        <v>0</v>
      </c>
      <c r="F903" s="29">
        <v>0</v>
      </c>
      <c r="G903" s="29">
        <v>0</v>
      </c>
      <c r="H903" s="29">
        <v>0</v>
      </c>
      <c r="I903" s="29">
        <v>0</v>
      </c>
      <c r="J903" s="17"/>
      <c r="K903" s="29">
        <v>0</v>
      </c>
      <c r="L903" s="29">
        <v>0</v>
      </c>
      <c r="M903" s="29">
        <v>4</v>
      </c>
      <c r="N903" s="29">
        <v>1</v>
      </c>
      <c r="O903" s="29">
        <v>1</v>
      </c>
      <c r="P903" s="17"/>
      <c r="Q903" s="29">
        <v>0</v>
      </c>
      <c r="R903" s="29">
        <v>0</v>
      </c>
      <c r="S903" s="29">
        <v>1</v>
      </c>
      <c r="T903" s="17"/>
      <c r="U903" s="29" t="s">
        <v>1771</v>
      </c>
      <c r="V903" s="29" t="s">
        <v>1772</v>
      </c>
      <c r="W903" s="8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5"/>
      <c r="BT903" s="15"/>
      <c r="BU903" s="15"/>
      <c r="BV903" s="15"/>
      <c r="BW903" s="15"/>
      <c r="BX903" s="15"/>
      <c r="BY903" s="15"/>
      <c r="BZ903" s="15"/>
      <c r="CA903" s="15"/>
      <c r="CB903" s="15"/>
      <c r="CC903" s="15"/>
      <c r="CD903" s="15"/>
      <c r="CE903" s="15"/>
      <c r="CF903" s="15"/>
      <c r="CG903" s="15"/>
      <c r="CH903" s="15"/>
      <c r="CI903" s="15"/>
      <c r="CJ903" s="15"/>
      <c r="CK903" s="15"/>
      <c r="CL903" s="15"/>
      <c r="CM903" s="15"/>
      <c r="CN903" s="15"/>
      <c r="CO903" s="15"/>
      <c r="CP903" s="15"/>
      <c r="CQ903" s="15"/>
      <c r="CR903" s="15"/>
      <c r="CS903" s="15"/>
      <c r="CT903" s="15"/>
      <c r="CU903" s="15"/>
      <c r="CV903" s="15"/>
      <c r="CW903" s="15"/>
      <c r="CX903" s="15"/>
      <c r="CY903" s="15"/>
      <c r="CZ903" s="15"/>
    </row>
    <row r="904" spans="1:104" x14ac:dyDescent="0.25">
      <c r="A904" s="29" t="s">
        <v>1773</v>
      </c>
      <c r="B904" s="29" t="s">
        <v>1774</v>
      </c>
      <c r="C904" s="8"/>
      <c r="D904" s="29">
        <v>0</v>
      </c>
      <c r="E904" s="29">
        <v>0</v>
      </c>
      <c r="F904" s="29">
        <v>0</v>
      </c>
      <c r="G904" s="29">
        <v>0</v>
      </c>
      <c r="H904" s="29">
        <v>0</v>
      </c>
      <c r="I904" s="29">
        <v>0</v>
      </c>
      <c r="J904" s="17"/>
      <c r="K904" s="29">
        <v>0</v>
      </c>
      <c r="L904" s="29">
        <v>0</v>
      </c>
      <c r="M904" s="29">
        <v>0</v>
      </c>
      <c r="N904" s="29">
        <v>0</v>
      </c>
      <c r="O904" s="29">
        <v>0</v>
      </c>
      <c r="P904" s="17"/>
      <c r="Q904" s="29">
        <v>0</v>
      </c>
      <c r="R904" s="29">
        <v>0</v>
      </c>
      <c r="S904" s="29">
        <v>0</v>
      </c>
      <c r="T904" s="17"/>
      <c r="U904" s="29" t="s">
        <v>1773</v>
      </c>
      <c r="V904" s="29" t="s">
        <v>1774</v>
      </c>
      <c r="W904" s="8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5"/>
      <c r="CH904" s="15"/>
      <c r="CI904" s="15"/>
      <c r="CJ904" s="15"/>
      <c r="CK904" s="15"/>
      <c r="CL904" s="15"/>
      <c r="CM904" s="15"/>
      <c r="CN904" s="15"/>
      <c r="CO904" s="15"/>
      <c r="CP904" s="15"/>
      <c r="CQ904" s="15"/>
      <c r="CR904" s="15"/>
      <c r="CS904" s="15"/>
      <c r="CT904" s="15"/>
      <c r="CU904" s="15"/>
      <c r="CV904" s="15"/>
      <c r="CW904" s="15"/>
      <c r="CX904" s="15"/>
      <c r="CY904" s="15"/>
      <c r="CZ904" s="15"/>
    </row>
    <row r="905" spans="1:104" x14ac:dyDescent="0.25">
      <c r="A905" s="44" t="s">
        <v>1775</v>
      </c>
      <c r="B905" s="44" t="s">
        <v>1776</v>
      </c>
      <c r="C905" s="8"/>
      <c r="D905" s="48">
        <v>0</v>
      </c>
      <c r="E905" s="48">
        <v>0</v>
      </c>
      <c r="F905" s="48">
        <v>0</v>
      </c>
      <c r="G905" s="48">
        <v>0</v>
      </c>
      <c r="H905" s="48">
        <v>0</v>
      </c>
      <c r="I905" s="48">
        <v>0</v>
      </c>
      <c r="J905" s="17"/>
      <c r="K905" s="48">
        <v>0</v>
      </c>
      <c r="L905" s="48">
        <v>0</v>
      </c>
      <c r="M905" s="48">
        <v>4</v>
      </c>
      <c r="N905" s="48">
        <v>1</v>
      </c>
      <c r="O905" s="48">
        <v>1</v>
      </c>
      <c r="P905" s="17"/>
      <c r="Q905" s="48">
        <v>0</v>
      </c>
      <c r="R905" s="48">
        <v>0</v>
      </c>
      <c r="S905" s="48">
        <v>1</v>
      </c>
      <c r="T905" s="17"/>
      <c r="U905" s="44" t="s">
        <v>1775</v>
      </c>
      <c r="V905" s="44" t="s">
        <v>1776</v>
      </c>
      <c r="W905" s="8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  <c r="CM905" s="15"/>
      <c r="CN905" s="15"/>
      <c r="CO905" s="15"/>
      <c r="CP905" s="15"/>
      <c r="CQ905" s="15"/>
      <c r="CR905" s="15"/>
      <c r="CS905" s="15"/>
      <c r="CT905" s="15"/>
      <c r="CU905" s="15"/>
      <c r="CV905" s="15"/>
      <c r="CW905" s="15"/>
      <c r="CX905" s="15"/>
      <c r="CY905" s="15"/>
      <c r="CZ905" s="15"/>
    </row>
    <row r="906" spans="1:104" x14ac:dyDescent="0.25">
      <c r="A906" s="29" t="s">
        <v>1777</v>
      </c>
      <c r="B906" s="29" t="s">
        <v>1778</v>
      </c>
      <c r="C906" s="8"/>
      <c r="D906" s="29">
        <v>0</v>
      </c>
      <c r="E906" s="29">
        <v>0</v>
      </c>
      <c r="F906" s="29">
        <v>0</v>
      </c>
      <c r="G906" s="29">
        <v>0</v>
      </c>
      <c r="H906" s="29">
        <v>0</v>
      </c>
      <c r="I906" s="29">
        <v>0</v>
      </c>
      <c r="J906" s="17"/>
      <c r="K906" s="29">
        <v>0</v>
      </c>
      <c r="L906" s="29">
        <v>0</v>
      </c>
      <c r="M906" s="29">
        <v>0</v>
      </c>
      <c r="N906" s="29">
        <v>0</v>
      </c>
      <c r="O906" s="29">
        <v>0</v>
      </c>
      <c r="P906" s="17"/>
      <c r="Q906" s="29">
        <v>0</v>
      </c>
      <c r="R906" s="29">
        <v>0</v>
      </c>
      <c r="S906" s="29">
        <v>0</v>
      </c>
      <c r="T906" s="17"/>
      <c r="U906" s="29" t="s">
        <v>1777</v>
      </c>
      <c r="V906" s="29" t="s">
        <v>1778</v>
      </c>
      <c r="W906" s="8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  <c r="CM906" s="15"/>
      <c r="CN906" s="15"/>
      <c r="CO906" s="15"/>
      <c r="CP906" s="15"/>
      <c r="CQ906" s="15"/>
      <c r="CR906" s="15"/>
      <c r="CS906" s="15"/>
      <c r="CT906" s="15"/>
      <c r="CU906" s="15"/>
      <c r="CV906" s="15"/>
      <c r="CW906" s="15"/>
      <c r="CX906" s="15"/>
      <c r="CY906" s="15"/>
      <c r="CZ906" s="15"/>
    </row>
    <row r="907" spans="1:104" x14ac:dyDescent="0.25">
      <c r="A907" s="29" t="s">
        <v>1779</v>
      </c>
      <c r="B907" s="29" t="s">
        <v>1780</v>
      </c>
      <c r="C907" s="8"/>
      <c r="D907" s="29">
        <v>0</v>
      </c>
      <c r="E907" s="29">
        <v>0</v>
      </c>
      <c r="F907" s="29">
        <v>0</v>
      </c>
      <c r="G907" s="29">
        <v>0</v>
      </c>
      <c r="H907" s="29">
        <v>0</v>
      </c>
      <c r="I907" s="29">
        <v>0</v>
      </c>
      <c r="J907" s="17"/>
      <c r="K907" s="29">
        <v>0</v>
      </c>
      <c r="L907" s="29">
        <v>0</v>
      </c>
      <c r="M907" s="29">
        <v>0</v>
      </c>
      <c r="N907" s="29">
        <v>0</v>
      </c>
      <c r="O907" s="29">
        <v>0</v>
      </c>
      <c r="P907" s="17"/>
      <c r="Q907" s="29">
        <v>0</v>
      </c>
      <c r="R907" s="29">
        <v>0</v>
      </c>
      <c r="S907" s="29">
        <v>0</v>
      </c>
      <c r="T907" s="17"/>
      <c r="U907" s="29" t="s">
        <v>1779</v>
      </c>
      <c r="V907" s="29" t="s">
        <v>1780</v>
      </c>
      <c r="W907" s="8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5"/>
      <c r="CH907" s="15"/>
      <c r="CI907" s="15"/>
      <c r="CJ907" s="15"/>
      <c r="CK907" s="15"/>
      <c r="CL907" s="15"/>
      <c r="CM907" s="15"/>
      <c r="CN907" s="15"/>
      <c r="CO907" s="15"/>
      <c r="CP907" s="15"/>
      <c r="CQ907" s="15"/>
      <c r="CR907" s="15"/>
      <c r="CS907" s="15"/>
      <c r="CT907" s="15"/>
      <c r="CU907" s="15"/>
      <c r="CV907" s="15"/>
      <c r="CW907" s="15"/>
      <c r="CX907" s="15"/>
      <c r="CY907" s="15"/>
      <c r="CZ907" s="15"/>
    </row>
    <row r="908" spans="1:104" x14ac:dyDescent="0.25">
      <c r="A908" s="29" t="s">
        <v>1781</v>
      </c>
      <c r="B908" s="29" t="s">
        <v>1782</v>
      </c>
      <c r="C908" s="8"/>
      <c r="D908" s="29">
        <v>0</v>
      </c>
      <c r="E908" s="29">
        <v>0</v>
      </c>
      <c r="F908" s="29">
        <v>0</v>
      </c>
      <c r="G908" s="29">
        <v>0</v>
      </c>
      <c r="H908" s="29">
        <v>0</v>
      </c>
      <c r="I908" s="29">
        <v>0</v>
      </c>
      <c r="J908" s="17"/>
      <c r="K908" s="29">
        <v>0</v>
      </c>
      <c r="L908" s="29">
        <v>0</v>
      </c>
      <c r="M908" s="29">
        <v>0</v>
      </c>
      <c r="N908" s="29">
        <v>0</v>
      </c>
      <c r="O908" s="29">
        <v>0</v>
      </c>
      <c r="P908" s="17"/>
      <c r="Q908" s="29">
        <v>3</v>
      </c>
      <c r="R908" s="29">
        <v>2</v>
      </c>
      <c r="S908" s="29">
        <v>0</v>
      </c>
      <c r="T908" s="17"/>
      <c r="U908" s="29" t="s">
        <v>1781</v>
      </c>
      <c r="V908" s="29" t="s">
        <v>1782</v>
      </c>
      <c r="W908" s="8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5"/>
      <c r="CH908" s="15"/>
      <c r="CI908" s="15"/>
      <c r="CJ908" s="15"/>
      <c r="CK908" s="15"/>
      <c r="CL908" s="15"/>
      <c r="CM908" s="15"/>
      <c r="CN908" s="15"/>
      <c r="CO908" s="15"/>
      <c r="CP908" s="15"/>
      <c r="CQ908" s="15"/>
      <c r="CR908" s="15"/>
      <c r="CS908" s="15"/>
      <c r="CT908" s="15"/>
      <c r="CU908" s="15"/>
      <c r="CV908" s="15"/>
      <c r="CW908" s="15"/>
      <c r="CX908" s="15"/>
      <c r="CY908" s="15"/>
      <c r="CZ908" s="15"/>
    </row>
    <row r="909" spans="1:104" x14ac:dyDescent="0.25">
      <c r="A909" s="29" t="s">
        <v>1783</v>
      </c>
      <c r="B909" s="29" t="s">
        <v>1784</v>
      </c>
      <c r="C909" s="8"/>
      <c r="D909" s="29">
        <v>0</v>
      </c>
      <c r="E909" s="29">
        <v>0</v>
      </c>
      <c r="F909" s="29">
        <v>0</v>
      </c>
      <c r="G909" s="29">
        <v>0</v>
      </c>
      <c r="H909" s="29">
        <v>0</v>
      </c>
      <c r="I909" s="29">
        <v>0</v>
      </c>
      <c r="J909" s="17"/>
      <c r="K909" s="29">
        <v>0</v>
      </c>
      <c r="L909" s="29">
        <v>0</v>
      </c>
      <c r="M909" s="29">
        <v>0</v>
      </c>
      <c r="N909" s="29">
        <v>0</v>
      </c>
      <c r="O909" s="29">
        <v>0</v>
      </c>
      <c r="P909" s="17"/>
      <c r="Q909" s="29">
        <v>0</v>
      </c>
      <c r="R909" s="29">
        <v>0</v>
      </c>
      <c r="S909" s="29">
        <v>0</v>
      </c>
      <c r="T909" s="17"/>
      <c r="U909" s="29" t="s">
        <v>1783</v>
      </c>
      <c r="V909" s="29" t="s">
        <v>1784</v>
      </c>
      <c r="W909" s="8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5"/>
      <c r="CH909" s="15"/>
      <c r="CI909" s="15"/>
      <c r="CJ909" s="15"/>
      <c r="CK909" s="15"/>
      <c r="CL909" s="15"/>
      <c r="CM909" s="15"/>
      <c r="CN909" s="15"/>
      <c r="CO909" s="15"/>
      <c r="CP909" s="15"/>
      <c r="CQ909" s="15"/>
      <c r="CR909" s="15"/>
      <c r="CS909" s="15"/>
      <c r="CT909" s="15"/>
      <c r="CU909" s="15"/>
      <c r="CV909" s="15"/>
      <c r="CW909" s="15"/>
      <c r="CX909" s="15"/>
      <c r="CY909" s="15"/>
      <c r="CZ909" s="15"/>
    </row>
    <row r="910" spans="1:104" x14ac:dyDescent="0.25">
      <c r="A910" s="44" t="s">
        <v>1785</v>
      </c>
      <c r="B910" s="44" t="s">
        <v>1786</v>
      </c>
      <c r="C910" s="8"/>
      <c r="D910" s="48">
        <v>0</v>
      </c>
      <c r="E910" s="48">
        <v>0</v>
      </c>
      <c r="F910" s="48">
        <v>0</v>
      </c>
      <c r="G910" s="48">
        <v>0</v>
      </c>
      <c r="H910" s="48">
        <v>0</v>
      </c>
      <c r="I910" s="48">
        <v>0</v>
      </c>
      <c r="J910" s="17"/>
      <c r="K910" s="48">
        <v>0</v>
      </c>
      <c r="L910" s="48">
        <v>0</v>
      </c>
      <c r="M910" s="48">
        <v>0</v>
      </c>
      <c r="N910" s="48">
        <v>0</v>
      </c>
      <c r="O910" s="48">
        <v>0</v>
      </c>
      <c r="P910" s="17"/>
      <c r="Q910" s="48">
        <v>3</v>
      </c>
      <c r="R910" s="48">
        <v>2</v>
      </c>
      <c r="S910" s="48">
        <v>0</v>
      </c>
      <c r="T910" s="17"/>
      <c r="U910" s="44" t="s">
        <v>1785</v>
      </c>
      <c r="V910" s="44" t="s">
        <v>1786</v>
      </c>
      <c r="W910" s="8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  <c r="CM910" s="15"/>
      <c r="CN910" s="15"/>
      <c r="CO910" s="15"/>
      <c r="CP910" s="15"/>
      <c r="CQ910" s="15"/>
      <c r="CR910" s="15"/>
      <c r="CS910" s="15"/>
      <c r="CT910" s="15"/>
      <c r="CU910" s="15"/>
      <c r="CV910" s="15"/>
      <c r="CW910" s="15"/>
      <c r="CX910" s="15"/>
      <c r="CY910" s="15"/>
      <c r="CZ910" s="15"/>
    </row>
    <row r="911" spans="1:104" x14ac:dyDescent="0.25">
      <c r="A911" s="45" t="s">
        <v>36</v>
      </c>
      <c r="B911" s="45" t="s">
        <v>37</v>
      </c>
      <c r="C911" s="8"/>
      <c r="D911" s="49">
        <v>2</v>
      </c>
      <c r="E911" s="49">
        <v>0</v>
      </c>
      <c r="F911" s="49">
        <v>0</v>
      </c>
      <c r="G911" s="49">
        <v>0</v>
      </c>
      <c r="H911" s="49">
        <v>3</v>
      </c>
      <c r="I911" s="49">
        <v>1</v>
      </c>
      <c r="J911" s="17"/>
      <c r="K911" s="49">
        <v>0</v>
      </c>
      <c r="L911" s="49">
        <v>0</v>
      </c>
      <c r="M911" s="49">
        <v>5</v>
      </c>
      <c r="N911" s="49">
        <v>4</v>
      </c>
      <c r="O911" s="49">
        <v>1</v>
      </c>
      <c r="P911" s="17"/>
      <c r="Q911" s="49">
        <v>6</v>
      </c>
      <c r="R911" s="49">
        <v>2</v>
      </c>
      <c r="S911" s="49">
        <v>5</v>
      </c>
      <c r="T911" s="17"/>
      <c r="U911" s="45" t="s">
        <v>36</v>
      </c>
      <c r="V911" s="45" t="s">
        <v>37</v>
      </c>
      <c r="W911" s="8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  <c r="CP911" s="15"/>
      <c r="CQ911" s="15"/>
      <c r="CR911" s="15"/>
      <c r="CS911" s="15"/>
      <c r="CT911" s="15"/>
      <c r="CU911" s="15"/>
      <c r="CV911" s="15"/>
      <c r="CW911" s="15"/>
      <c r="CX911" s="15"/>
      <c r="CY911" s="15"/>
      <c r="CZ911" s="15"/>
    </row>
    <row r="912" spans="1:104" x14ac:dyDescent="0.25">
      <c r="A912" s="29" t="s">
        <v>1787</v>
      </c>
      <c r="B912" s="29" t="s">
        <v>1788</v>
      </c>
      <c r="C912" s="8"/>
      <c r="D912" s="29">
        <v>0</v>
      </c>
      <c r="E912" s="29">
        <v>0</v>
      </c>
      <c r="F912" s="29">
        <v>0</v>
      </c>
      <c r="G912" s="29">
        <v>0</v>
      </c>
      <c r="H912" s="29">
        <v>0</v>
      </c>
      <c r="I912" s="29">
        <v>0</v>
      </c>
      <c r="J912" s="17"/>
      <c r="K912" s="29">
        <v>0</v>
      </c>
      <c r="L912" s="29">
        <v>0</v>
      </c>
      <c r="M912" s="29">
        <v>2</v>
      </c>
      <c r="N912" s="29">
        <v>3</v>
      </c>
      <c r="O912" s="29">
        <v>1</v>
      </c>
      <c r="P912" s="17"/>
      <c r="Q912" s="29">
        <v>2</v>
      </c>
      <c r="R912" s="29">
        <v>0</v>
      </c>
      <c r="S912" s="29">
        <v>0</v>
      </c>
      <c r="T912" s="17"/>
      <c r="U912" s="29" t="s">
        <v>1787</v>
      </c>
      <c r="V912" s="29" t="s">
        <v>1788</v>
      </c>
      <c r="W912" s="8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  <c r="CM912" s="15"/>
      <c r="CN912" s="15"/>
      <c r="CO912" s="15"/>
      <c r="CP912" s="15"/>
      <c r="CQ912" s="15"/>
      <c r="CR912" s="15"/>
      <c r="CS912" s="15"/>
      <c r="CT912" s="15"/>
      <c r="CU912" s="15"/>
      <c r="CV912" s="15"/>
      <c r="CW912" s="15"/>
      <c r="CX912" s="15"/>
      <c r="CY912" s="15"/>
      <c r="CZ912" s="15"/>
    </row>
    <row r="913" spans="1:104" x14ac:dyDescent="0.25">
      <c r="A913" s="29" t="s">
        <v>1789</v>
      </c>
      <c r="B913" s="29" t="s">
        <v>1790</v>
      </c>
      <c r="C913" s="8"/>
      <c r="D913" s="29">
        <v>0</v>
      </c>
      <c r="E913" s="29">
        <v>0</v>
      </c>
      <c r="F913" s="29">
        <v>0</v>
      </c>
      <c r="G913" s="29">
        <v>0</v>
      </c>
      <c r="H913" s="29">
        <v>0</v>
      </c>
      <c r="I913" s="29">
        <v>0</v>
      </c>
      <c r="J913" s="17"/>
      <c r="K913" s="29">
        <v>0</v>
      </c>
      <c r="L913" s="29">
        <v>0</v>
      </c>
      <c r="M913" s="29">
        <v>0</v>
      </c>
      <c r="N913" s="29">
        <v>3</v>
      </c>
      <c r="O913" s="29">
        <v>1</v>
      </c>
      <c r="P913" s="17"/>
      <c r="Q913" s="29">
        <v>2</v>
      </c>
      <c r="R913" s="29">
        <v>0</v>
      </c>
      <c r="S913" s="29">
        <v>0</v>
      </c>
      <c r="T913" s="17"/>
      <c r="U913" s="29" t="s">
        <v>1789</v>
      </c>
      <c r="V913" s="29" t="s">
        <v>1790</v>
      </c>
      <c r="W913" s="8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  <c r="CP913" s="15"/>
      <c r="CQ913" s="15"/>
      <c r="CR913" s="15"/>
      <c r="CS913" s="15"/>
      <c r="CT913" s="15"/>
      <c r="CU913" s="15"/>
      <c r="CV913" s="15"/>
      <c r="CW913" s="15"/>
      <c r="CX913" s="15"/>
      <c r="CY913" s="15"/>
      <c r="CZ913" s="15"/>
    </row>
    <row r="914" spans="1:104" x14ac:dyDescent="0.25">
      <c r="A914" s="29" t="s">
        <v>1791</v>
      </c>
      <c r="B914" s="29" t="s">
        <v>1792</v>
      </c>
      <c r="C914" s="8"/>
      <c r="D914" s="29">
        <v>0</v>
      </c>
      <c r="E914" s="29">
        <v>0</v>
      </c>
      <c r="F914" s="29">
        <v>0</v>
      </c>
      <c r="G914" s="29">
        <v>0</v>
      </c>
      <c r="H914" s="29">
        <v>0</v>
      </c>
      <c r="I914" s="29">
        <v>0</v>
      </c>
      <c r="J914" s="17"/>
      <c r="K914" s="29">
        <v>0</v>
      </c>
      <c r="L914" s="29">
        <v>0</v>
      </c>
      <c r="M914" s="29">
        <v>0</v>
      </c>
      <c r="N914" s="29">
        <v>0</v>
      </c>
      <c r="O914" s="29">
        <v>0</v>
      </c>
      <c r="P914" s="17"/>
      <c r="Q914" s="29">
        <v>0</v>
      </c>
      <c r="R914" s="29">
        <v>0</v>
      </c>
      <c r="S914" s="29">
        <v>0</v>
      </c>
      <c r="T914" s="17"/>
      <c r="U914" s="29" t="s">
        <v>1791</v>
      </c>
      <c r="V914" s="29" t="s">
        <v>1792</v>
      </c>
      <c r="W914" s="8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  <c r="CP914" s="15"/>
      <c r="CQ914" s="15"/>
      <c r="CR914" s="15"/>
      <c r="CS914" s="15"/>
      <c r="CT914" s="15"/>
      <c r="CU914" s="15"/>
      <c r="CV914" s="15"/>
      <c r="CW914" s="15"/>
      <c r="CX914" s="15"/>
      <c r="CY914" s="15"/>
      <c r="CZ914" s="15"/>
    </row>
    <row r="915" spans="1:104" x14ac:dyDescent="0.25">
      <c r="A915" s="29" t="s">
        <v>1791</v>
      </c>
      <c r="B915" s="29" t="s">
        <v>1793</v>
      </c>
      <c r="C915" s="8"/>
      <c r="D915" s="29">
        <v>0</v>
      </c>
      <c r="E915" s="29">
        <v>0</v>
      </c>
      <c r="F915" s="29">
        <v>0</v>
      </c>
      <c r="G915" s="29">
        <v>0</v>
      </c>
      <c r="H915" s="29">
        <v>0</v>
      </c>
      <c r="I915" s="29">
        <v>0</v>
      </c>
      <c r="J915" s="17"/>
      <c r="K915" s="29">
        <v>0</v>
      </c>
      <c r="L915" s="29">
        <v>0</v>
      </c>
      <c r="M915" s="29">
        <v>0</v>
      </c>
      <c r="N915" s="29">
        <v>0</v>
      </c>
      <c r="O915" s="29">
        <v>0</v>
      </c>
      <c r="P915" s="17"/>
      <c r="Q915" s="29">
        <v>0</v>
      </c>
      <c r="R915" s="29">
        <v>0</v>
      </c>
      <c r="S915" s="29">
        <v>0</v>
      </c>
      <c r="T915" s="17"/>
      <c r="U915" s="29" t="s">
        <v>1791</v>
      </c>
      <c r="V915" s="29" t="s">
        <v>1793</v>
      </c>
      <c r="W915" s="8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  <c r="CM915" s="15"/>
      <c r="CN915" s="15"/>
      <c r="CO915" s="15"/>
      <c r="CP915" s="15"/>
      <c r="CQ915" s="15"/>
      <c r="CR915" s="15"/>
      <c r="CS915" s="15"/>
      <c r="CT915" s="15"/>
      <c r="CU915" s="15"/>
      <c r="CV915" s="15"/>
      <c r="CW915" s="15"/>
      <c r="CX915" s="15"/>
      <c r="CY915" s="15"/>
      <c r="CZ915" s="15"/>
    </row>
    <row r="916" spans="1:104" x14ac:dyDescent="0.25">
      <c r="A916" s="44" t="s">
        <v>1794</v>
      </c>
      <c r="B916" s="44" t="s">
        <v>1795</v>
      </c>
      <c r="C916" s="8"/>
      <c r="D916" s="48">
        <v>0</v>
      </c>
      <c r="E916" s="48">
        <v>0</v>
      </c>
      <c r="F916" s="48">
        <v>0</v>
      </c>
      <c r="G916" s="48">
        <v>0</v>
      </c>
      <c r="H916" s="48">
        <v>0</v>
      </c>
      <c r="I916" s="48">
        <v>0</v>
      </c>
      <c r="J916" s="17"/>
      <c r="K916" s="48">
        <v>0</v>
      </c>
      <c r="L916" s="48">
        <v>0</v>
      </c>
      <c r="M916" s="48">
        <v>2</v>
      </c>
      <c r="N916" s="48">
        <v>6</v>
      </c>
      <c r="O916" s="48">
        <v>2</v>
      </c>
      <c r="P916" s="17"/>
      <c r="Q916" s="48">
        <v>4</v>
      </c>
      <c r="R916" s="48">
        <v>0</v>
      </c>
      <c r="S916" s="48">
        <v>0</v>
      </c>
      <c r="T916" s="17"/>
      <c r="U916" s="44" t="s">
        <v>1794</v>
      </c>
      <c r="V916" s="44" t="s">
        <v>1795</v>
      </c>
      <c r="W916" s="8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  <c r="CQ916" s="15"/>
      <c r="CR916" s="15"/>
      <c r="CS916" s="15"/>
      <c r="CT916" s="15"/>
      <c r="CU916" s="15"/>
      <c r="CV916" s="15"/>
      <c r="CW916" s="15"/>
      <c r="CX916" s="15"/>
      <c r="CY916" s="15"/>
      <c r="CZ916" s="15"/>
    </row>
    <row r="917" spans="1:104" x14ac:dyDescent="0.25">
      <c r="A917" s="29" t="s">
        <v>1796</v>
      </c>
      <c r="B917" s="29" t="s">
        <v>1797</v>
      </c>
      <c r="C917" s="8"/>
      <c r="D917" s="29">
        <v>0</v>
      </c>
      <c r="E917" s="29">
        <v>0</v>
      </c>
      <c r="F917" s="29">
        <v>0</v>
      </c>
      <c r="G917" s="29">
        <v>0</v>
      </c>
      <c r="H917" s="29">
        <v>0</v>
      </c>
      <c r="I917" s="29">
        <v>0</v>
      </c>
      <c r="J917" s="17"/>
      <c r="K917" s="29">
        <v>0</v>
      </c>
      <c r="L917" s="29">
        <v>0</v>
      </c>
      <c r="M917" s="29">
        <v>0</v>
      </c>
      <c r="N917" s="29">
        <v>0</v>
      </c>
      <c r="O917" s="29">
        <v>0</v>
      </c>
      <c r="P917" s="17"/>
      <c r="Q917" s="29">
        <v>0</v>
      </c>
      <c r="R917" s="29">
        <v>0</v>
      </c>
      <c r="S917" s="29">
        <v>0</v>
      </c>
      <c r="T917" s="17"/>
      <c r="U917" s="29" t="s">
        <v>1796</v>
      </c>
      <c r="V917" s="29" t="s">
        <v>1797</v>
      </c>
      <c r="W917" s="8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/>
      <c r="BT917" s="15"/>
      <c r="BU917" s="15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  <c r="CG917" s="15"/>
      <c r="CH917" s="15"/>
      <c r="CI917" s="15"/>
      <c r="CJ917" s="15"/>
      <c r="CK917" s="15"/>
      <c r="CL917" s="15"/>
      <c r="CM917" s="15"/>
      <c r="CN917" s="15"/>
      <c r="CO917" s="15"/>
      <c r="CP917" s="15"/>
      <c r="CQ917" s="15"/>
      <c r="CR917" s="15"/>
      <c r="CS917" s="15"/>
      <c r="CT917" s="15"/>
      <c r="CU917" s="15"/>
      <c r="CV917" s="15"/>
      <c r="CW917" s="15"/>
      <c r="CX917" s="15"/>
      <c r="CY917" s="15"/>
      <c r="CZ917" s="15"/>
    </row>
    <row r="918" spans="1:104" x14ac:dyDescent="0.25">
      <c r="A918" s="29" t="s">
        <v>1798</v>
      </c>
      <c r="B918" s="29" t="s">
        <v>1799</v>
      </c>
      <c r="C918" s="8"/>
      <c r="D918" s="29">
        <v>0</v>
      </c>
      <c r="E918" s="29">
        <v>0</v>
      </c>
      <c r="F918" s="29">
        <v>0</v>
      </c>
      <c r="G918" s="29">
        <v>0</v>
      </c>
      <c r="H918" s="29">
        <v>0</v>
      </c>
      <c r="I918" s="29">
        <v>0</v>
      </c>
      <c r="J918" s="17"/>
      <c r="K918" s="29">
        <v>0</v>
      </c>
      <c r="L918" s="29">
        <v>0</v>
      </c>
      <c r="M918" s="29">
        <v>1</v>
      </c>
      <c r="N918" s="29">
        <v>1</v>
      </c>
      <c r="O918" s="29">
        <v>0</v>
      </c>
      <c r="P918" s="17"/>
      <c r="Q918" s="29">
        <v>1</v>
      </c>
      <c r="R918" s="29">
        <v>0</v>
      </c>
      <c r="S918" s="29">
        <v>0</v>
      </c>
      <c r="T918" s="17"/>
      <c r="U918" s="29" t="s">
        <v>1798</v>
      </c>
      <c r="V918" s="29" t="s">
        <v>1799</v>
      </c>
      <c r="W918" s="8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5"/>
      <c r="CH918" s="15"/>
      <c r="CI918" s="15"/>
      <c r="CJ918" s="15"/>
      <c r="CK918" s="15"/>
      <c r="CL918" s="15"/>
      <c r="CM918" s="15"/>
      <c r="CN918" s="15"/>
      <c r="CO918" s="15"/>
      <c r="CP918" s="15"/>
      <c r="CQ918" s="15"/>
      <c r="CR918" s="15"/>
      <c r="CS918" s="15"/>
      <c r="CT918" s="15"/>
      <c r="CU918" s="15"/>
      <c r="CV918" s="15"/>
      <c r="CW918" s="15"/>
      <c r="CX918" s="15"/>
      <c r="CY918" s="15"/>
      <c r="CZ918" s="15"/>
    </row>
    <row r="919" spans="1:104" x14ac:dyDescent="0.25">
      <c r="A919" s="29" t="s">
        <v>1800</v>
      </c>
      <c r="B919" s="29" t="s">
        <v>1801</v>
      </c>
      <c r="C919" s="8"/>
      <c r="D919" s="29">
        <v>0</v>
      </c>
      <c r="E919" s="29">
        <v>0</v>
      </c>
      <c r="F919" s="29">
        <v>0</v>
      </c>
      <c r="G919" s="29">
        <v>0</v>
      </c>
      <c r="H919" s="29">
        <v>0</v>
      </c>
      <c r="I919" s="29">
        <v>0</v>
      </c>
      <c r="J919" s="17"/>
      <c r="K919" s="29">
        <v>0</v>
      </c>
      <c r="L919" s="29">
        <v>0</v>
      </c>
      <c r="M919" s="29">
        <v>1</v>
      </c>
      <c r="N919" s="29">
        <v>0</v>
      </c>
      <c r="O919" s="29">
        <v>0</v>
      </c>
      <c r="P919" s="17"/>
      <c r="Q919" s="29">
        <v>0</v>
      </c>
      <c r="R919" s="29">
        <v>0</v>
      </c>
      <c r="S919" s="29">
        <v>0</v>
      </c>
      <c r="T919" s="17"/>
      <c r="U919" s="29" t="s">
        <v>1800</v>
      </c>
      <c r="V919" s="29" t="s">
        <v>1801</v>
      </c>
      <c r="W919" s="8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/>
      <c r="BT919" s="15"/>
      <c r="BU919" s="15"/>
      <c r="BV919" s="15"/>
      <c r="BW919" s="15"/>
      <c r="BX919" s="15"/>
      <c r="BY919" s="15"/>
      <c r="BZ919" s="15"/>
      <c r="CA919" s="15"/>
      <c r="CB919" s="15"/>
      <c r="CC919" s="15"/>
      <c r="CD919" s="15"/>
      <c r="CE919" s="15"/>
      <c r="CF919" s="15"/>
      <c r="CG919" s="15"/>
      <c r="CH919" s="15"/>
      <c r="CI919" s="15"/>
      <c r="CJ919" s="15"/>
      <c r="CK919" s="15"/>
      <c r="CL919" s="15"/>
      <c r="CM919" s="15"/>
      <c r="CN919" s="15"/>
      <c r="CO919" s="15"/>
      <c r="CP919" s="15"/>
      <c r="CQ919" s="15"/>
      <c r="CR919" s="15"/>
      <c r="CS919" s="15"/>
      <c r="CT919" s="15"/>
      <c r="CU919" s="15"/>
      <c r="CV919" s="15"/>
      <c r="CW919" s="15"/>
      <c r="CX919" s="15"/>
      <c r="CY919" s="15"/>
      <c r="CZ919" s="15"/>
    </row>
    <row r="920" spans="1:104" x14ac:dyDescent="0.25">
      <c r="A920" s="29" t="s">
        <v>1802</v>
      </c>
      <c r="B920" s="29" t="s">
        <v>1803</v>
      </c>
      <c r="C920" s="8"/>
      <c r="D920" s="29">
        <v>0</v>
      </c>
      <c r="E920" s="29">
        <v>0</v>
      </c>
      <c r="F920" s="29">
        <v>0</v>
      </c>
      <c r="G920" s="29">
        <v>0</v>
      </c>
      <c r="H920" s="29">
        <v>0</v>
      </c>
      <c r="I920" s="29">
        <v>0</v>
      </c>
      <c r="J920" s="17"/>
      <c r="K920" s="29">
        <v>0</v>
      </c>
      <c r="L920" s="29">
        <v>0</v>
      </c>
      <c r="M920" s="29">
        <v>5</v>
      </c>
      <c r="N920" s="29">
        <v>5</v>
      </c>
      <c r="O920" s="29">
        <v>2</v>
      </c>
      <c r="P920" s="17"/>
      <c r="Q920" s="29">
        <v>2</v>
      </c>
      <c r="R920" s="29">
        <v>2</v>
      </c>
      <c r="S920" s="29">
        <v>0</v>
      </c>
      <c r="T920" s="17"/>
      <c r="U920" s="29" t="s">
        <v>1802</v>
      </c>
      <c r="V920" s="29" t="s">
        <v>1803</v>
      </c>
      <c r="W920" s="8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  <c r="CP920" s="15"/>
      <c r="CQ920" s="15"/>
      <c r="CR920" s="15"/>
      <c r="CS920" s="15"/>
      <c r="CT920" s="15"/>
      <c r="CU920" s="15"/>
      <c r="CV920" s="15"/>
      <c r="CW920" s="15"/>
      <c r="CX920" s="15"/>
      <c r="CY920" s="15"/>
      <c r="CZ920" s="15"/>
    </row>
    <row r="921" spans="1:104" x14ac:dyDescent="0.25">
      <c r="A921" s="29" t="s">
        <v>1804</v>
      </c>
      <c r="B921" s="29" t="s">
        <v>1805</v>
      </c>
      <c r="C921" s="8"/>
      <c r="D921" s="29">
        <v>0</v>
      </c>
      <c r="E921" s="29">
        <v>0</v>
      </c>
      <c r="F921" s="29">
        <v>0</v>
      </c>
      <c r="G921" s="29">
        <v>0</v>
      </c>
      <c r="H921" s="29">
        <v>0</v>
      </c>
      <c r="I921" s="29">
        <v>0</v>
      </c>
      <c r="J921" s="17"/>
      <c r="K921" s="29">
        <v>0</v>
      </c>
      <c r="L921" s="29">
        <v>0</v>
      </c>
      <c r="M921" s="29">
        <v>0</v>
      </c>
      <c r="N921" s="29">
        <v>1</v>
      </c>
      <c r="O921" s="29">
        <v>0</v>
      </c>
      <c r="P921" s="17"/>
      <c r="Q921" s="29">
        <v>0</v>
      </c>
      <c r="R921" s="29">
        <v>0</v>
      </c>
      <c r="S921" s="29">
        <v>0</v>
      </c>
      <c r="T921" s="17"/>
      <c r="U921" s="29" t="s">
        <v>1804</v>
      </c>
      <c r="V921" s="29" t="s">
        <v>1805</v>
      </c>
      <c r="W921" s="8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5"/>
      <c r="CH921" s="15"/>
      <c r="CI921" s="15"/>
      <c r="CJ921" s="15"/>
      <c r="CK921" s="15"/>
      <c r="CL921" s="15"/>
      <c r="CM921" s="15"/>
      <c r="CN921" s="15"/>
      <c r="CO921" s="15"/>
      <c r="CP921" s="15"/>
      <c r="CQ921" s="15"/>
      <c r="CR921" s="15"/>
      <c r="CS921" s="15"/>
      <c r="CT921" s="15"/>
      <c r="CU921" s="15"/>
      <c r="CV921" s="15"/>
      <c r="CW921" s="15"/>
      <c r="CX921" s="15"/>
      <c r="CY921" s="15"/>
      <c r="CZ921" s="15"/>
    </row>
    <row r="922" spans="1:104" x14ac:dyDescent="0.25">
      <c r="A922" s="29" t="s">
        <v>1806</v>
      </c>
      <c r="B922" s="29" t="s">
        <v>1807</v>
      </c>
      <c r="C922" s="8"/>
      <c r="D922" s="29">
        <v>0</v>
      </c>
      <c r="E922" s="29">
        <v>0</v>
      </c>
      <c r="F922" s="29">
        <v>0</v>
      </c>
      <c r="G922" s="29">
        <v>0</v>
      </c>
      <c r="H922" s="29">
        <v>0</v>
      </c>
      <c r="I922" s="29">
        <v>0</v>
      </c>
      <c r="J922" s="17"/>
      <c r="K922" s="29">
        <v>0</v>
      </c>
      <c r="L922" s="29">
        <v>0</v>
      </c>
      <c r="M922" s="29">
        <v>0</v>
      </c>
      <c r="N922" s="29">
        <v>0</v>
      </c>
      <c r="O922" s="29">
        <v>0</v>
      </c>
      <c r="P922" s="17"/>
      <c r="Q922" s="29">
        <v>0</v>
      </c>
      <c r="R922" s="29">
        <v>0</v>
      </c>
      <c r="S922" s="29">
        <v>0</v>
      </c>
      <c r="T922" s="17"/>
      <c r="U922" s="29" t="s">
        <v>1806</v>
      </c>
      <c r="V922" s="29" t="s">
        <v>1807</v>
      </c>
      <c r="W922" s="8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5"/>
      <c r="CH922" s="15"/>
      <c r="CI922" s="15"/>
      <c r="CJ922" s="15"/>
      <c r="CK922" s="15"/>
      <c r="CL922" s="15"/>
      <c r="CM922" s="15"/>
      <c r="CN922" s="15"/>
      <c r="CO922" s="15"/>
      <c r="CP922" s="15"/>
      <c r="CQ922" s="15"/>
      <c r="CR922" s="15"/>
      <c r="CS922" s="15"/>
      <c r="CT922" s="15"/>
      <c r="CU922" s="15"/>
      <c r="CV922" s="15"/>
      <c r="CW922" s="15"/>
      <c r="CX922" s="15"/>
      <c r="CY922" s="15"/>
      <c r="CZ922" s="15"/>
    </row>
    <row r="923" spans="1:104" x14ac:dyDescent="0.25">
      <c r="A923" s="29" t="s">
        <v>1808</v>
      </c>
      <c r="B923" s="29" t="s">
        <v>1809</v>
      </c>
      <c r="C923" s="8"/>
      <c r="D923" s="29">
        <v>0</v>
      </c>
      <c r="E923" s="29">
        <v>0</v>
      </c>
      <c r="F923" s="29">
        <v>0</v>
      </c>
      <c r="G923" s="29">
        <v>0</v>
      </c>
      <c r="H923" s="29">
        <v>0</v>
      </c>
      <c r="I923" s="29">
        <v>0</v>
      </c>
      <c r="J923" s="17"/>
      <c r="K923" s="29">
        <v>0</v>
      </c>
      <c r="L923" s="29">
        <v>0</v>
      </c>
      <c r="M923" s="29">
        <v>0</v>
      </c>
      <c r="N923" s="29">
        <v>0</v>
      </c>
      <c r="O923" s="29">
        <v>0</v>
      </c>
      <c r="P923" s="17"/>
      <c r="Q923" s="29">
        <v>1</v>
      </c>
      <c r="R923" s="29">
        <v>0</v>
      </c>
      <c r="S923" s="29">
        <v>0</v>
      </c>
      <c r="T923" s="17"/>
      <c r="U923" s="29" t="s">
        <v>1808</v>
      </c>
      <c r="V923" s="29" t="s">
        <v>1809</v>
      </c>
      <c r="W923" s="8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5"/>
      <c r="BT923" s="15"/>
      <c r="BU923" s="15"/>
      <c r="BV923" s="15"/>
      <c r="BW923" s="15"/>
      <c r="BX923" s="15"/>
      <c r="BY923" s="15"/>
      <c r="BZ923" s="15"/>
      <c r="CA923" s="15"/>
      <c r="CB923" s="15"/>
      <c r="CC923" s="15"/>
      <c r="CD923" s="15"/>
      <c r="CE923" s="15"/>
      <c r="CF923" s="15"/>
      <c r="CG923" s="15"/>
      <c r="CH923" s="15"/>
      <c r="CI923" s="15"/>
      <c r="CJ923" s="15"/>
      <c r="CK923" s="15"/>
      <c r="CL923" s="15"/>
      <c r="CM923" s="15"/>
      <c r="CN923" s="15"/>
      <c r="CO923" s="15"/>
      <c r="CP923" s="15"/>
      <c r="CQ923" s="15"/>
      <c r="CR923" s="15"/>
      <c r="CS923" s="15"/>
      <c r="CT923" s="15"/>
      <c r="CU923" s="15"/>
      <c r="CV923" s="15"/>
      <c r="CW923" s="15"/>
      <c r="CX923" s="15"/>
      <c r="CY923" s="15"/>
      <c r="CZ923" s="15"/>
    </row>
    <row r="924" spans="1:104" x14ac:dyDescent="0.25">
      <c r="A924" s="44" t="s">
        <v>1810</v>
      </c>
      <c r="B924" s="44" t="s">
        <v>1811</v>
      </c>
      <c r="C924" s="8"/>
      <c r="D924" s="48">
        <v>0</v>
      </c>
      <c r="E924" s="48">
        <v>0</v>
      </c>
      <c r="F924" s="48">
        <v>0</v>
      </c>
      <c r="G924" s="48">
        <v>0</v>
      </c>
      <c r="H924" s="48">
        <v>0</v>
      </c>
      <c r="I924" s="48">
        <v>0</v>
      </c>
      <c r="J924" s="17"/>
      <c r="K924" s="48">
        <v>0</v>
      </c>
      <c r="L924" s="48">
        <v>0</v>
      </c>
      <c r="M924" s="48">
        <v>7</v>
      </c>
      <c r="N924" s="48">
        <v>7</v>
      </c>
      <c r="O924" s="48">
        <v>2</v>
      </c>
      <c r="P924" s="17"/>
      <c r="Q924" s="48">
        <v>4</v>
      </c>
      <c r="R924" s="48">
        <v>2</v>
      </c>
      <c r="S924" s="48">
        <v>0</v>
      </c>
      <c r="T924" s="17"/>
      <c r="U924" s="44" t="s">
        <v>1810</v>
      </c>
      <c r="V924" s="44" t="s">
        <v>1811</v>
      </c>
      <c r="W924" s="8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15"/>
      <c r="BR924" s="15"/>
      <c r="BS924" s="15"/>
      <c r="BT924" s="15"/>
      <c r="BU924" s="15"/>
      <c r="BV924" s="15"/>
      <c r="BW924" s="15"/>
      <c r="BX924" s="15"/>
      <c r="BY924" s="15"/>
      <c r="BZ924" s="15"/>
      <c r="CA924" s="15"/>
      <c r="CB924" s="15"/>
      <c r="CC924" s="15"/>
      <c r="CD924" s="15"/>
      <c r="CE924" s="15"/>
      <c r="CF924" s="15"/>
      <c r="CG924" s="15"/>
      <c r="CH924" s="15"/>
      <c r="CI924" s="15"/>
      <c r="CJ924" s="15"/>
      <c r="CK924" s="15"/>
      <c r="CL924" s="15"/>
      <c r="CM924" s="15"/>
      <c r="CN924" s="15"/>
      <c r="CO924" s="15"/>
      <c r="CP924" s="15"/>
      <c r="CQ924" s="15"/>
      <c r="CR924" s="15"/>
      <c r="CS924" s="15"/>
      <c r="CT924" s="15"/>
      <c r="CU924" s="15"/>
      <c r="CV924" s="15"/>
      <c r="CW924" s="15"/>
      <c r="CX924" s="15"/>
      <c r="CY924" s="15"/>
      <c r="CZ924" s="15"/>
    </row>
    <row r="925" spans="1:104" x14ac:dyDescent="0.25">
      <c r="A925" s="45" t="s">
        <v>38</v>
      </c>
      <c r="B925" s="45" t="s">
        <v>15</v>
      </c>
      <c r="C925" s="8"/>
      <c r="D925" s="49">
        <v>0</v>
      </c>
      <c r="E925" s="49">
        <v>0</v>
      </c>
      <c r="F925" s="49">
        <v>0</v>
      </c>
      <c r="G925" s="49">
        <v>0</v>
      </c>
      <c r="H925" s="49">
        <v>0</v>
      </c>
      <c r="I925" s="49">
        <v>0</v>
      </c>
      <c r="J925" s="17"/>
      <c r="K925" s="49">
        <v>0</v>
      </c>
      <c r="L925" s="49">
        <v>0</v>
      </c>
      <c r="M925" s="49">
        <v>9</v>
      </c>
      <c r="N925" s="49">
        <v>13</v>
      </c>
      <c r="O925" s="49">
        <v>4</v>
      </c>
      <c r="P925" s="17"/>
      <c r="Q925" s="49">
        <v>8</v>
      </c>
      <c r="R925" s="49">
        <v>2</v>
      </c>
      <c r="S925" s="49">
        <v>0</v>
      </c>
      <c r="T925" s="17"/>
      <c r="U925" s="45" t="s">
        <v>38</v>
      </c>
      <c r="V925" s="45" t="s">
        <v>15</v>
      </c>
      <c r="W925" s="8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  <c r="CP925" s="15"/>
      <c r="CQ925" s="15"/>
      <c r="CR925" s="15"/>
      <c r="CS925" s="15"/>
      <c r="CT925" s="15"/>
      <c r="CU925" s="15"/>
      <c r="CV925" s="15"/>
      <c r="CW925" s="15"/>
      <c r="CX925" s="15"/>
      <c r="CY925" s="15"/>
      <c r="CZ925" s="15"/>
    </row>
    <row r="926" spans="1:104" x14ac:dyDescent="0.25">
      <c r="A926" s="29"/>
      <c r="B926" s="29"/>
      <c r="C926" s="8"/>
      <c r="D926" s="29"/>
      <c r="E926" s="29"/>
      <c r="F926" s="29"/>
      <c r="G926" s="29"/>
      <c r="H926" s="29"/>
      <c r="I926" s="43"/>
      <c r="J926" s="17"/>
      <c r="K926" s="29"/>
      <c r="L926" s="29"/>
      <c r="M926" s="29"/>
      <c r="N926" s="29"/>
      <c r="O926" s="43"/>
      <c r="P926" s="17"/>
      <c r="Q926" s="29"/>
      <c r="R926" s="29"/>
      <c r="S926" s="43"/>
      <c r="T926" s="17"/>
      <c r="U926" s="29"/>
      <c r="V926" s="29"/>
      <c r="W926" s="8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  <c r="CP926" s="15"/>
      <c r="CQ926" s="15"/>
      <c r="CR926" s="15"/>
      <c r="CS926" s="15"/>
      <c r="CT926" s="15"/>
      <c r="CU926" s="15"/>
      <c r="CV926" s="15"/>
      <c r="CW926" s="15"/>
      <c r="CX926" s="15"/>
      <c r="CY926" s="15"/>
      <c r="CZ926" s="15"/>
    </row>
    <row r="927" spans="1:104" x14ac:dyDescent="0.25">
      <c r="A927" s="29"/>
      <c r="B927" s="29"/>
      <c r="C927" s="8"/>
      <c r="D927" s="29"/>
      <c r="E927" s="29"/>
      <c r="F927" s="29"/>
      <c r="G927" s="29"/>
      <c r="H927" s="29"/>
      <c r="I927" s="43"/>
      <c r="J927" s="17"/>
      <c r="K927" s="29"/>
      <c r="L927" s="29"/>
      <c r="M927" s="29"/>
      <c r="N927" s="29"/>
      <c r="O927" s="43"/>
      <c r="P927" s="17"/>
      <c r="Q927" s="29"/>
      <c r="R927" s="29"/>
      <c r="S927" s="43"/>
      <c r="T927" s="17"/>
      <c r="U927" s="29"/>
      <c r="V927" s="29"/>
      <c r="W927" s="8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5"/>
      <c r="CH927" s="15"/>
      <c r="CI927" s="15"/>
      <c r="CJ927" s="15"/>
      <c r="CK927" s="15"/>
      <c r="CL927" s="15"/>
      <c r="CM927" s="15"/>
      <c r="CN927" s="15"/>
      <c r="CO927" s="15"/>
      <c r="CP927" s="15"/>
      <c r="CQ927" s="15"/>
      <c r="CR927" s="15"/>
      <c r="CS927" s="15"/>
      <c r="CT927" s="15"/>
      <c r="CU927" s="15"/>
      <c r="CV927" s="15"/>
      <c r="CW927" s="15"/>
      <c r="CX927" s="15"/>
      <c r="CY927" s="15"/>
      <c r="CZ927" s="15"/>
    </row>
    <row r="928" spans="1:104" x14ac:dyDescent="0.25">
      <c r="A928" s="29"/>
      <c r="B928" s="29"/>
      <c r="C928" s="8"/>
      <c r="D928" s="29"/>
      <c r="E928" s="29"/>
      <c r="F928" s="29"/>
      <c r="G928" s="29"/>
      <c r="H928" s="29"/>
      <c r="I928" s="43"/>
      <c r="J928" s="17"/>
      <c r="K928" s="29"/>
      <c r="L928" s="29"/>
      <c r="M928" s="29"/>
      <c r="N928" s="29"/>
      <c r="O928" s="43"/>
      <c r="P928" s="17"/>
      <c r="Q928" s="29"/>
      <c r="R928" s="29"/>
      <c r="S928" s="43"/>
      <c r="T928" s="17"/>
      <c r="U928" s="29"/>
      <c r="V928" s="29"/>
      <c r="W928" s="8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5"/>
      <c r="CH928" s="15"/>
      <c r="CI928" s="15"/>
      <c r="CJ928" s="15"/>
      <c r="CK928" s="15"/>
      <c r="CL928" s="15"/>
      <c r="CM928" s="15"/>
      <c r="CN928" s="15"/>
      <c r="CO928" s="15"/>
      <c r="CP928" s="15"/>
      <c r="CQ928" s="15"/>
      <c r="CR928" s="15"/>
      <c r="CS928" s="15"/>
      <c r="CT928" s="15"/>
      <c r="CU928" s="15"/>
      <c r="CV928" s="15"/>
      <c r="CW928" s="15"/>
      <c r="CX928" s="15"/>
      <c r="CY928" s="15"/>
      <c r="CZ928" s="15"/>
    </row>
    <row r="929" spans="1:104" x14ac:dyDescent="0.25">
      <c r="A929" s="29"/>
      <c r="B929" s="29"/>
      <c r="C929" s="8"/>
      <c r="D929" s="29"/>
      <c r="E929" s="29"/>
      <c r="F929" s="29"/>
      <c r="G929" s="29"/>
      <c r="H929" s="29"/>
      <c r="I929" s="43"/>
      <c r="J929" s="17"/>
      <c r="K929" s="29"/>
      <c r="L929" s="29"/>
      <c r="M929" s="29"/>
      <c r="N929" s="29"/>
      <c r="O929" s="43"/>
      <c r="P929" s="17"/>
      <c r="Q929" s="29"/>
      <c r="R929" s="29"/>
      <c r="S929" s="43"/>
      <c r="T929" s="17"/>
      <c r="U929" s="29"/>
      <c r="V929" s="29"/>
      <c r="W929" s="8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5"/>
      <c r="CH929" s="15"/>
      <c r="CI929" s="15"/>
      <c r="CJ929" s="15"/>
      <c r="CK929" s="15"/>
      <c r="CL929" s="15"/>
      <c r="CM929" s="15"/>
      <c r="CN929" s="15"/>
      <c r="CO929" s="15"/>
      <c r="CP929" s="15"/>
      <c r="CQ929" s="15"/>
      <c r="CR929" s="15"/>
      <c r="CS929" s="15"/>
      <c r="CT929" s="15"/>
      <c r="CU929" s="15"/>
      <c r="CV929" s="15"/>
      <c r="CW929" s="15"/>
      <c r="CX929" s="15"/>
      <c r="CY929" s="15"/>
      <c r="CZ929" s="15"/>
    </row>
    <row r="930" spans="1:104" x14ac:dyDescent="0.25">
      <c r="A930" s="29"/>
      <c r="B930" s="29"/>
      <c r="C930" s="8"/>
      <c r="D930" s="29"/>
      <c r="E930" s="29"/>
      <c r="F930" s="29"/>
      <c r="G930" s="29"/>
      <c r="H930" s="29"/>
      <c r="I930" s="43"/>
      <c r="J930" s="17"/>
      <c r="K930" s="29"/>
      <c r="L930" s="29"/>
      <c r="M930" s="29"/>
      <c r="N930" s="29"/>
      <c r="O930" s="43"/>
      <c r="P930" s="17"/>
      <c r="Q930" s="29"/>
      <c r="R930" s="29"/>
      <c r="S930" s="43"/>
      <c r="T930" s="17"/>
      <c r="U930" s="29"/>
      <c r="V930" s="29"/>
      <c r="W930" s="8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5"/>
      <c r="CH930" s="15"/>
      <c r="CI930" s="15"/>
      <c r="CJ930" s="15"/>
      <c r="CK930" s="15"/>
      <c r="CL930" s="15"/>
      <c r="CM930" s="15"/>
      <c r="CN930" s="15"/>
      <c r="CO930" s="15"/>
      <c r="CP930" s="15"/>
      <c r="CQ930" s="15"/>
      <c r="CR930" s="15"/>
      <c r="CS930" s="15"/>
      <c r="CT930" s="15"/>
      <c r="CU930" s="15"/>
      <c r="CV930" s="15"/>
      <c r="CW930" s="15"/>
      <c r="CX930" s="15"/>
      <c r="CY930" s="15"/>
      <c r="CZ930" s="15"/>
    </row>
    <row r="931" spans="1:104" x14ac:dyDescent="0.25">
      <c r="A931" s="29"/>
      <c r="B931" s="29"/>
      <c r="C931" s="8"/>
      <c r="D931" s="29"/>
      <c r="E931" s="29"/>
      <c r="F931" s="29"/>
      <c r="G931" s="29"/>
      <c r="H931" s="29"/>
      <c r="I931" s="43"/>
      <c r="J931" s="17"/>
      <c r="K931" s="29"/>
      <c r="L931" s="29"/>
      <c r="M931" s="29"/>
      <c r="N931" s="29"/>
      <c r="O931" s="43"/>
      <c r="P931" s="17"/>
      <c r="Q931" s="29"/>
      <c r="R931" s="29"/>
      <c r="S931" s="43"/>
      <c r="T931" s="17"/>
      <c r="U931" s="29"/>
      <c r="V931" s="29"/>
      <c r="W931" s="8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/>
      <c r="BT931" s="15"/>
      <c r="BU931" s="15"/>
      <c r="BV931" s="15"/>
      <c r="BW931" s="15"/>
      <c r="BX931" s="15"/>
      <c r="BY931" s="15"/>
      <c r="BZ931" s="15"/>
      <c r="CA931" s="15"/>
      <c r="CB931" s="15"/>
      <c r="CC931" s="15"/>
      <c r="CD931" s="15"/>
      <c r="CE931" s="15"/>
      <c r="CF931" s="15"/>
      <c r="CG931" s="15"/>
      <c r="CH931" s="15"/>
      <c r="CI931" s="15"/>
      <c r="CJ931" s="15"/>
      <c r="CK931" s="15"/>
      <c r="CL931" s="15"/>
      <c r="CM931" s="15"/>
      <c r="CN931" s="15"/>
      <c r="CO931" s="15"/>
      <c r="CP931" s="15"/>
      <c r="CQ931" s="15"/>
      <c r="CR931" s="15"/>
      <c r="CS931" s="15"/>
      <c r="CT931" s="15"/>
      <c r="CU931" s="15"/>
      <c r="CV931" s="15"/>
      <c r="CW931" s="15"/>
      <c r="CX931" s="15"/>
      <c r="CY931" s="15"/>
      <c r="CZ931" s="15"/>
    </row>
    <row r="932" spans="1:104" x14ac:dyDescent="0.25">
      <c r="A932" s="29"/>
      <c r="B932" s="29"/>
      <c r="C932" s="8"/>
      <c r="D932" s="29"/>
      <c r="E932" s="29"/>
      <c r="F932" s="29"/>
      <c r="G932" s="29"/>
      <c r="H932" s="29"/>
      <c r="I932" s="43"/>
      <c r="J932" s="17"/>
      <c r="K932" s="29"/>
      <c r="L932" s="29"/>
      <c r="M932" s="29"/>
      <c r="N932" s="29"/>
      <c r="O932" s="43"/>
      <c r="P932" s="17"/>
      <c r="Q932" s="29"/>
      <c r="R932" s="29"/>
      <c r="S932" s="43"/>
      <c r="T932" s="17"/>
      <c r="U932" s="29"/>
      <c r="V932" s="29"/>
      <c r="W932" s="8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  <c r="CG932" s="15"/>
      <c r="CH932" s="15"/>
      <c r="CI932" s="15"/>
      <c r="CJ932" s="15"/>
      <c r="CK932" s="15"/>
      <c r="CL932" s="15"/>
      <c r="CM932" s="15"/>
      <c r="CN932" s="15"/>
      <c r="CO932" s="15"/>
      <c r="CP932" s="15"/>
      <c r="CQ932" s="15"/>
      <c r="CR932" s="15"/>
      <c r="CS932" s="15"/>
      <c r="CT932" s="15"/>
      <c r="CU932" s="15"/>
      <c r="CV932" s="15"/>
      <c r="CW932" s="15"/>
      <c r="CX932" s="15"/>
      <c r="CY932" s="15"/>
      <c r="CZ932" s="15"/>
    </row>
    <row r="933" spans="1:104" x14ac:dyDescent="0.25">
      <c r="A933" s="29"/>
      <c r="B933" s="29"/>
      <c r="C933" s="8"/>
      <c r="D933" s="29"/>
      <c r="E933" s="29"/>
      <c r="F933" s="29"/>
      <c r="G933" s="29"/>
      <c r="H933" s="29"/>
      <c r="I933" s="43"/>
      <c r="J933" s="17"/>
      <c r="K933" s="29"/>
      <c r="L933" s="29"/>
      <c r="M933" s="29"/>
      <c r="N933" s="29"/>
      <c r="O933" s="43"/>
      <c r="P933" s="17"/>
      <c r="Q933" s="29"/>
      <c r="R933" s="29"/>
      <c r="S933" s="43"/>
      <c r="T933" s="17"/>
      <c r="U933" s="29"/>
      <c r="V933" s="29"/>
      <c r="W933" s="8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  <c r="CM933" s="15"/>
      <c r="CN933" s="15"/>
      <c r="CO933" s="15"/>
      <c r="CP933" s="15"/>
      <c r="CQ933" s="15"/>
      <c r="CR933" s="15"/>
      <c r="CS933" s="15"/>
      <c r="CT933" s="15"/>
      <c r="CU933" s="15"/>
      <c r="CV933" s="15"/>
      <c r="CW933" s="15"/>
      <c r="CX933" s="15"/>
      <c r="CY933" s="15"/>
      <c r="CZ933" s="15"/>
    </row>
    <row r="934" spans="1:104" x14ac:dyDescent="0.25">
      <c r="A934" s="29"/>
      <c r="B934" s="29"/>
      <c r="C934" s="8"/>
      <c r="D934" s="29"/>
      <c r="E934" s="29"/>
      <c r="F934" s="29"/>
      <c r="G934" s="29"/>
      <c r="H934" s="29"/>
      <c r="I934" s="43"/>
      <c r="J934" s="17"/>
      <c r="K934" s="29"/>
      <c r="L934" s="29"/>
      <c r="M934" s="29"/>
      <c r="N934" s="29"/>
      <c r="O934" s="43"/>
      <c r="P934" s="17"/>
      <c r="Q934" s="29"/>
      <c r="R934" s="29"/>
      <c r="S934" s="43"/>
      <c r="T934" s="17"/>
      <c r="U934" s="29"/>
      <c r="V934" s="29"/>
      <c r="W934" s="8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  <c r="CM934" s="15"/>
      <c r="CN934" s="15"/>
      <c r="CO934" s="15"/>
      <c r="CP934" s="15"/>
      <c r="CQ934" s="15"/>
      <c r="CR934" s="15"/>
      <c r="CS934" s="15"/>
      <c r="CT934" s="15"/>
      <c r="CU934" s="15"/>
      <c r="CV934" s="15"/>
      <c r="CW934" s="15"/>
      <c r="CX934" s="15"/>
      <c r="CY934" s="15"/>
      <c r="CZ934" s="15"/>
    </row>
    <row r="935" spans="1:104" x14ac:dyDescent="0.25">
      <c r="A935" s="29"/>
      <c r="B935" s="29"/>
      <c r="C935" s="8"/>
      <c r="D935" s="29"/>
      <c r="E935" s="29"/>
      <c r="F935" s="29"/>
      <c r="G935" s="29"/>
      <c r="H935" s="29"/>
      <c r="I935" s="43"/>
      <c r="J935" s="17"/>
      <c r="K935" s="29"/>
      <c r="L935" s="29"/>
      <c r="M935" s="29"/>
      <c r="N935" s="29"/>
      <c r="O935" s="43"/>
      <c r="P935" s="17"/>
      <c r="Q935" s="29"/>
      <c r="R935" s="29"/>
      <c r="S935" s="43"/>
      <c r="T935" s="17"/>
      <c r="U935" s="29"/>
      <c r="V935" s="29"/>
      <c r="W935" s="8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  <c r="CP935" s="15"/>
      <c r="CQ935" s="15"/>
      <c r="CR935" s="15"/>
      <c r="CS935" s="15"/>
      <c r="CT935" s="15"/>
      <c r="CU935" s="15"/>
      <c r="CV935" s="15"/>
      <c r="CW935" s="15"/>
      <c r="CX935" s="15"/>
      <c r="CY935" s="15"/>
      <c r="CZ935" s="15"/>
    </row>
    <row r="936" spans="1:104" x14ac:dyDescent="0.25">
      <c r="A936" s="29"/>
      <c r="B936" s="29"/>
      <c r="C936" s="8"/>
      <c r="D936" s="29"/>
      <c r="E936" s="29"/>
      <c r="F936" s="29"/>
      <c r="G936" s="29"/>
      <c r="H936" s="29"/>
      <c r="I936" s="43"/>
      <c r="J936" s="17"/>
      <c r="K936" s="29"/>
      <c r="L936" s="29"/>
      <c r="M936" s="29"/>
      <c r="N936" s="29"/>
      <c r="O936" s="43"/>
      <c r="P936" s="17"/>
      <c r="Q936" s="29"/>
      <c r="R936" s="29"/>
      <c r="S936" s="43"/>
      <c r="T936" s="17"/>
      <c r="U936" s="29"/>
      <c r="V936" s="29"/>
      <c r="W936" s="8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/>
      <c r="BT936" s="15"/>
      <c r="BU936" s="15"/>
      <c r="BV936" s="15"/>
      <c r="BW936" s="15"/>
      <c r="BX936" s="15"/>
      <c r="BY936" s="15"/>
      <c r="BZ936" s="15"/>
      <c r="CA936" s="15"/>
      <c r="CB936" s="15"/>
      <c r="CC936" s="15"/>
      <c r="CD936" s="15"/>
      <c r="CE936" s="15"/>
      <c r="CF936" s="15"/>
      <c r="CG936" s="15"/>
      <c r="CH936" s="15"/>
      <c r="CI936" s="15"/>
      <c r="CJ936" s="15"/>
      <c r="CK936" s="15"/>
      <c r="CL936" s="15"/>
      <c r="CM936" s="15"/>
      <c r="CN936" s="15"/>
      <c r="CO936" s="15"/>
      <c r="CP936" s="15"/>
      <c r="CQ936" s="15"/>
      <c r="CR936" s="15"/>
      <c r="CS936" s="15"/>
      <c r="CT936" s="15"/>
      <c r="CU936" s="15"/>
      <c r="CV936" s="15"/>
      <c r="CW936" s="15"/>
      <c r="CX936" s="15"/>
      <c r="CY936" s="15"/>
      <c r="CZ936" s="15"/>
    </row>
    <row r="937" spans="1:104" x14ac:dyDescent="0.25">
      <c r="A937" s="29"/>
      <c r="B937" s="29"/>
      <c r="C937" s="8"/>
      <c r="D937" s="29"/>
      <c r="E937" s="29"/>
      <c r="F937" s="29"/>
      <c r="G937" s="29"/>
      <c r="H937" s="29"/>
      <c r="I937" s="43"/>
      <c r="J937" s="17"/>
      <c r="K937" s="29"/>
      <c r="L937" s="29"/>
      <c r="M937" s="29"/>
      <c r="N937" s="29"/>
      <c r="O937" s="43"/>
      <c r="P937" s="17"/>
      <c r="Q937" s="29"/>
      <c r="R937" s="29"/>
      <c r="S937" s="43"/>
      <c r="T937" s="17"/>
      <c r="U937" s="29"/>
      <c r="V937" s="29"/>
      <c r="W937" s="8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  <c r="CM937" s="15"/>
      <c r="CN937" s="15"/>
      <c r="CO937" s="15"/>
      <c r="CP937" s="15"/>
      <c r="CQ937" s="15"/>
      <c r="CR937" s="15"/>
      <c r="CS937" s="15"/>
      <c r="CT937" s="15"/>
      <c r="CU937" s="15"/>
      <c r="CV937" s="15"/>
      <c r="CW937" s="15"/>
      <c r="CX937" s="15"/>
      <c r="CY937" s="15"/>
      <c r="CZ937" s="15"/>
    </row>
    <row r="938" spans="1:104" x14ac:dyDescent="0.25">
      <c r="A938" s="29"/>
      <c r="B938" s="29"/>
      <c r="C938" s="8"/>
      <c r="D938" s="29"/>
      <c r="E938" s="29"/>
      <c r="F938" s="29"/>
      <c r="G938" s="29"/>
      <c r="H938" s="29"/>
      <c r="I938" s="43"/>
      <c r="J938" s="17"/>
      <c r="K938" s="29"/>
      <c r="L938" s="29"/>
      <c r="M938" s="29"/>
      <c r="N938" s="29"/>
      <c r="O938" s="43"/>
      <c r="P938" s="17"/>
      <c r="Q938" s="29"/>
      <c r="R938" s="29"/>
      <c r="S938" s="43"/>
      <c r="T938" s="17"/>
      <c r="U938" s="29"/>
      <c r="V938" s="29"/>
      <c r="W938" s="8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5"/>
      <c r="CH938" s="15"/>
      <c r="CI938" s="15"/>
      <c r="CJ938" s="15"/>
      <c r="CK938" s="15"/>
      <c r="CL938" s="15"/>
      <c r="CM938" s="15"/>
      <c r="CN938" s="15"/>
      <c r="CO938" s="15"/>
      <c r="CP938" s="15"/>
      <c r="CQ938" s="15"/>
      <c r="CR938" s="15"/>
      <c r="CS938" s="15"/>
      <c r="CT938" s="15"/>
      <c r="CU938" s="15"/>
      <c r="CV938" s="15"/>
      <c r="CW938" s="15"/>
      <c r="CX938" s="15"/>
      <c r="CY938" s="15"/>
      <c r="CZ938" s="15"/>
    </row>
    <row r="939" spans="1:104" x14ac:dyDescent="0.25">
      <c r="A939" s="29"/>
      <c r="B939" s="29"/>
      <c r="C939" s="8"/>
      <c r="D939" s="29"/>
      <c r="E939" s="29"/>
      <c r="F939" s="29"/>
      <c r="G939" s="29"/>
      <c r="H939" s="29"/>
      <c r="I939" s="43"/>
      <c r="J939" s="17"/>
      <c r="K939" s="29"/>
      <c r="L939" s="29"/>
      <c r="M939" s="29"/>
      <c r="N939" s="29"/>
      <c r="O939" s="43"/>
      <c r="P939" s="17"/>
      <c r="Q939" s="29"/>
      <c r="R939" s="29"/>
      <c r="S939" s="43"/>
      <c r="T939" s="17"/>
      <c r="U939" s="29"/>
      <c r="V939" s="29"/>
      <c r="W939" s="8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  <c r="CM939" s="15"/>
      <c r="CN939" s="15"/>
      <c r="CO939" s="15"/>
      <c r="CP939" s="15"/>
      <c r="CQ939" s="15"/>
      <c r="CR939" s="15"/>
      <c r="CS939" s="15"/>
      <c r="CT939" s="15"/>
      <c r="CU939" s="15"/>
      <c r="CV939" s="15"/>
      <c r="CW939" s="15"/>
      <c r="CX939" s="15"/>
      <c r="CY939" s="15"/>
      <c r="CZ939" s="15"/>
    </row>
    <row r="940" spans="1:104" x14ac:dyDescent="0.25">
      <c r="A940" s="29"/>
      <c r="B940" s="29"/>
      <c r="C940" s="8"/>
      <c r="D940" s="29"/>
      <c r="E940" s="29"/>
      <c r="F940" s="29"/>
      <c r="G940" s="29"/>
      <c r="H940" s="29"/>
      <c r="I940" s="43"/>
      <c r="J940" s="17"/>
      <c r="K940" s="29"/>
      <c r="L940" s="29"/>
      <c r="M940" s="29"/>
      <c r="N940" s="29"/>
      <c r="O940" s="43"/>
      <c r="P940" s="17"/>
      <c r="Q940" s="29"/>
      <c r="R940" s="29"/>
      <c r="S940" s="43"/>
      <c r="T940" s="17"/>
      <c r="U940" s="29"/>
      <c r="V940" s="29"/>
      <c r="W940" s="8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  <c r="CM940" s="15"/>
      <c r="CN940" s="15"/>
      <c r="CO940" s="15"/>
      <c r="CP940" s="15"/>
      <c r="CQ940" s="15"/>
      <c r="CR940" s="15"/>
      <c r="CS940" s="15"/>
      <c r="CT940" s="15"/>
      <c r="CU940" s="15"/>
      <c r="CV940" s="15"/>
      <c r="CW940" s="15"/>
      <c r="CX940" s="15"/>
      <c r="CY940" s="15"/>
      <c r="CZ940" s="15"/>
    </row>
    <row r="941" spans="1:104" x14ac:dyDescent="0.25">
      <c r="A941" s="29"/>
      <c r="B941" s="29"/>
      <c r="C941" s="8"/>
      <c r="D941" s="29"/>
      <c r="E941" s="29"/>
      <c r="F941" s="29"/>
      <c r="G941" s="29"/>
      <c r="H941" s="29"/>
      <c r="I941" s="43"/>
      <c r="J941" s="17"/>
      <c r="K941" s="29"/>
      <c r="L941" s="29"/>
      <c r="M941" s="29"/>
      <c r="N941" s="29"/>
      <c r="O941" s="43"/>
      <c r="P941" s="17"/>
      <c r="Q941" s="29"/>
      <c r="R941" s="29"/>
      <c r="S941" s="43"/>
      <c r="T941" s="17"/>
      <c r="U941" s="29"/>
      <c r="V941" s="29"/>
      <c r="W941" s="8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/>
      <c r="BT941" s="15"/>
      <c r="BU941" s="15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  <c r="CG941" s="15"/>
      <c r="CH941" s="15"/>
      <c r="CI941" s="15"/>
      <c r="CJ941" s="15"/>
      <c r="CK941" s="15"/>
      <c r="CL941" s="15"/>
      <c r="CM941" s="15"/>
      <c r="CN941" s="15"/>
      <c r="CO941" s="15"/>
      <c r="CP941" s="15"/>
      <c r="CQ941" s="15"/>
      <c r="CR941" s="15"/>
      <c r="CS941" s="15"/>
      <c r="CT941" s="15"/>
      <c r="CU941" s="15"/>
      <c r="CV941" s="15"/>
      <c r="CW941" s="15"/>
      <c r="CX941" s="15"/>
      <c r="CY941" s="15"/>
      <c r="CZ941" s="15"/>
    </row>
    <row r="942" spans="1:104" x14ac:dyDescent="0.25">
      <c r="A942" s="29"/>
      <c r="B942" s="29"/>
      <c r="C942" s="8"/>
      <c r="D942" s="29"/>
      <c r="E942" s="29"/>
      <c r="F942" s="29"/>
      <c r="G942" s="29"/>
      <c r="H942" s="29"/>
      <c r="I942" s="43"/>
      <c r="J942" s="17"/>
      <c r="K942" s="29"/>
      <c r="L942" s="29"/>
      <c r="M942" s="29"/>
      <c r="N942" s="29"/>
      <c r="O942" s="43"/>
      <c r="P942" s="17"/>
      <c r="Q942" s="29"/>
      <c r="R942" s="29"/>
      <c r="S942" s="43"/>
      <c r="T942" s="17"/>
      <c r="U942" s="29"/>
      <c r="V942" s="29"/>
      <c r="W942" s="8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  <c r="CM942" s="15"/>
      <c r="CN942" s="15"/>
      <c r="CO942" s="15"/>
      <c r="CP942" s="15"/>
      <c r="CQ942" s="15"/>
      <c r="CR942" s="15"/>
      <c r="CS942" s="15"/>
      <c r="CT942" s="15"/>
      <c r="CU942" s="15"/>
      <c r="CV942" s="15"/>
      <c r="CW942" s="15"/>
      <c r="CX942" s="15"/>
      <c r="CY942" s="15"/>
      <c r="CZ942" s="15"/>
    </row>
    <row r="943" spans="1:104" x14ac:dyDescent="0.25">
      <c r="A943" s="29"/>
      <c r="B943" s="29"/>
      <c r="C943" s="8"/>
      <c r="D943" s="29"/>
      <c r="E943" s="29"/>
      <c r="F943" s="29"/>
      <c r="G943" s="29"/>
      <c r="H943" s="29"/>
      <c r="I943" s="43"/>
      <c r="J943" s="17"/>
      <c r="K943" s="29"/>
      <c r="L943" s="29"/>
      <c r="M943" s="29"/>
      <c r="N943" s="29"/>
      <c r="O943" s="43"/>
      <c r="P943" s="17"/>
      <c r="Q943" s="29"/>
      <c r="R943" s="29"/>
      <c r="S943" s="43"/>
      <c r="T943" s="17"/>
      <c r="U943" s="29"/>
      <c r="V943" s="29"/>
      <c r="W943" s="8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  <c r="CM943" s="15"/>
      <c r="CN943" s="15"/>
      <c r="CO943" s="15"/>
      <c r="CP943" s="15"/>
      <c r="CQ943" s="15"/>
      <c r="CR943" s="15"/>
      <c r="CS943" s="15"/>
      <c r="CT943" s="15"/>
      <c r="CU943" s="15"/>
      <c r="CV943" s="15"/>
      <c r="CW943" s="15"/>
      <c r="CX943" s="15"/>
      <c r="CY943" s="15"/>
      <c r="CZ943" s="15"/>
    </row>
    <row r="944" spans="1:104" x14ac:dyDescent="0.25">
      <c r="A944" s="29"/>
      <c r="B944" s="29"/>
      <c r="C944" s="8"/>
      <c r="D944" s="29"/>
      <c r="E944" s="29"/>
      <c r="F944" s="29"/>
      <c r="G944" s="29"/>
      <c r="H944" s="29"/>
      <c r="I944" s="43"/>
      <c r="J944" s="17"/>
      <c r="K944" s="29"/>
      <c r="L944" s="29"/>
      <c r="M944" s="29"/>
      <c r="N944" s="29"/>
      <c r="O944" s="43"/>
      <c r="P944" s="17"/>
      <c r="Q944" s="29"/>
      <c r="R944" s="29"/>
      <c r="S944" s="43"/>
      <c r="T944" s="17"/>
      <c r="U944" s="29"/>
      <c r="V944" s="29"/>
      <c r="W944" s="8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5"/>
      <c r="CH944" s="15"/>
      <c r="CI944" s="15"/>
      <c r="CJ944" s="15"/>
      <c r="CK944" s="15"/>
      <c r="CL944" s="15"/>
      <c r="CM944" s="15"/>
      <c r="CN944" s="15"/>
      <c r="CO944" s="15"/>
      <c r="CP944" s="15"/>
      <c r="CQ944" s="15"/>
      <c r="CR944" s="15"/>
      <c r="CS944" s="15"/>
      <c r="CT944" s="15"/>
      <c r="CU944" s="15"/>
      <c r="CV944" s="15"/>
      <c r="CW944" s="15"/>
      <c r="CX944" s="15"/>
      <c r="CY944" s="15"/>
      <c r="CZ944" s="15"/>
    </row>
    <row r="945" spans="1:104" x14ac:dyDescent="0.25">
      <c r="A945" s="29"/>
      <c r="B945" s="29"/>
      <c r="C945" s="8"/>
      <c r="D945" s="29"/>
      <c r="E945" s="29"/>
      <c r="F945" s="29"/>
      <c r="G945" s="29"/>
      <c r="H945" s="29"/>
      <c r="I945" s="43"/>
      <c r="J945" s="17"/>
      <c r="K945" s="29"/>
      <c r="L945" s="29"/>
      <c r="M945" s="29"/>
      <c r="N945" s="29"/>
      <c r="O945" s="43"/>
      <c r="P945" s="17"/>
      <c r="Q945" s="29"/>
      <c r="R945" s="29"/>
      <c r="S945" s="43"/>
      <c r="T945" s="17"/>
      <c r="U945" s="29"/>
      <c r="V945" s="29"/>
      <c r="W945" s="8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  <c r="CP945" s="15"/>
      <c r="CQ945" s="15"/>
      <c r="CR945" s="15"/>
      <c r="CS945" s="15"/>
      <c r="CT945" s="15"/>
      <c r="CU945" s="15"/>
      <c r="CV945" s="15"/>
      <c r="CW945" s="15"/>
      <c r="CX945" s="15"/>
      <c r="CY945" s="15"/>
      <c r="CZ945" s="15"/>
    </row>
    <row r="946" spans="1:104" x14ac:dyDescent="0.25">
      <c r="A946" s="29"/>
      <c r="B946" s="29"/>
      <c r="C946" s="8"/>
      <c r="D946" s="29"/>
      <c r="E946" s="29"/>
      <c r="F946" s="29"/>
      <c r="G946" s="29"/>
      <c r="H946" s="29"/>
      <c r="I946" s="43"/>
      <c r="J946" s="17"/>
      <c r="K946" s="29"/>
      <c r="L946" s="29"/>
      <c r="M946" s="29"/>
      <c r="N946" s="29"/>
      <c r="O946" s="43"/>
      <c r="P946" s="17"/>
      <c r="Q946" s="29"/>
      <c r="R946" s="29"/>
      <c r="S946" s="43"/>
      <c r="T946" s="17"/>
      <c r="U946" s="29"/>
      <c r="V946" s="29"/>
      <c r="W946" s="8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5"/>
      <c r="CH946" s="15"/>
      <c r="CI946" s="15"/>
      <c r="CJ946" s="15"/>
      <c r="CK946" s="15"/>
      <c r="CL946" s="15"/>
      <c r="CM946" s="15"/>
      <c r="CN946" s="15"/>
      <c r="CO946" s="15"/>
      <c r="CP946" s="15"/>
      <c r="CQ946" s="15"/>
      <c r="CR946" s="15"/>
      <c r="CS946" s="15"/>
      <c r="CT946" s="15"/>
      <c r="CU946" s="15"/>
      <c r="CV946" s="15"/>
      <c r="CW946" s="15"/>
      <c r="CX946" s="15"/>
      <c r="CY946" s="15"/>
      <c r="CZ946" s="15"/>
    </row>
    <row r="947" spans="1:104" x14ac:dyDescent="0.25">
      <c r="A947" s="29"/>
      <c r="B947" s="29"/>
      <c r="C947" s="8"/>
      <c r="D947" s="29"/>
      <c r="E947" s="29"/>
      <c r="F947" s="29"/>
      <c r="G947" s="29"/>
      <c r="H947" s="29"/>
      <c r="I947" s="43"/>
      <c r="J947" s="17"/>
      <c r="K947" s="29"/>
      <c r="L947" s="29"/>
      <c r="M947" s="29"/>
      <c r="N947" s="29"/>
      <c r="O947" s="43"/>
      <c r="P947" s="17"/>
      <c r="Q947" s="29"/>
      <c r="R947" s="29"/>
      <c r="S947" s="43"/>
      <c r="T947" s="17"/>
      <c r="U947" s="29"/>
      <c r="V947" s="29"/>
      <c r="W947" s="8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5"/>
      <c r="CH947" s="15"/>
      <c r="CI947" s="15"/>
      <c r="CJ947" s="15"/>
      <c r="CK947" s="15"/>
      <c r="CL947" s="15"/>
      <c r="CM947" s="15"/>
      <c r="CN947" s="15"/>
      <c r="CO947" s="15"/>
      <c r="CP947" s="15"/>
      <c r="CQ947" s="15"/>
      <c r="CR947" s="15"/>
      <c r="CS947" s="15"/>
      <c r="CT947" s="15"/>
      <c r="CU947" s="15"/>
      <c r="CV947" s="15"/>
      <c r="CW947" s="15"/>
      <c r="CX947" s="15"/>
      <c r="CY947" s="15"/>
      <c r="CZ947" s="15"/>
    </row>
    <row r="948" spans="1:104" x14ac:dyDescent="0.25">
      <c r="A948" s="29"/>
      <c r="B948" s="29"/>
      <c r="C948" s="8"/>
      <c r="D948" s="29"/>
      <c r="E948" s="29"/>
      <c r="F948" s="29"/>
      <c r="G948" s="29"/>
      <c r="H948" s="29"/>
      <c r="I948" s="43"/>
      <c r="J948" s="17"/>
      <c r="K948" s="29"/>
      <c r="L948" s="29"/>
      <c r="M948" s="29"/>
      <c r="N948" s="29"/>
      <c r="O948" s="43"/>
      <c r="P948" s="17"/>
      <c r="Q948" s="29"/>
      <c r="R948" s="29"/>
      <c r="S948" s="43"/>
      <c r="T948" s="17"/>
      <c r="U948" s="29"/>
      <c r="V948" s="29"/>
      <c r="W948" s="8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  <c r="CM948" s="15"/>
      <c r="CN948" s="15"/>
      <c r="CO948" s="15"/>
      <c r="CP948" s="15"/>
      <c r="CQ948" s="15"/>
      <c r="CR948" s="15"/>
      <c r="CS948" s="15"/>
      <c r="CT948" s="15"/>
      <c r="CU948" s="15"/>
      <c r="CV948" s="15"/>
      <c r="CW948" s="15"/>
      <c r="CX948" s="15"/>
      <c r="CY948" s="15"/>
      <c r="CZ948" s="15"/>
    </row>
    <row r="949" spans="1:104" x14ac:dyDescent="0.25">
      <c r="A949" s="29"/>
      <c r="B949" s="29"/>
      <c r="C949" s="8"/>
      <c r="D949" s="29"/>
      <c r="E949" s="29"/>
      <c r="F949" s="29"/>
      <c r="G949" s="29"/>
      <c r="H949" s="29"/>
      <c r="I949" s="43"/>
      <c r="J949" s="17"/>
      <c r="K949" s="29"/>
      <c r="L949" s="29"/>
      <c r="M949" s="29"/>
      <c r="N949" s="29"/>
      <c r="O949" s="43"/>
      <c r="P949" s="17"/>
      <c r="Q949" s="29"/>
      <c r="R949" s="29"/>
      <c r="S949" s="43"/>
      <c r="T949" s="17"/>
      <c r="U949" s="29"/>
      <c r="V949" s="29"/>
      <c r="W949" s="8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/>
      <c r="BT949" s="15"/>
      <c r="BU949" s="15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  <c r="CG949" s="15"/>
      <c r="CH949" s="15"/>
      <c r="CI949" s="15"/>
      <c r="CJ949" s="15"/>
      <c r="CK949" s="15"/>
      <c r="CL949" s="15"/>
      <c r="CM949" s="15"/>
      <c r="CN949" s="15"/>
      <c r="CO949" s="15"/>
      <c r="CP949" s="15"/>
      <c r="CQ949" s="15"/>
      <c r="CR949" s="15"/>
      <c r="CS949" s="15"/>
      <c r="CT949" s="15"/>
      <c r="CU949" s="15"/>
      <c r="CV949" s="15"/>
      <c r="CW949" s="15"/>
      <c r="CX949" s="15"/>
      <c r="CY949" s="15"/>
      <c r="CZ949" s="15"/>
    </row>
    <row r="950" spans="1:104" x14ac:dyDescent="0.25">
      <c r="A950" s="29"/>
      <c r="B950" s="29"/>
      <c r="C950" s="8"/>
      <c r="D950" s="29"/>
      <c r="E950" s="29"/>
      <c r="F950" s="29"/>
      <c r="G950" s="29"/>
      <c r="H950" s="29"/>
      <c r="I950" s="43"/>
      <c r="J950" s="17"/>
      <c r="K950" s="29"/>
      <c r="L950" s="29"/>
      <c r="M950" s="29"/>
      <c r="N950" s="29"/>
      <c r="O950" s="43"/>
      <c r="P950" s="17"/>
      <c r="Q950" s="29"/>
      <c r="R950" s="29"/>
      <c r="S950" s="43"/>
      <c r="T950" s="17"/>
      <c r="U950" s="29"/>
      <c r="V950" s="29"/>
      <c r="W950" s="8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/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5"/>
      <c r="CH950" s="15"/>
      <c r="CI950" s="15"/>
      <c r="CJ950" s="15"/>
      <c r="CK950" s="15"/>
      <c r="CL950" s="15"/>
      <c r="CM950" s="15"/>
      <c r="CN950" s="15"/>
      <c r="CO950" s="15"/>
      <c r="CP950" s="15"/>
      <c r="CQ950" s="15"/>
      <c r="CR950" s="15"/>
      <c r="CS950" s="15"/>
      <c r="CT950" s="15"/>
      <c r="CU950" s="15"/>
      <c r="CV950" s="15"/>
      <c r="CW950" s="15"/>
      <c r="CX950" s="15"/>
      <c r="CY950" s="15"/>
      <c r="CZ950" s="15"/>
    </row>
    <row r="951" spans="1:104" x14ac:dyDescent="0.25">
      <c r="A951" s="29"/>
      <c r="B951" s="29"/>
      <c r="C951" s="8"/>
      <c r="D951" s="29"/>
      <c r="E951" s="29"/>
      <c r="F951" s="29"/>
      <c r="G951" s="29"/>
      <c r="H951" s="29"/>
      <c r="I951" s="43"/>
      <c r="J951" s="17"/>
      <c r="K951" s="29"/>
      <c r="L951" s="29"/>
      <c r="M951" s="29"/>
      <c r="N951" s="29"/>
      <c r="O951" s="43"/>
      <c r="P951" s="17"/>
      <c r="Q951" s="29"/>
      <c r="R951" s="29"/>
      <c r="S951" s="43"/>
      <c r="T951" s="17"/>
      <c r="U951" s="29"/>
      <c r="V951" s="29"/>
      <c r="W951" s="8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  <c r="CM951" s="15"/>
      <c r="CN951" s="15"/>
      <c r="CO951" s="15"/>
      <c r="CP951" s="15"/>
      <c r="CQ951" s="15"/>
      <c r="CR951" s="15"/>
      <c r="CS951" s="15"/>
      <c r="CT951" s="15"/>
      <c r="CU951" s="15"/>
      <c r="CV951" s="15"/>
      <c r="CW951" s="15"/>
      <c r="CX951" s="15"/>
      <c r="CY951" s="15"/>
      <c r="CZ951" s="15"/>
    </row>
    <row r="952" spans="1:104" x14ac:dyDescent="0.25">
      <c r="A952" s="29"/>
      <c r="B952" s="29"/>
      <c r="C952" s="8"/>
      <c r="D952" s="29"/>
      <c r="E952" s="29"/>
      <c r="F952" s="29"/>
      <c r="G952" s="29"/>
      <c r="H952" s="29"/>
      <c r="I952" s="43"/>
      <c r="J952" s="17"/>
      <c r="K952" s="29"/>
      <c r="L952" s="29"/>
      <c r="M952" s="29"/>
      <c r="N952" s="29"/>
      <c r="O952" s="43"/>
      <c r="P952" s="17"/>
      <c r="Q952" s="29"/>
      <c r="R952" s="29"/>
      <c r="S952" s="43"/>
      <c r="T952" s="17"/>
      <c r="U952" s="29"/>
      <c r="V952" s="29"/>
      <c r="W952" s="8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  <c r="BN952" s="15"/>
      <c r="BO952" s="15"/>
      <c r="BP952" s="15"/>
      <c r="BQ952" s="15"/>
      <c r="BR952" s="15"/>
      <c r="BS952" s="15"/>
      <c r="BT952" s="15"/>
      <c r="BU952" s="15"/>
      <c r="BV952" s="15"/>
      <c r="BW952" s="15"/>
      <c r="BX952" s="15"/>
      <c r="BY952" s="15"/>
      <c r="BZ952" s="15"/>
      <c r="CA952" s="15"/>
      <c r="CB952" s="15"/>
      <c r="CC952" s="15"/>
      <c r="CD952" s="15"/>
      <c r="CE952" s="15"/>
      <c r="CF952" s="15"/>
      <c r="CG952" s="15"/>
      <c r="CH952" s="15"/>
      <c r="CI952" s="15"/>
      <c r="CJ952" s="15"/>
      <c r="CK952" s="15"/>
      <c r="CL952" s="15"/>
      <c r="CM952" s="15"/>
      <c r="CN952" s="15"/>
      <c r="CO952" s="15"/>
      <c r="CP952" s="15"/>
      <c r="CQ952" s="15"/>
      <c r="CR952" s="15"/>
      <c r="CS952" s="15"/>
      <c r="CT952" s="15"/>
      <c r="CU952" s="15"/>
      <c r="CV952" s="15"/>
      <c r="CW952" s="15"/>
      <c r="CX952" s="15"/>
      <c r="CY952" s="15"/>
      <c r="CZ952" s="15"/>
    </row>
    <row r="953" spans="1:104" x14ac:dyDescent="0.25">
      <c r="A953" s="29"/>
      <c r="B953" s="29"/>
      <c r="C953" s="8"/>
      <c r="D953" s="29"/>
      <c r="E953" s="29"/>
      <c r="F953" s="29"/>
      <c r="G953" s="29"/>
      <c r="H953" s="29"/>
      <c r="I953" s="43"/>
      <c r="J953" s="17"/>
      <c r="K953" s="29"/>
      <c r="L953" s="29"/>
      <c r="M953" s="29"/>
      <c r="N953" s="29"/>
      <c r="O953" s="43"/>
      <c r="P953" s="17"/>
      <c r="Q953" s="29"/>
      <c r="R953" s="29"/>
      <c r="S953" s="43"/>
      <c r="T953" s="17"/>
      <c r="U953" s="29"/>
      <c r="V953" s="29"/>
      <c r="W953" s="8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  <c r="CG953" s="15"/>
      <c r="CH953" s="15"/>
      <c r="CI953" s="15"/>
      <c r="CJ953" s="15"/>
      <c r="CK953" s="15"/>
      <c r="CL953" s="15"/>
      <c r="CM953" s="15"/>
      <c r="CN953" s="15"/>
      <c r="CO953" s="15"/>
      <c r="CP953" s="15"/>
      <c r="CQ953" s="15"/>
      <c r="CR953" s="15"/>
      <c r="CS953" s="15"/>
      <c r="CT953" s="15"/>
      <c r="CU953" s="15"/>
      <c r="CV953" s="15"/>
      <c r="CW953" s="15"/>
      <c r="CX953" s="15"/>
      <c r="CY953" s="15"/>
      <c r="CZ953" s="15"/>
    </row>
    <row r="954" spans="1:104" x14ac:dyDescent="0.25">
      <c r="A954" s="29"/>
      <c r="B954" s="29"/>
      <c r="C954" s="8"/>
      <c r="D954" s="29"/>
      <c r="E954" s="29"/>
      <c r="F954" s="29"/>
      <c r="G954" s="29"/>
      <c r="H954" s="29"/>
      <c r="I954" s="43"/>
      <c r="J954" s="17"/>
      <c r="K954" s="29"/>
      <c r="L954" s="29"/>
      <c r="M954" s="29"/>
      <c r="N954" s="29"/>
      <c r="O954" s="43"/>
      <c r="P954" s="17"/>
      <c r="Q954" s="29"/>
      <c r="R954" s="29"/>
      <c r="S954" s="43"/>
      <c r="T954" s="17"/>
      <c r="U954" s="29"/>
      <c r="V954" s="29"/>
      <c r="W954" s="8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/>
      <c r="BT954" s="15"/>
      <c r="BU954" s="15"/>
      <c r="BV954" s="15"/>
      <c r="BW954" s="15"/>
      <c r="BX954" s="15"/>
      <c r="BY954" s="15"/>
      <c r="BZ954" s="15"/>
      <c r="CA954" s="15"/>
      <c r="CB954" s="15"/>
      <c r="CC954" s="15"/>
      <c r="CD954" s="15"/>
      <c r="CE954" s="15"/>
      <c r="CF954" s="15"/>
      <c r="CG954" s="15"/>
      <c r="CH954" s="15"/>
      <c r="CI954" s="15"/>
      <c r="CJ954" s="15"/>
      <c r="CK954" s="15"/>
      <c r="CL954" s="15"/>
      <c r="CM954" s="15"/>
      <c r="CN954" s="15"/>
      <c r="CO954" s="15"/>
      <c r="CP954" s="15"/>
      <c r="CQ954" s="15"/>
      <c r="CR954" s="15"/>
      <c r="CS954" s="15"/>
      <c r="CT954" s="15"/>
      <c r="CU954" s="15"/>
      <c r="CV954" s="15"/>
      <c r="CW954" s="15"/>
      <c r="CX954" s="15"/>
      <c r="CY954" s="15"/>
      <c r="CZ954" s="15"/>
    </row>
    <row r="955" spans="1:104" x14ac:dyDescent="0.25">
      <c r="A955" s="29"/>
      <c r="B955" s="29"/>
      <c r="C955" s="8"/>
      <c r="D955" s="29"/>
      <c r="E955" s="29"/>
      <c r="F955" s="29"/>
      <c r="G955" s="29"/>
      <c r="H955" s="29"/>
      <c r="I955" s="43"/>
      <c r="J955" s="17"/>
      <c r="K955" s="29"/>
      <c r="L955" s="29"/>
      <c r="M955" s="29"/>
      <c r="N955" s="29"/>
      <c r="O955" s="43"/>
      <c r="P955" s="17"/>
      <c r="Q955" s="29"/>
      <c r="R955" s="29"/>
      <c r="S955" s="43"/>
      <c r="T955" s="17"/>
      <c r="U955" s="29"/>
      <c r="V955" s="29"/>
      <c r="W955" s="8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5"/>
      <c r="BT955" s="15"/>
      <c r="BU955" s="15"/>
      <c r="BV955" s="15"/>
      <c r="BW955" s="15"/>
      <c r="BX955" s="15"/>
      <c r="BY955" s="15"/>
      <c r="BZ955" s="15"/>
      <c r="CA955" s="15"/>
      <c r="CB955" s="15"/>
      <c r="CC955" s="15"/>
      <c r="CD955" s="15"/>
      <c r="CE955" s="15"/>
      <c r="CF955" s="15"/>
      <c r="CG955" s="15"/>
      <c r="CH955" s="15"/>
      <c r="CI955" s="15"/>
      <c r="CJ955" s="15"/>
      <c r="CK955" s="15"/>
      <c r="CL955" s="15"/>
      <c r="CM955" s="15"/>
      <c r="CN955" s="15"/>
      <c r="CO955" s="15"/>
      <c r="CP955" s="15"/>
      <c r="CQ955" s="15"/>
      <c r="CR955" s="15"/>
      <c r="CS955" s="15"/>
      <c r="CT955" s="15"/>
      <c r="CU955" s="15"/>
      <c r="CV955" s="15"/>
      <c r="CW955" s="15"/>
      <c r="CX955" s="15"/>
      <c r="CY955" s="15"/>
      <c r="CZ955" s="15"/>
    </row>
    <row r="956" spans="1:104" x14ac:dyDescent="0.25">
      <c r="A956" s="29"/>
      <c r="B956" s="29"/>
      <c r="C956" s="8"/>
      <c r="D956" s="29"/>
      <c r="E956" s="29"/>
      <c r="F956" s="29"/>
      <c r="G956" s="29"/>
      <c r="H956" s="29"/>
      <c r="I956" s="43"/>
      <c r="J956" s="17"/>
      <c r="K956" s="29"/>
      <c r="L956" s="29"/>
      <c r="M956" s="29"/>
      <c r="N956" s="29"/>
      <c r="O956" s="43"/>
      <c r="P956" s="17"/>
      <c r="Q956" s="29"/>
      <c r="R956" s="29"/>
      <c r="S956" s="43"/>
      <c r="T956" s="17"/>
      <c r="U956" s="29"/>
      <c r="V956" s="29"/>
      <c r="W956" s="8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/>
      <c r="BT956" s="15"/>
      <c r="BU956" s="15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  <c r="CG956" s="15"/>
      <c r="CH956" s="15"/>
      <c r="CI956" s="15"/>
      <c r="CJ956" s="15"/>
      <c r="CK956" s="15"/>
      <c r="CL956" s="15"/>
      <c r="CM956" s="15"/>
      <c r="CN956" s="15"/>
      <c r="CO956" s="15"/>
      <c r="CP956" s="15"/>
      <c r="CQ956" s="15"/>
      <c r="CR956" s="15"/>
      <c r="CS956" s="15"/>
      <c r="CT956" s="15"/>
      <c r="CU956" s="15"/>
      <c r="CV956" s="15"/>
      <c r="CW956" s="15"/>
      <c r="CX956" s="15"/>
      <c r="CY956" s="15"/>
      <c r="CZ956" s="15"/>
    </row>
    <row r="957" spans="1:104" x14ac:dyDescent="0.25">
      <c r="A957" s="29"/>
      <c r="B957" s="29"/>
      <c r="C957" s="8"/>
      <c r="D957" s="29"/>
      <c r="E957" s="29"/>
      <c r="F957" s="29"/>
      <c r="G957" s="29"/>
      <c r="H957" s="29"/>
      <c r="I957" s="43"/>
      <c r="J957" s="17"/>
      <c r="K957" s="29"/>
      <c r="L957" s="29"/>
      <c r="M957" s="29"/>
      <c r="N957" s="29"/>
      <c r="O957" s="43"/>
      <c r="P957" s="17"/>
      <c r="Q957" s="29"/>
      <c r="R957" s="29"/>
      <c r="S957" s="43"/>
      <c r="T957" s="17"/>
      <c r="U957" s="29"/>
      <c r="V957" s="29"/>
      <c r="W957" s="8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  <c r="CM957" s="15"/>
      <c r="CN957" s="15"/>
      <c r="CO957" s="15"/>
      <c r="CP957" s="15"/>
      <c r="CQ957" s="15"/>
      <c r="CR957" s="15"/>
      <c r="CS957" s="15"/>
      <c r="CT957" s="15"/>
      <c r="CU957" s="15"/>
      <c r="CV957" s="15"/>
      <c r="CW957" s="15"/>
      <c r="CX957" s="15"/>
      <c r="CY957" s="15"/>
      <c r="CZ957" s="15"/>
    </row>
    <row r="958" spans="1:104" x14ac:dyDescent="0.25">
      <c r="A958" s="29"/>
      <c r="B958" s="29"/>
      <c r="C958" s="8"/>
      <c r="D958" s="29"/>
      <c r="E958" s="29"/>
      <c r="F958" s="29"/>
      <c r="G958" s="29"/>
      <c r="H958" s="29"/>
      <c r="I958" s="43"/>
      <c r="J958" s="17"/>
      <c r="K958" s="29"/>
      <c r="L958" s="29"/>
      <c r="M958" s="29"/>
      <c r="N958" s="29"/>
      <c r="O958" s="43"/>
      <c r="P958" s="17"/>
      <c r="Q958" s="29"/>
      <c r="R958" s="29"/>
      <c r="S958" s="43"/>
      <c r="T958" s="17"/>
      <c r="U958" s="29"/>
      <c r="V958" s="29"/>
      <c r="W958" s="8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/>
      <c r="BT958" s="15"/>
      <c r="BU958" s="15"/>
      <c r="BV958" s="15"/>
      <c r="BW958" s="15"/>
      <c r="BX958" s="15"/>
      <c r="BY958" s="15"/>
      <c r="BZ958" s="15"/>
      <c r="CA958" s="15"/>
      <c r="CB958" s="15"/>
      <c r="CC958" s="15"/>
      <c r="CD958" s="15"/>
      <c r="CE958" s="15"/>
      <c r="CF958" s="15"/>
      <c r="CG958" s="15"/>
      <c r="CH958" s="15"/>
      <c r="CI958" s="15"/>
      <c r="CJ958" s="15"/>
      <c r="CK958" s="15"/>
      <c r="CL958" s="15"/>
      <c r="CM958" s="15"/>
      <c r="CN958" s="15"/>
      <c r="CO958" s="15"/>
      <c r="CP958" s="15"/>
      <c r="CQ958" s="15"/>
      <c r="CR958" s="15"/>
      <c r="CS958" s="15"/>
      <c r="CT958" s="15"/>
      <c r="CU958" s="15"/>
      <c r="CV958" s="15"/>
      <c r="CW958" s="15"/>
      <c r="CX958" s="15"/>
      <c r="CY958" s="15"/>
      <c r="CZ958" s="15"/>
    </row>
    <row r="959" spans="1:104" x14ac:dyDescent="0.25">
      <c r="A959" s="29"/>
      <c r="B959" s="29"/>
      <c r="C959" s="8"/>
      <c r="D959" s="29"/>
      <c r="E959" s="29"/>
      <c r="F959" s="29"/>
      <c r="G959" s="29"/>
      <c r="H959" s="29"/>
      <c r="I959" s="43"/>
      <c r="J959" s="17"/>
      <c r="K959" s="29"/>
      <c r="L959" s="29"/>
      <c r="M959" s="29"/>
      <c r="N959" s="29"/>
      <c r="O959" s="43"/>
      <c r="P959" s="17"/>
      <c r="Q959" s="29"/>
      <c r="R959" s="29"/>
      <c r="S959" s="43"/>
      <c r="T959" s="17"/>
      <c r="U959" s="29"/>
      <c r="V959" s="29"/>
      <c r="W959" s="8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/>
      <c r="BT959" s="15"/>
      <c r="BU959" s="15"/>
      <c r="BV959" s="15"/>
      <c r="BW959" s="15"/>
      <c r="BX959" s="15"/>
      <c r="BY959" s="15"/>
      <c r="BZ959" s="15"/>
      <c r="CA959" s="15"/>
      <c r="CB959" s="15"/>
      <c r="CC959" s="15"/>
      <c r="CD959" s="15"/>
      <c r="CE959" s="15"/>
      <c r="CF959" s="15"/>
      <c r="CG959" s="15"/>
      <c r="CH959" s="15"/>
      <c r="CI959" s="15"/>
      <c r="CJ959" s="15"/>
      <c r="CK959" s="15"/>
      <c r="CL959" s="15"/>
      <c r="CM959" s="15"/>
      <c r="CN959" s="15"/>
      <c r="CO959" s="15"/>
      <c r="CP959" s="15"/>
      <c r="CQ959" s="15"/>
      <c r="CR959" s="15"/>
      <c r="CS959" s="15"/>
      <c r="CT959" s="15"/>
      <c r="CU959" s="15"/>
      <c r="CV959" s="15"/>
      <c r="CW959" s="15"/>
      <c r="CX959" s="15"/>
      <c r="CY959" s="15"/>
      <c r="CZ959" s="15"/>
    </row>
    <row r="960" spans="1:104" x14ac:dyDescent="0.25">
      <c r="A960" s="29"/>
      <c r="B960" s="29"/>
      <c r="C960" s="8"/>
      <c r="D960" s="29"/>
      <c r="E960" s="29"/>
      <c r="F960" s="29"/>
      <c r="G960" s="29"/>
      <c r="H960" s="29"/>
      <c r="I960" s="43"/>
      <c r="J960" s="17"/>
      <c r="K960" s="29"/>
      <c r="L960" s="29"/>
      <c r="M960" s="29"/>
      <c r="N960" s="29"/>
      <c r="O960" s="43"/>
      <c r="P960" s="17"/>
      <c r="Q960" s="29"/>
      <c r="R960" s="29"/>
      <c r="S960" s="43"/>
      <c r="T960" s="17"/>
      <c r="U960" s="29"/>
      <c r="V960" s="29"/>
      <c r="W960" s="8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5"/>
      <c r="BT960" s="15"/>
      <c r="BU960" s="15"/>
      <c r="BV960" s="15"/>
      <c r="BW960" s="15"/>
      <c r="BX960" s="15"/>
      <c r="BY960" s="15"/>
      <c r="BZ960" s="15"/>
      <c r="CA960" s="15"/>
      <c r="CB960" s="15"/>
      <c r="CC960" s="15"/>
      <c r="CD960" s="15"/>
      <c r="CE960" s="15"/>
      <c r="CF960" s="15"/>
      <c r="CG960" s="15"/>
      <c r="CH960" s="15"/>
      <c r="CI960" s="15"/>
      <c r="CJ960" s="15"/>
      <c r="CK960" s="15"/>
      <c r="CL960" s="15"/>
      <c r="CM960" s="15"/>
      <c r="CN960" s="15"/>
      <c r="CO960" s="15"/>
      <c r="CP960" s="15"/>
      <c r="CQ960" s="15"/>
      <c r="CR960" s="15"/>
      <c r="CS960" s="15"/>
      <c r="CT960" s="15"/>
      <c r="CU960" s="15"/>
      <c r="CV960" s="15"/>
      <c r="CW960" s="15"/>
      <c r="CX960" s="15"/>
      <c r="CY960" s="15"/>
      <c r="CZ960" s="15"/>
    </row>
    <row r="961" spans="1:104" x14ac:dyDescent="0.25">
      <c r="A961" s="29"/>
      <c r="B961" s="29"/>
      <c r="C961" s="8"/>
      <c r="D961" s="29"/>
      <c r="E961" s="29"/>
      <c r="F961" s="29"/>
      <c r="G961" s="29"/>
      <c r="H961" s="29"/>
      <c r="I961" s="43"/>
      <c r="J961" s="17"/>
      <c r="K961" s="29"/>
      <c r="L961" s="29"/>
      <c r="M961" s="29"/>
      <c r="N961" s="29"/>
      <c r="O961" s="43"/>
      <c r="P961" s="17"/>
      <c r="Q961" s="29"/>
      <c r="R961" s="29"/>
      <c r="S961" s="43"/>
      <c r="T961" s="17"/>
      <c r="U961" s="29"/>
      <c r="V961" s="29"/>
      <c r="W961" s="8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5"/>
      <c r="BT961" s="15"/>
      <c r="BU961" s="15"/>
      <c r="BV961" s="15"/>
      <c r="BW961" s="15"/>
      <c r="BX961" s="15"/>
      <c r="BY961" s="15"/>
      <c r="BZ961" s="15"/>
      <c r="CA961" s="15"/>
      <c r="CB961" s="15"/>
      <c r="CC961" s="15"/>
      <c r="CD961" s="15"/>
      <c r="CE961" s="15"/>
      <c r="CF961" s="15"/>
      <c r="CG961" s="15"/>
      <c r="CH961" s="15"/>
      <c r="CI961" s="15"/>
      <c r="CJ961" s="15"/>
      <c r="CK961" s="15"/>
      <c r="CL961" s="15"/>
      <c r="CM961" s="15"/>
      <c r="CN961" s="15"/>
      <c r="CO961" s="15"/>
      <c r="CP961" s="15"/>
      <c r="CQ961" s="15"/>
      <c r="CR961" s="15"/>
      <c r="CS961" s="15"/>
      <c r="CT961" s="15"/>
      <c r="CU961" s="15"/>
      <c r="CV961" s="15"/>
      <c r="CW961" s="15"/>
      <c r="CX961" s="15"/>
      <c r="CY961" s="15"/>
      <c r="CZ961" s="15"/>
    </row>
    <row r="962" spans="1:104" x14ac:dyDescent="0.25">
      <c r="A962" s="29"/>
      <c r="B962" s="29"/>
      <c r="C962" s="8"/>
      <c r="D962" s="29"/>
      <c r="E962" s="29"/>
      <c r="F962" s="29"/>
      <c r="G962" s="29"/>
      <c r="H962" s="29"/>
      <c r="I962" s="43"/>
      <c r="J962" s="17"/>
      <c r="K962" s="29"/>
      <c r="L962" s="29"/>
      <c r="M962" s="29"/>
      <c r="N962" s="29"/>
      <c r="O962" s="43"/>
      <c r="P962" s="17"/>
      <c r="Q962" s="29"/>
      <c r="R962" s="29"/>
      <c r="S962" s="43"/>
      <c r="T962" s="17"/>
      <c r="U962" s="29"/>
      <c r="V962" s="29"/>
      <c r="W962" s="8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15"/>
      <c r="BR962" s="15"/>
      <c r="BS962" s="15"/>
      <c r="BT962" s="15"/>
      <c r="BU962" s="15"/>
      <c r="BV962" s="15"/>
      <c r="BW962" s="15"/>
      <c r="BX962" s="15"/>
      <c r="BY962" s="15"/>
      <c r="BZ962" s="15"/>
      <c r="CA962" s="15"/>
      <c r="CB962" s="15"/>
      <c r="CC962" s="15"/>
      <c r="CD962" s="15"/>
      <c r="CE962" s="15"/>
      <c r="CF962" s="15"/>
      <c r="CG962" s="15"/>
      <c r="CH962" s="15"/>
      <c r="CI962" s="15"/>
      <c r="CJ962" s="15"/>
      <c r="CK962" s="15"/>
      <c r="CL962" s="15"/>
      <c r="CM962" s="15"/>
      <c r="CN962" s="15"/>
      <c r="CO962" s="15"/>
      <c r="CP962" s="15"/>
      <c r="CQ962" s="15"/>
      <c r="CR962" s="15"/>
      <c r="CS962" s="15"/>
      <c r="CT962" s="15"/>
      <c r="CU962" s="15"/>
      <c r="CV962" s="15"/>
      <c r="CW962" s="15"/>
      <c r="CX962" s="15"/>
      <c r="CY962" s="15"/>
      <c r="CZ962" s="15"/>
    </row>
    <row r="963" spans="1:104" x14ac:dyDescent="0.25">
      <c r="A963" s="29"/>
      <c r="B963" s="29"/>
      <c r="C963" s="8"/>
      <c r="D963" s="29"/>
      <c r="E963" s="29"/>
      <c r="F963" s="29"/>
      <c r="G963" s="29"/>
      <c r="H963" s="29"/>
      <c r="I963" s="43"/>
      <c r="J963" s="17"/>
      <c r="K963" s="29"/>
      <c r="L963" s="29"/>
      <c r="M963" s="29"/>
      <c r="N963" s="29"/>
      <c r="O963" s="43"/>
      <c r="P963" s="17"/>
      <c r="Q963" s="29"/>
      <c r="R963" s="29"/>
      <c r="S963" s="43"/>
      <c r="T963" s="17"/>
      <c r="U963" s="29"/>
      <c r="V963" s="29"/>
      <c r="W963" s="8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5"/>
      <c r="BT963" s="15"/>
      <c r="BU963" s="15"/>
      <c r="BV963" s="15"/>
      <c r="BW963" s="15"/>
      <c r="BX963" s="15"/>
      <c r="BY963" s="15"/>
      <c r="BZ963" s="15"/>
      <c r="CA963" s="15"/>
      <c r="CB963" s="15"/>
      <c r="CC963" s="15"/>
      <c r="CD963" s="15"/>
      <c r="CE963" s="15"/>
      <c r="CF963" s="15"/>
      <c r="CG963" s="15"/>
      <c r="CH963" s="15"/>
      <c r="CI963" s="15"/>
      <c r="CJ963" s="15"/>
      <c r="CK963" s="15"/>
      <c r="CL963" s="15"/>
      <c r="CM963" s="15"/>
      <c r="CN963" s="15"/>
      <c r="CO963" s="15"/>
      <c r="CP963" s="15"/>
      <c r="CQ963" s="15"/>
      <c r="CR963" s="15"/>
      <c r="CS963" s="15"/>
      <c r="CT963" s="15"/>
      <c r="CU963" s="15"/>
      <c r="CV963" s="15"/>
      <c r="CW963" s="15"/>
      <c r="CX963" s="15"/>
      <c r="CY963" s="15"/>
      <c r="CZ963" s="15"/>
    </row>
    <row r="964" spans="1:104" x14ac:dyDescent="0.25">
      <c r="A964" s="29"/>
      <c r="B964" s="29"/>
      <c r="C964" s="8"/>
      <c r="D964" s="29"/>
      <c r="E964" s="29"/>
      <c r="F964" s="29"/>
      <c r="G964" s="29"/>
      <c r="H964" s="29"/>
      <c r="I964" s="43"/>
      <c r="J964" s="17"/>
      <c r="K964" s="29"/>
      <c r="L964" s="29"/>
      <c r="M964" s="29"/>
      <c r="N964" s="29"/>
      <c r="O964" s="43"/>
      <c r="P964" s="17"/>
      <c r="Q964" s="29"/>
      <c r="R964" s="29"/>
      <c r="S964" s="43"/>
      <c r="T964" s="17"/>
      <c r="U964" s="29"/>
      <c r="V964" s="29"/>
      <c r="W964" s="8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15"/>
      <c r="BR964" s="15"/>
      <c r="BS964" s="15"/>
      <c r="BT964" s="15"/>
      <c r="BU964" s="15"/>
      <c r="BV964" s="15"/>
      <c r="BW964" s="15"/>
      <c r="BX964" s="15"/>
      <c r="BY964" s="15"/>
      <c r="BZ964" s="15"/>
      <c r="CA964" s="15"/>
      <c r="CB964" s="15"/>
      <c r="CC964" s="15"/>
      <c r="CD964" s="15"/>
      <c r="CE964" s="15"/>
      <c r="CF964" s="15"/>
      <c r="CG964" s="15"/>
      <c r="CH964" s="15"/>
      <c r="CI964" s="15"/>
      <c r="CJ964" s="15"/>
      <c r="CK964" s="15"/>
      <c r="CL964" s="15"/>
      <c r="CM964" s="15"/>
      <c r="CN964" s="15"/>
      <c r="CO964" s="15"/>
      <c r="CP964" s="15"/>
      <c r="CQ964" s="15"/>
      <c r="CR964" s="15"/>
      <c r="CS964" s="15"/>
      <c r="CT964" s="15"/>
      <c r="CU964" s="15"/>
      <c r="CV964" s="15"/>
      <c r="CW964" s="15"/>
      <c r="CX964" s="15"/>
      <c r="CY964" s="15"/>
      <c r="CZ964" s="15"/>
    </row>
    <row r="965" spans="1:104" x14ac:dyDescent="0.25">
      <c r="A965" s="29"/>
      <c r="B965" s="29"/>
      <c r="C965" s="8"/>
      <c r="D965" s="29"/>
      <c r="E965" s="29"/>
      <c r="F965" s="29"/>
      <c r="G965" s="29"/>
      <c r="H965" s="29"/>
      <c r="I965" s="43"/>
      <c r="J965" s="17"/>
      <c r="K965" s="29"/>
      <c r="L965" s="29"/>
      <c r="M965" s="29"/>
      <c r="N965" s="29"/>
      <c r="O965" s="43"/>
      <c r="P965" s="17"/>
      <c r="Q965" s="29"/>
      <c r="R965" s="29"/>
      <c r="S965" s="43"/>
      <c r="T965" s="17"/>
      <c r="U965" s="29"/>
      <c r="V965" s="29"/>
      <c r="W965" s="8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/>
      <c r="BT965" s="15"/>
      <c r="BU965" s="15"/>
      <c r="BV965" s="15"/>
      <c r="BW965" s="15"/>
      <c r="BX965" s="15"/>
      <c r="BY965" s="15"/>
      <c r="BZ965" s="15"/>
      <c r="CA965" s="15"/>
      <c r="CB965" s="15"/>
      <c r="CC965" s="15"/>
      <c r="CD965" s="15"/>
      <c r="CE965" s="15"/>
      <c r="CF965" s="15"/>
      <c r="CG965" s="15"/>
      <c r="CH965" s="15"/>
      <c r="CI965" s="15"/>
      <c r="CJ965" s="15"/>
      <c r="CK965" s="15"/>
      <c r="CL965" s="15"/>
      <c r="CM965" s="15"/>
      <c r="CN965" s="15"/>
      <c r="CO965" s="15"/>
      <c r="CP965" s="15"/>
      <c r="CQ965" s="15"/>
      <c r="CR965" s="15"/>
      <c r="CS965" s="15"/>
      <c r="CT965" s="15"/>
      <c r="CU965" s="15"/>
      <c r="CV965" s="15"/>
      <c r="CW965" s="15"/>
      <c r="CX965" s="15"/>
      <c r="CY965" s="15"/>
      <c r="CZ965" s="15"/>
    </row>
    <row r="966" spans="1:104" x14ac:dyDescent="0.25">
      <c r="A966" s="29"/>
      <c r="B966" s="29"/>
      <c r="C966" s="8"/>
      <c r="D966" s="29"/>
      <c r="E966" s="29"/>
      <c r="F966" s="29"/>
      <c r="G966" s="29"/>
      <c r="H966" s="29"/>
      <c r="I966" s="43"/>
      <c r="J966" s="17"/>
      <c r="K966" s="29"/>
      <c r="L966" s="29"/>
      <c r="M966" s="29"/>
      <c r="N966" s="29"/>
      <c r="O966" s="43"/>
      <c r="P966" s="17"/>
      <c r="Q966" s="29"/>
      <c r="R966" s="29"/>
      <c r="S966" s="43"/>
      <c r="T966" s="17"/>
      <c r="U966" s="29"/>
      <c r="V966" s="29"/>
      <c r="W966" s="8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  <c r="BT966" s="15"/>
      <c r="BU966" s="15"/>
      <c r="BV966" s="15"/>
      <c r="BW966" s="15"/>
      <c r="BX966" s="15"/>
      <c r="BY966" s="15"/>
      <c r="BZ966" s="15"/>
      <c r="CA966" s="15"/>
      <c r="CB966" s="15"/>
      <c r="CC966" s="15"/>
      <c r="CD966" s="15"/>
      <c r="CE966" s="15"/>
      <c r="CF966" s="15"/>
      <c r="CG966" s="15"/>
      <c r="CH966" s="15"/>
      <c r="CI966" s="15"/>
      <c r="CJ966" s="15"/>
      <c r="CK966" s="15"/>
      <c r="CL966" s="15"/>
      <c r="CM966" s="15"/>
      <c r="CN966" s="15"/>
      <c r="CO966" s="15"/>
      <c r="CP966" s="15"/>
      <c r="CQ966" s="15"/>
      <c r="CR966" s="15"/>
      <c r="CS966" s="15"/>
      <c r="CT966" s="15"/>
      <c r="CU966" s="15"/>
      <c r="CV966" s="15"/>
      <c r="CW966" s="15"/>
      <c r="CX966" s="15"/>
      <c r="CY966" s="15"/>
      <c r="CZ966" s="15"/>
    </row>
    <row r="967" spans="1:104" x14ac:dyDescent="0.25">
      <c r="A967" s="29"/>
      <c r="B967" s="29"/>
      <c r="C967" s="8"/>
      <c r="D967" s="29"/>
      <c r="E967" s="29"/>
      <c r="F967" s="29"/>
      <c r="G967" s="29"/>
      <c r="H967" s="29"/>
      <c r="I967" s="43"/>
      <c r="J967" s="17"/>
      <c r="K967" s="29"/>
      <c r="L967" s="29"/>
      <c r="M967" s="29"/>
      <c r="N967" s="29"/>
      <c r="O967" s="43"/>
      <c r="P967" s="17"/>
      <c r="Q967" s="29"/>
      <c r="R967" s="29"/>
      <c r="S967" s="43"/>
      <c r="T967" s="17"/>
      <c r="U967" s="29"/>
      <c r="V967" s="29"/>
      <c r="W967" s="8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  <c r="BT967" s="15"/>
      <c r="BU967" s="15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  <c r="CG967" s="15"/>
      <c r="CH967" s="15"/>
      <c r="CI967" s="15"/>
      <c r="CJ967" s="15"/>
      <c r="CK967" s="15"/>
      <c r="CL967" s="15"/>
      <c r="CM967" s="15"/>
      <c r="CN967" s="15"/>
      <c r="CO967" s="15"/>
      <c r="CP967" s="15"/>
      <c r="CQ967" s="15"/>
      <c r="CR967" s="15"/>
      <c r="CS967" s="15"/>
      <c r="CT967" s="15"/>
      <c r="CU967" s="15"/>
      <c r="CV967" s="15"/>
      <c r="CW967" s="15"/>
      <c r="CX967" s="15"/>
      <c r="CY967" s="15"/>
      <c r="CZ967" s="15"/>
    </row>
    <row r="968" spans="1:104" x14ac:dyDescent="0.25">
      <c r="A968" s="29"/>
      <c r="B968" s="29"/>
      <c r="C968" s="8"/>
      <c r="D968" s="29"/>
      <c r="E968" s="29"/>
      <c r="F968" s="29"/>
      <c r="G968" s="29"/>
      <c r="H968" s="29"/>
      <c r="I968" s="43"/>
      <c r="J968" s="17"/>
      <c r="K968" s="29"/>
      <c r="L968" s="29"/>
      <c r="M968" s="29"/>
      <c r="N968" s="29"/>
      <c r="O968" s="43"/>
      <c r="P968" s="17"/>
      <c r="Q968" s="29"/>
      <c r="R968" s="29"/>
      <c r="S968" s="43"/>
      <c r="T968" s="17"/>
      <c r="U968" s="29"/>
      <c r="V968" s="29"/>
      <c r="W968" s="8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/>
      <c r="BT968" s="15"/>
      <c r="BU968" s="15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  <c r="CG968" s="15"/>
      <c r="CH968" s="15"/>
      <c r="CI968" s="15"/>
      <c r="CJ968" s="15"/>
      <c r="CK968" s="15"/>
      <c r="CL968" s="15"/>
      <c r="CM968" s="15"/>
      <c r="CN968" s="15"/>
      <c r="CO968" s="15"/>
      <c r="CP968" s="15"/>
      <c r="CQ968" s="15"/>
      <c r="CR968" s="15"/>
      <c r="CS968" s="15"/>
      <c r="CT968" s="15"/>
      <c r="CU968" s="15"/>
      <c r="CV968" s="15"/>
      <c r="CW968" s="15"/>
      <c r="CX968" s="15"/>
      <c r="CY968" s="15"/>
      <c r="CZ968" s="15"/>
    </row>
    <row r="969" spans="1:104" x14ac:dyDescent="0.25">
      <c r="A969" s="29"/>
      <c r="B969" s="29"/>
      <c r="C969" s="8"/>
      <c r="D969" s="29"/>
      <c r="E969" s="29"/>
      <c r="F969" s="29"/>
      <c r="G969" s="29"/>
      <c r="H969" s="29"/>
      <c r="I969" s="43"/>
      <c r="J969" s="17"/>
      <c r="K969" s="29"/>
      <c r="L969" s="29"/>
      <c r="M969" s="29"/>
      <c r="N969" s="29"/>
      <c r="O969" s="43"/>
      <c r="P969" s="17"/>
      <c r="Q969" s="29"/>
      <c r="R969" s="29"/>
      <c r="S969" s="43"/>
      <c r="T969" s="17"/>
      <c r="U969" s="29"/>
      <c r="V969" s="29"/>
      <c r="W969" s="8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5"/>
      <c r="CH969" s="15"/>
      <c r="CI969" s="15"/>
      <c r="CJ969" s="15"/>
      <c r="CK969" s="15"/>
      <c r="CL969" s="15"/>
      <c r="CM969" s="15"/>
      <c r="CN969" s="15"/>
      <c r="CO969" s="15"/>
      <c r="CP969" s="15"/>
      <c r="CQ969" s="15"/>
      <c r="CR969" s="15"/>
      <c r="CS969" s="15"/>
      <c r="CT969" s="15"/>
      <c r="CU969" s="15"/>
      <c r="CV969" s="15"/>
      <c r="CW969" s="15"/>
      <c r="CX969" s="15"/>
      <c r="CY969" s="15"/>
      <c r="CZ969" s="15"/>
    </row>
    <row r="970" spans="1:104" x14ac:dyDescent="0.25">
      <c r="A970" s="29"/>
      <c r="B970" s="29"/>
      <c r="C970" s="8"/>
      <c r="D970" s="29"/>
      <c r="E970" s="29"/>
      <c r="F970" s="29"/>
      <c r="G970" s="29"/>
      <c r="H970" s="29"/>
      <c r="I970" s="43"/>
      <c r="J970" s="17"/>
      <c r="K970" s="29"/>
      <c r="L970" s="29"/>
      <c r="M970" s="29"/>
      <c r="N970" s="29"/>
      <c r="O970" s="43"/>
      <c r="P970" s="17"/>
      <c r="Q970" s="29"/>
      <c r="R970" s="29"/>
      <c r="S970" s="43"/>
      <c r="T970" s="17"/>
      <c r="U970" s="29"/>
      <c r="V970" s="29"/>
      <c r="W970" s="8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/>
      <c r="BT970" s="15"/>
      <c r="BU970" s="15"/>
      <c r="BV970" s="15"/>
      <c r="BW970" s="15"/>
      <c r="BX970" s="15"/>
      <c r="BY970" s="15"/>
      <c r="BZ970" s="15"/>
      <c r="CA970" s="15"/>
      <c r="CB970" s="15"/>
      <c r="CC970" s="15"/>
      <c r="CD970" s="15"/>
      <c r="CE970" s="15"/>
      <c r="CF970" s="15"/>
      <c r="CG970" s="15"/>
      <c r="CH970" s="15"/>
      <c r="CI970" s="15"/>
      <c r="CJ970" s="15"/>
      <c r="CK970" s="15"/>
      <c r="CL970" s="15"/>
      <c r="CM970" s="15"/>
      <c r="CN970" s="15"/>
      <c r="CO970" s="15"/>
      <c r="CP970" s="15"/>
      <c r="CQ970" s="15"/>
      <c r="CR970" s="15"/>
      <c r="CS970" s="15"/>
      <c r="CT970" s="15"/>
      <c r="CU970" s="15"/>
      <c r="CV970" s="15"/>
      <c r="CW970" s="15"/>
      <c r="CX970" s="15"/>
      <c r="CY970" s="15"/>
      <c r="CZ970" s="15"/>
    </row>
    <row r="971" spans="1:104" x14ac:dyDescent="0.25">
      <c r="A971" s="29"/>
      <c r="B971" s="29"/>
      <c r="C971" s="8"/>
      <c r="D971" s="29"/>
      <c r="E971" s="29"/>
      <c r="F971" s="29"/>
      <c r="G971" s="29"/>
      <c r="H971" s="29"/>
      <c r="I971" s="43"/>
      <c r="J971" s="17"/>
      <c r="K971" s="29"/>
      <c r="L971" s="29"/>
      <c r="M971" s="29"/>
      <c r="N971" s="29"/>
      <c r="O971" s="43"/>
      <c r="P971" s="17"/>
      <c r="Q971" s="29"/>
      <c r="R971" s="29"/>
      <c r="S971" s="43"/>
      <c r="T971" s="17"/>
      <c r="U971" s="29"/>
      <c r="V971" s="29"/>
      <c r="W971" s="8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5"/>
      <c r="CH971" s="15"/>
      <c r="CI971" s="15"/>
      <c r="CJ971" s="15"/>
      <c r="CK971" s="15"/>
      <c r="CL971" s="15"/>
      <c r="CM971" s="15"/>
      <c r="CN971" s="15"/>
      <c r="CO971" s="15"/>
      <c r="CP971" s="15"/>
      <c r="CQ971" s="15"/>
      <c r="CR971" s="15"/>
      <c r="CS971" s="15"/>
      <c r="CT971" s="15"/>
      <c r="CU971" s="15"/>
      <c r="CV971" s="15"/>
      <c r="CW971" s="15"/>
      <c r="CX971" s="15"/>
      <c r="CY971" s="15"/>
      <c r="CZ971" s="15"/>
    </row>
    <row r="972" spans="1:104" x14ac:dyDescent="0.25">
      <c r="A972" s="29"/>
      <c r="B972" s="29"/>
      <c r="C972" s="8"/>
      <c r="D972" s="29"/>
      <c r="E972" s="29"/>
      <c r="F972" s="29"/>
      <c r="G972" s="29"/>
      <c r="H972" s="29"/>
      <c r="I972" s="43"/>
      <c r="J972" s="17"/>
      <c r="K972" s="29"/>
      <c r="L972" s="29"/>
      <c r="M972" s="29"/>
      <c r="N972" s="29"/>
      <c r="O972" s="43"/>
      <c r="P972" s="17"/>
      <c r="Q972" s="29"/>
      <c r="R972" s="29"/>
      <c r="S972" s="43"/>
      <c r="T972" s="17"/>
      <c r="U972" s="29"/>
      <c r="V972" s="29"/>
      <c r="W972" s="8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/>
      <c r="BT972" s="15"/>
      <c r="BU972" s="15"/>
      <c r="BV972" s="15"/>
      <c r="BW972" s="15"/>
      <c r="BX972" s="15"/>
      <c r="BY972" s="15"/>
      <c r="BZ972" s="15"/>
      <c r="CA972" s="15"/>
      <c r="CB972" s="15"/>
      <c r="CC972" s="15"/>
      <c r="CD972" s="15"/>
      <c r="CE972" s="15"/>
      <c r="CF972" s="15"/>
      <c r="CG972" s="15"/>
      <c r="CH972" s="15"/>
      <c r="CI972" s="15"/>
      <c r="CJ972" s="15"/>
      <c r="CK972" s="15"/>
      <c r="CL972" s="15"/>
      <c r="CM972" s="15"/>
      <c r="CN972" s="15"/>
      <c r="CO972" s="15"/>
      <c r="CP972" s="15"/>
      <c r="CQ972" s="15"/>
      <c r="CR972" s="15"/>
      <c r="CS972" s="15"/>
      <c r="CT972" s="15"/>
      <c r="CU972" s="15"/>
      <c r="CV972" s="15"/>
      <c r="CW972" s="15"/>
      <c r="CX972" s="15"/>
      <c r="CY972" s="15"/>
      <c r="CZ972" s="15"/>
    </row>
    <row r="973" spans="1:104" x14ac:dyDescent="0.25">
      <c r="A973" s="29"/>
      <c r="B973" s="29"/>
      <c r="C973" s="8"/>
      <c r="D973" s="29"/>
      <c r="E973" s="29"/>
      <c r="F973" s="29"/>
      <c r="G973" s="29"/>
      <c r="H973" s="29"/>
      <c r="I973" s="43"/>
      <c r="J973" s="17"/>
      <c r="K973" s="29"/>
      <c r="L973" s="29"/>
      <c r="M973" s="29"/>
      <c r="N973" s="29"/>
      <c r="O973" s="43"/>
      <c r="P973" s="17"/>
      <c r="Q973" s="29"/>
      <c r="R973" s="29"/>
      <c r="S973" s="43"/>
      <c r="T973" s="17"/>
      <c r="U973" s="29"/>
      <c r="V973" s="29"/>
      <c r="W973" s="8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/>
      <c r="BT973" s="15"/>
      <c r="BU973" s="15"/>
      <c r="BV973" s="15"/>
      <c r="BW973" s="15"/>
      <c r="BX973" s="15"/>
      <c r="BY973" s="15"/>
      <c r="BZ973" s="15"/>
      <c r="CA973" s="15"/>
      <c r="CB973" s="15"/>
      <c r="CC973" s="15"/>
      <c r="CD973" s="15"/>
      <c r="CE973" s="15"/>
      <c r="CF973" s="15"/>
      <c r="CG973" s="15"/>
      <c r="CH973" s="15"/>
      <c r="CI973" s="15"/>
      <c r="CJ973" s="15"/>
      <c r="CK973" s="15"/>
      <c r="CL973" s="15"/>
      <c r="CM973" s="15"/>
      <c r="CN973" s="15"/>
      <c r="CO973" s="15"/>
      <c r="CP973" s="15"/>
      <c r="CQ973" s="15"/>
      <c r="CR973" s="15"/>
      <c r="CS973" s="15"/>
      <c r="CT973" s="15"/>
      <c r="CU973" s="15"/>
      <c r="CV973" s="15"/>
      <c r="CW973" s="15"/>
      <c r="CX973" s="15"/>
      <c r="CY973" s="15"/>
      <c r="CZ973" s="15"/>
    </row>
    <row r="974" spans="1:104" x14ac:dyDescent="0.25">
      <c r="A974" s="29"/>
      <c r="B974" s="29"/>
      <c r="C974" s="8"/>
      <c r="D974" s="29"/>
      <c r="E974" s="29"/>
      <c r="F974" s="29"/>
      <c r="G974" s="29"/>
      <c r="H974" s="29"/>
      <c r="I974" s="43"/>
      <c r="J974" s="17"/>
      <c r="K974" s="29"/>
      <c r="L974" s="29"/>
      <c r="M974" s="29"/>
      <c r="N974" s="29"/>
      <c r="O974" s="43"/>
      <c r="P974" s="17"/>
      <c r="Q974" s="29"/>
      <c r="R974" s="29"/>
      <c r="S974" s="43"/>
      <c r="T974" s="17"/>
      <c r="U974" s="29"/>
      <c r="V974" s="29"/>
      <c r="W974" s="8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15"/>
      <c r="BR974" s="15"/>
      <c r="BS974" s="15"/>
      <c r="BT974" s="15"/>
      <c r="BU974" s="15"/>
      <c r="BV974" s="15"/>
      <c r="BW974" s="15"/>
      <c r="BX974" s="15"/>
      <c r="BY974" s="15"/>
      <c r="BZ974" s="15"/>
      <c r="CA974" s="15"/>
      <c r="CB974" s="15"/>
      <c r="CC974" s="15"/>
      <c r="CD974" s="15"/>
      <c r="CE974" s="15"/>
      <c r="CF974" s="15"/>
      <c r="CG974" s="15"/>
      <c r="CH974" s="15"/>
      <c r="CI974" s="15"/>
      <c r="CJ974" s="15"/>
      <c r="CK974" s="15"/>
      <c r="CL974" s="15"/>
      <c r="CM974" s="15"/>
      <c r="CN974" s="15"/>
      <c r="CO974" s="15"/>
      <c r="CP974" s="15"/>
      <c r="CQ974" s="15"/>
      <c r="CR974" s="15"/>
      <c r="CS974" s="15"/>
      <c r="CT974" s="15"/>
      <c r="CU974" s="15"/>
      <c r="CV974" s="15"/>
      <c r="CW974" s="15"/>
      <c r="CX974" s="15"/>
      <c r="CY974" s="15"/>
      <c r="CZ974" s="15"/>
    </row>
    <row r="975" spans="1:104" x14ac:dyDescent="0.25">
      <c r="A975" s="29"/>
      <c r="B975" s="29"/>
      <c r="C975" s="8"/>
      <c r="D975" s="29"/>
      <c r="E975" s="29"/>
      <c r="F975" s="29"/>
      <c r="G975" s="29"/>
      <c r="H975" s="29"/>
      <c r="I975" s="43"/>
      <c r="J975" s="17"/>
      <c r="K975" s="29"/>
      <c r="L975" s="29"/>
      <c r="M975" s="29"/>
      <c r="N975" s="29"/>
      <c r="O975" s="43"/>
      <c r="P975" s="17"/>
      <c r="Q975" s="29"/>
      <c r="R975" s="29"/>
      <c r="S975" s="43"/>
      <c r="T975" s="17"/>
      <c r="U975" s="29"/>
      <c r="V975" s="29"/>
      <c r="W975" s="8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/>
      <c r="BT975" s="15"/>
      <c r="BU975" s="15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  <c r="CG975" s="15"/>
      <c r="CH975" s="15"/>
      <c r="CI975" s="15"/>
      <c r="CJ975" s="15"/>
      <c r="CK975" s="15"/>
      <c r="CL975" s="15"/>
      <c r="CM975" s="15"/>
      <c r="CN975" s="15"/>
      <c r="CO975" s="15"/>
      <c r="CP975" s="15"/>
      <c r="CQ975" s="15"/>
      <c r="CR975" s="15"/>
      <c r="CS975" s="15"/>
      <c r="CT975" s="15"/>
      <c r="CU975" s="15"/>
      <c r="CV975" s="15"/>
      <c r="CW975" s="15"/>
      <c r="CX975" s="15"/>
      <c r="CY975" s="15"/>
      <c r="CZ975" s="15"/>
    </row>
    <row r="976" spans="1:104" x14ac:dyDescent="0.25">
      <c r="A976" s="29"/>
      <c r="B976" s="29"/>
      <c r="C976" s="8"/>
      <c r="D976" s="29"/>
      <c r="E976" s="29"/>
      <c r="F976" s="29"/>
      <c r="G976" s="29"/>
      <c r="H976" s="29"/>
      <c r="I976" s="43"/>
      <c r="J976" s="17"/>
      <c r="K976" s="29"/>
      <c r="L976" s="29"/>
      <c r="M976" s="29"/>
      <c r="N976" s="29"/>
      <c r="O976" s="43"/>
      <c r="P976" s="17"/>
      <c r="Q976" s="29"/>
      <c r="R976" s="29"/>
      <c r="S976" s="43"/>
      <c r="T976" s="17"/>
      <c r="U976" s="29"/>
      <c r="V976" s="29"/>
      <c r="W976" s="8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15"/>
      <c r="BR976" s="15"/>
      <c r="BS976" s="15"/>
      <c r="BT976" s="15"/>
      <c r="BU976" s="15"/>
      <c r="BV976" s="15"/>
      <c r="BW976" s="15"/>
      <c r="BX976" s="15"/>
      <c r="BY976" s="15"/>
      <c r="BZ976" s="15"/>
      <c r="CA976" s="15"/>
      <c r="CB976" s="15"/>
      <c r="CC976" s="15"/>
      <c r="CD976" s="15"/>
      <c r="CE976" s="15"/>
      <c r="CF976" s="15"/>
      <c r="CG976" s="15"/>
      <c r="CH976" s="15"/>
      <c r="CI976" s="15"/>
      <c r="CJ976" s="15"/>
      <c r="CK976" s="15"/>
      <c r="CL976" s="15"/>
      <c r="CM976" s="15"/>
      <c r="CN976" s="15"/>
      <c r="CO976" s="15"/>
      <c r="CP976" s="15"/>
      <c r="CQ976" s="15"/>
      <c r="CR976" s="15"/>
      <c r="CS976" s="15"/>
      <c r="CT976" s="15"/>
      <c r="CU976" s="15"/>
      <c r="CV976" s="15"/>
      <c r="CW976" s="15"/>
      <c r="CX976" s="15"/>
      <c r="CY976" s="15"/>
      <c r="CZ976" s="15"/>
    </row>
    <row r="977" spans="1:104" x14ac:dyDescent="0.25">
      <c r="A977" s="29"/>
      <c r="B977" s="29"/>
      <c r="C977" s="8"/>
      <c r="D977" s="29"/>
      <c r="E977" s="29"/>
      <c r="F977" s="29"/>
      <c r="G977" s="29"/>
      <c r="H977" s="29"/>
      <c r="I977" s="43"/>
      <c r="J977" s="17"/>
      <c r="K977" s="29"/>
      <c r="L977" s="29"/>
      <c r="M977" s="29"/>
      <c r="N977" s="29"/>
      <c r="O977" s="43"/>
      <c r="P977" s="17"/>
      <c r="Q977" s="29"/>
      <c r="R977" s="29"/>
      <c r="S977" s="43"/>
      <c r="T977" s="17"/>
      <c r="U977" s="29"/>
      <c r="V977" s="29"/>
      <c r="W977" s="8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5"/>
      <c r="CH977" s="15"/>
      <c r="CI977" s="15"/>
      <c r="CJ977" s="15"/>
      <c r="CK977" s="15"/>
      <c r="CL977" s="15"/>
      <c r="CM977" s="15"/>
      <c r="CN977" s="15"/>
      <c r="CO977" s="15"/>
      <c r="CP977" s="15"/>
      <c r="CQ977" s="15"/>
      <c r="CR977" s="15"/>
      <c r="CS977" s="15"/>
      <c r="CT977" s="15"/>
      <c r="CU977" s="15"/>
      <c r="CV977" s="15"/>
      <c r="CW977" s="15"/>
      <c r="CX977" s="15"/>
      <c r="CY977" s="15"/>
      <c r="CZ977" s="15"/>
    </row>
    <row r="978" spans="1:104" x14ac:dyDescent="0.25">
      <c r="A978" s="29"/>
      <c r="B978" s="29"/>
      <c r="C978" s="8"/>
      <c r="D978" s="29"/>
      <c r="E978" s="29"/>
      <c r="F978" s="29"/>
      <c r="G978" s="29"/>
      <c r="H978" s="29"/>
      <c r="I978" s="43"/>
      <c r="J978" s="17"/>
      <c r="K978" s="29"/>
      <c r="L978" s="29"/>
      <c r="M978" s="29"/>
      <c r="N978" s="29"/>
      <c r="O978" s="43"/>
      <c r="P978" s="17"/>
      <c r="Q978" s="29"/>
      <c r="R978" s="29"/>
      <c r="S978" s="43"/>
      <c r="T978" s="17"/>
      <c r="U978" s="29"/>
      <c r="V978" s="29"/>
      <c r="W978" s="8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15"/>
      <c r="BR978" s="15"/>
      <c r="BS978" s="15"/>
      <c r="BT978" s="15"/>
      <c r="BU978" s="15"/>
      <c r="BV978" s="15"/>
      <c r="BW978" s="15"/>
      <c r="BX978" s="15"/>
      <c r="BY978" s="15"/>
      <c r="BZ978" s="15"/>
      <c r="CA978" s="15"/>
      <c r="CB978" s="15"/>
      <c r="CC978" s="15"/>
      <c r="CD978" s="15"/>
      <c r="CE978" s="15"/>
      <c r="CF978" s="15"/>
      <c r="CG978" s="15"/>
      <c r="CH978" s="15"/>
      <c r="CI978" s="15"/>
      <c r="CJ978" s="15"/>
      <c r="CK978" s="15"/>
      <c r="CL978" s="15"/>
      <c r="CM978" s="15"/>
      <c r="CN978" s="15"/>
      <c r="CO978" s="15"/>
      <c r="CP978" s="15"/>
      <c r="CQ978" s="15"/>
      <c r="CR978" s="15"/>
      <c r="CS978" s="15"/>
      <c r="CT978" s="15"/>
      <c r="CU978" s="15"/>
      <c r="CV978" s="15"/>
      <c r="CW978" s="15"/>
      <c r="CX978" s="15"/>
      <c r="CY978" s="15"/>
      <c r="CZ978" s="15"/>
    </row>
    <row r="979" spans="1:104" x14ac:dyDescent="0.25">
      <c r="A979" s="29"/>
      <c r="B979" s="29"/>
      <c r="C979" s="8"/>
      <c r="D979" s="29"/>
      <c r="E979" s="29"/>
      <c r="F979" s="29"/>
      <c r="G979" s="29"/>
      <c r="H979" s="29"/>
      <c r="I979" s="43"/>
      <c r="J979" s="17"/>
      <c r="K979" s="29"/>
      <c r="L979" s="29"/>
      <c r="M979" s="29"/>
      <c r="N979" s="29"/>
      <c r="O979" s="43"/>
      <c r="P979" s="17"/>
      <c r="Q979" s="29"/>
      <c r="R979" s="29"/>
      <c r="S979" s="43"/>
      <c r="T979" s="17"/>
      <c r="U979" s="29"/>
      <c r="V979" s="29"/>
      <c r="W979" s="8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5"/>
      <c r="CH979" s="15"/>
      <c r="CI979" s="15"/>
      <c r="CJ979" s="15"/>
      <c r="CK979" s="15"/>
      <c r="CL979" s="15"/>
      <c r="CM979" s="15"/>
      <c r="CN979" s="15"/>
      <c r="CO979" s="15"/>
      <c r="CP979" s="15"/>
      <c r="CQ979" s="15"/>
      <c r="CR979" s="15"/>
      <c r="CS979" s="15"/>
      <c r="CT979" s="15"/>
      <c r="CU979" s="15"/>
      <c r="CV979" s="15"/>
      <c r="CW979" s="15"/>
      <c r="CX979" s="15"/>
      <c r="CY979" s="15"/>
      <c r="CZ979" s="15"/>
    </row>
    <row r="980" spans="1:104" x14ac:dyDescent="0.25">
      <c r="A980" s="29"/>
      <c r="B980" s="29"/>
      <c r="C980" s="8"/>
      <c r="D980" s="29"/>
      <c r="E980" s="29"/>
      <c r="F980" s="29"/>
      <c r="G980" s="29"/>
      <c r="H980" s="29"/>
      <c r="I980" s="43"/>
      <c r="J980" s="17"/>
      <c r="K980" s="29"/>
      <c r="L980" s="29"/>
      <c r="M980" s="29"/>
      <c r="N980" s="29"/>
      <c r="O980" s="43"/>
      <c r="P980" s="17"/>
      <c r="Q980" s="29"/>
      <c r="R980" s="29"/>
      <c r="S980" s="43"/>
      <c r="T980" s="17"/>
      <c r="U980" s="29"/>
      <c r="V980" s="29"/>
      <c r="W980" s="8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  <c r="CM980" s="15"/>
      <c r="CN980" s="15"/>
      <c r="CO980" s="15"/>
      <c r="CP980" s="15"/>
      <c r="CQ980" s="15"/>
      <c r="CR980" s="15"/>
      <c r="CS980" s="15"/>
      <c r="CT980" s="15"/>
      <c r="CU980" s="15"/>
      <c r="CV980" s="15"/>
      <c r="CW980" s="15"/>
      <c r="CX980" s="15"/>
      <c r="CY980" s="15"/>
      <c r="CZ980" s="15"/>
    </row>
    <row r="981" spans="1:104" x14ac:dyDescent="0.25">
      <c r="A981" s="29"/>
      <c r="B981" s="29"/>
      <c r="C981" s="8"/>
      <c r="D981" s="29"/>
      <c r="E981" s="29"/>
      <c r="F981" s="29"/>
      <c r="G981" s="29"/>
      <c r="H981" s="29"/>
      <c r="I981" s="43"/>
      <c r="J981" s="17"/>
      <c r="K981" s="29"/>
      <c r="L981" s="29"/>
      <c r="M981" s="29"/>
      <c r="N981" s="29"/>
      <c r="O981" s="43"/>
      <c r="P981" s="17"/>
      <c r="Q981" s="29"/>
      <c r="R981" s="29"/>
      <c r="S981" s="43"/>
      <c r="T981" s="17"/>
      <c r="U981" s="29"/>
      <c r="V981" s="29"/>
      <c r="W981" s="8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5"/>
      <c r="CH981" s="15"/>
      <c r="CI981" s="15"/>
      <c r="CJ981" s="15"/>
      <c r="CK981" s="15"/>
      <c r="CL981" s="15"/>
      <c r="CM981" s="15"/>
      <c r="CN981" s="15"/>
      <c r="CO981" s="15"/>
      <c r="CP981" s="15"/>
      <c r="CQ981" s="15"/>
      <c r="CR981" s="15"/>
      <c r="CS981" s="15"/>
      <c r="CT981" s="15"/>
      <c r="CU981" s="15"/>
      <c r="CV981" s="15"/>
      <c r="CW981" s="15"/>
      <c r="CX981" s="15"/>
      <c r="CY981" s="15"/>
      <c r="CZ981" s="15"/>
    </row>
    <row r="982" spans="1:104" x14ac:dyDescent="0.25">
      <c r="A982" s="29"/>
      <c r="B982" s="29"/>
      <c r="C982" s="8"/>
      <c r="D982" s="29"/>
      <c r="E982" s="29"/>
      <c r="F982" s="29"/>
      <c r="G982" s="29"/>
      <c r="H982" s="29"/>
      <c r="I982" s="43"/>
      <c r="J982" s="17"/>
      <c r="K982" s="29"/>
      <c r="L982" s="29"/>
      <c r="M982" s="29"/>
      <c r="N982" s="29"/>
      <c r="O982" s="43"/>
      <c r="P982" s="17"/>
      <c r="Q982" s="29"/>
      <c r="R982" s="29"/>
      <c r="S982" s="43"/>
      <c r="T982" s="17"/>
      <c r="U982" s="29"/>
      <c r="V982" s="29"/>
      <c r="W982" s="8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/>
      <c r="BT982" s="15"/>
      <c r="BU982" s="15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  <c r="CG982" s="15"/>
      <c r="CH982" s="15"/>
      <c r="CI982" s="15"/>
      <c r="CJ982" s="15"/>
      <c r="CK982" s="15"/>
      <c r="CL982" s="15"/>
      <c r="CM982" s="15"/>
      <c r="CN982" s="15"/>
      <c r="CO982" s="15"/>
      <c r="CP982" s="15"/>
      <c r="CQ982" s="15"/>
      <c r="CR982" s="15"/>
      <c r="CS982" s="15"/>
      <c r="CT982" s="15"/>
      <c r="CU982" s="15"/>
      <c r="CV982" s="15"/>
      <c r="CW982" s="15"/>
      <c r="CX982" s="15"/>
      <c r="CY982" s="15"/>
      <c r="CZ982" s="15"/>
    </row>
    <row r="983" spans="1:104" x14ac:dyDescent="0.25">
      <c r="A983" s="29"/>
      <c r="B983" s="29"/>
      <c r="C983" s="8"/>
      <c r="D983" s="29"/>
      <c r="E983" s="29"/>
      <c r="F983" s="29"/>
      <c r="G983" s="29"/>
      <c r="H983" s="29"/>
      <c r="I983" s="43"/>
      <c r="J983" s="17"/>
      <c r="K983" s="29"/>
      <c r="L983" s="29"/>
      <c r="M983" s="29"/>
      <c r="N983" s="29"/>
      <c r="O983" s="43"/>
      <c r="P983" s="17"/>
      <c r="Q983" s="29"/>
      <c r="R983" s="29"/>
      <c r="S983" s="43"/>
      <c r="T983" s="17"/>
      <c r="U983" s="29"/>
      <c r="V983" s="29"/>
      <c r="W983" s="8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/>
      <c r="BT983" s="15"/>
      <c r="BU983" s="15"/>
      <c r="BV983" s="15"/>
      <c r="BW983" s="15"/>
      <c r="BX983" s="15"/>
      <c r="BY983" s="15"/>
      <c r="BZ983" s="15"/>
      <c r="CA983" s="15"/>
      <c r="CB983" s="15"/>
      <c r="CC983" s="15"/>
      <c r="CD983" s="15"/>
      <c r="CE983" s="15"/>
      <c r="CF983" s="15"/>
      <c r="CG983" s="15"/>
      <c r="CH983" s="15"/>
      <c r="CI983" s="15"/>
      <c r="CJ983" s="15"/>
      <c r="CK983" s="15"/>
      <c r="CL983" s="15"/>
      <c r="CM983" s="15"/>
      <c r="CN983" s="15"/>
      <c r="CO983" s="15"/>
      <c r="CP983" s="15"/>
      <c r="CQ983" s="15"/>
      <c r="CR983" s="15"/>
      <c r="CS983" s="15"/>
      <c r="CT983" s="15"/>
      <c r="CU983" s="15"/>
      <c r="CV983" s="15"/>
      <c r="CW983" s="15"/>
      <c r="CX983" s="15"/>
      <c r="CY983" s="15"/>
      <c r="CZ983" s="15"/>
    </row>
    <row r="984" spans="1:104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/>
      <c r="BT984" s="15"/>
      <c r="BU984" s="15"/>
      <c r="BV984" s="15"/>
      <c r="BW984" s="15"/>
      <c r="BX984" s="15"/>
      <c r="BY984" s="15"/>
      <c r="BZ984" s="15"/>
      <c r="CA984" s="15"/>
      <c r="CB984" s="15"/>
      <c r="CC984" s="15"/>
      <c r="CD984" s="15"/>
      <c r="CE984" s="15"/>
      <c r="CF984" s="15"/>
      <c r="CG984" s="15"/>
      <c r="CH984" s="15"/>
      <c r="CI984" s="15"/>
      <c r="CJ984" s="15"/>
      <c r="CK984" s="15"/>
      <c r="CL984" s="15"/>
      <c r="CM984" s="15"/>
      <c r="CN984" s="15"/>
      <c r="CO984" s="15"/>
      <c r="CP984" s="15"/>
      <c r="CQ984" s="15"/>
      <c r="CR984" s="15"/>
      <c r="CS984" s="15"/>
      <c r="CT984" s="15"/>
      <c r="CU984" s="15"/>
      <c r="CV984" s="15"/>
      <c r="CW984" s="15"/>
      <c r="CX984" s="15"/>
      <c r="CY984" s="15"/>
      <c r="CZ984" s="15"/>
    </row>
    <row r="985" spans="1:104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/>
      <c r="BT985" s="15"/>
      <c r="BU985" s="15"/>
      <c r="BV985" s="15"/>
      <c r="BW985" s="15"/>
      <c r="BX985" s="15"/>
      <c r="BY985" s="15"/>
      <c r="BZ985" s="15"/>
      <c r="CA985" s="15"/>
      <c r="CB985" s="15"/>
      <c r="CC985" s="15"/>
      <c r="CD985" s="15"/>
      <c r="CE985" s="15"/>
      <c r="CF985" s="15"/>
      <c r="CG985" s="15"/>
      <c r="CH985" s="15"/>
      <c r="CI985" s="15"/>
      <c r="CJ985" s="15"/>
      <c r="CK985" s="15"/>
      <c r="CL985" s="15"/>
      <c r="CM985" s="15"/>
      <c r="CN985" s="15"/>
      <c r="CO985" s="15"/>
      <c r="CP985" s="15"/>
      <c r="CQ985" s="15"/>
      <c r="CR985" s="15"/>
      <c r="CS985" s="15"/>
      <c r="CT985" s="15"/>
      <c r="CU985" s="15"/>
      <c r="CV985" s="15"/>
      <c r="CW985" s="15"/>
      <c r="CX985" s="15"/>
      <c r="CY985" s="15"/>
      <c r="CZ985" s="15"/>
    </row>
    <row r="986" spans="1:104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5"/>
      <c r="BT986" s="15"/>
      <c r="BU986" s="15"/>
      <c r="BV986" s="15"/>
      <c r="BW986" s="15"/>
      <c r="BX986" s="15"/>
      <c r="BY986" s="15"/>
      <c r="BZ986" s="15"/>
      <c r="CA986" s="15"/>
      <c r="CB986" s="15"/>
      <c r="CC986" s="15"/>
      <c r="CD986" s="15"/>
      <c r="CE986" s="15"/>
      <c r="CF986" s="15"/>
      <c r="CG986" s="15"/>
      <c r="CH986" s="15"/>
      <c r="CI986" s="15"/>
      <c r="CJ986" s="15"/>
      <c r="CK986" s="15"/>
      <c r="CL986" s="15"/>
      <c r="CM986" s="15"/>
      <c r="CN986" s="15"/>
      <c r="CO986" s="15"/>
      <c r="CP986" s="15"/>
      <c r="CQ986" s="15"/>
      <c r="CR986" s="15"/>
      <c r="CS986" s="15"/>
      <c r="CT986" s="15"/>
      <c r="CU986" s="15"/>
      <c r="CV986" s="15"/>
      <c r="CW986" s="15"/>
      <c r="CX986" s="15"/>
      <c r="CY986" s="15"/>
      <c r="CZ986" s="15"/>
    </row>
    <row r="987" spans="1:104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/>
      <c r="BT987" s="15"/>
      <c r="BU987" s="15"/>
      <c r="BV987" s="15"/>
      <c r="BW987" s="15"/>
      <c r="BX987" s="15"/>
      <c r="BY987" s="15"/>
      <c r="BZ987" s="15"/>
      <c r="CA987" s="15"/>
      <c r="CB987" s="15"/>
      <c r="CC987" s="15"/>
      <c r="CD987" s="15"/>
      <c r="CE987" s="15"/>
      <c r="CF987" s="15"/>
      <c r="CG987" s="15"/>
      <c r="CH987" s="15"/>
      <c r="CI987" s="15"/>
      <c r="CJ987" s="15"/>
      <c r="CK987" s="15"/>
      <c r="CL987" s="15"/>
      <c r="CM987" s="15"/>
      <c r="CN987" s="15"/>
      <c r="CO987" s="15"/>
      <c r="CP987" s="15"/>
      <c r="CQ987" s="15"/>
      <c r="CR987" s="15"/>
      <c r="CS987" s="15"/>
      <c r="CT987" s="15"/>
      <c r="CU987" s="15"/>
      <c r="CV987" s="15"/>
      <c r="CW987" s="15"/>
      <c r="CX987" s="15"/>
      <c r="CY987" s="15"/>
      <c r="CZ987" s="15"/>
    </row>
    <row r="988" spans="1:104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5"/>
      <c r="CH988" s="15"/>
      <c r="CI988" s="15"/>
      <c r="CJ988" s="15"/>
      <c r="CK988" s="15"/>
      <c r="CL988" s="15"/>
      <c r="CM988" s="15"/>
      <c r="CN988" s="15"/>
      <c r="CO988" s="15"/>
      <c r="CP988" s="15"/>
      <c r="CQ988" s="15"/>
      <c r="CR988" s="15"/>
      <c r="CS988" s="15"/>
      <c r="CT988" s="15"/>
      <c r="CU988" s="15"/>
      <c r="CV988" s="15"/>
      <c r="CW988" s="15"/>
      <c r="CX988" s="15"/>
      <c r="CY988" s="15"/>
      <c r="CZ988" s="15"/>
    </row>
    <row r="989" spans="1:104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15"/>
      <c r="BR989" s="15"/>
      <c r="BS989" s="15"/>
      <c r="BT989" s="15"/>
      <c r="BU989" s="15"/>
      <c r="BV989" s="15"/>
      <c r="BW989" s="15"/>
      <c r="BX989" s="15"/>
      <c r="BY989" s="15"/>
      <c r="BZ989" s="15"/>
      <c r="CA989" s="15"/>
      <c r="CB989" s="15"/>
      <c r="CC989" s="15"/>
      <c r="CD989" s="15"/>
      <c r="CE989" s="15"/>
      <c r="CF989" s="15"/>
      <c r="CG989" s="15"/>
      <c r="CH989" s="15"/>
      <c r="CI989" s="15"/>
      <c r="CJ989" s="15"/>
      <c r="CK989" s="15"/>
      <c r="CL989" s="15"/>
      <c r="CM989" s="15"/>
      <c r="CN989" s="15"/>
      <c r="CO989" s="15"/>
      <c r="CP989" s="15"/>
      <c r="CQ989" s="15"/>
      <c r="CR989" s="15"/>
      <c r="CS989" s="15"/>
      <c r="CT989" s="15"/>
      <c r="CU989" s="15"/>
      <c r="CV989" s="15"/>
      <c r="CW989" s="15"/>
      <c r="CX989" s="15"/>
      <c r="CY989" s="15"/>
      <c r="CZ989" s="15"/>
    </row>
    <row r="990" spans="1:104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/>
      <c r="BT990" s="15"/>
      <c r="BU990" s="15"/>
      <c r="BV990" s="15"/>
      <c r="BW990" s="15"/>
      <c r="BX990" s="15"/>
      <c r="BY990" s="15"/>
      <c r="BZ990" s="15"/>
      <c r="CA990" s="15"/>
      <c r="CB990" s="15"/>
      <c r="CC990" s="15"/>
      <c r="CD990" s="15"/>
      <c r="CE990" s="15"/>
      <c r="CF990" s="15"/>
      <c r="CG990" s="15"/>
      <c r="CH990" s="15"/>
      <c r="CI990" s="15"/>
      <c r="CJ990" s="15"/>
      <c r="CK990" s="15"/>
      <c r="CL990" s="15"/>
      <c r="CM990" s="15"/>
      <c r="CN990" s="15"/>
      <c r="CO990" s="15"/>
      <c r="CP990" s="15"/>
      <c r="CQ990" s="15"/>
      <c r="CR990" s="15"/>
      <c r="CS990" s="15"/>
      <c r="CT990" s="15"/>
      <c r="CU990" s="15"/>
      <c r="CV990" s="15"/>
      <c r="CW990" s="15"/>
      <c r="CX990" s="15"/>
      <c r="CY990" s="15"/>
      <c r="CZ990" s="15"/>
    </row>
    <row r="991" spans="1:104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5"/>
      <c r="BT991" s="15"/>
      <c r="BU991" s="15"/>
      <c r="BV991" s="15"/>
      <c r="BW991" s="15"/>
      <c r="BX991" s="15"/>
      <c r="BY991" s="15"/>
      <c r="BZ991" s="15"/>
      <c r="CA991" s="15"/>
      <c r="CB991" s="15"/>
      <c r="CC991" s="15"/>
      <c r="CD991" s="15"/>
      <c r="CE991" s="15"/>
      <c r="CF991" s="15"/>
      <c r="CG991" s="15"/>
      <c r="CH991" s="15"/>
      <c r="CI991" s="15"/>
      <c r="CJ991" s="15"/>
      <c r="CK991" s="15"/>
      <c r="CL991" s="15"/>
      <c r="CM991" s="15"/>
      <c r="CN991" s="15"/>
      <c r="CO991" s="15"/>
      <c r="CP991" s="15"/>
      <c r="CQ991" s="15"/>
      <c r="CR991" s="15"/>
      <c r="CS991" s="15"/>
      <c r="CT991" s="15"/>
      <c r="CU991" s="15"/>
      <c r="CV991" s="15"/>
      <c r="CW991" s="15"/>
      <c r="CX991" s="15"/>
      <c r="CY991" s="15"/>
      <c r="CZ991" s="15"/>
    </row>
    <row r="992" spans="1:104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15"/>
      <c r="BR992" s="15"/>
      <c r="BS992" s="15"/>
      <c r="BT992" s="15"/>
      <c r="BU992" s="15"/>
      <c r="BV992" s="15"/>
      <c r="BW992" s="15"/>
      <c r="BX992" s="15"/>
      <c r="BY992" s="15"/>
      <c r="BZ992" s="15"/>
      <c r="CA992" s="15"/>
      <c r="CB992" s="15"/>
      <c r="CC992" s="15"/>
      <c r="CD992" s="15"/>
      <c r="CE992" s="15"/>
      <c r="CF992" s="15"/>
      <c r="CG992" s="15"/>
      <c r="CH992" s="15"/>
      <c r="CI992" s="15"/>
      <c r="CJ992" s="15"/>
      <c r="CK992" s="15"/>
      <c r="CL992" s="15"/>
      <c r="CM992" s="15"/>
      <c r="CN992" s="15"/>
      <c r="CO992" s="15"/>
      <c r="CP992" s="15"/>
      <c r="CQ992" s="15"/>
      <c r="CR992" s="15"/>
      <c r="CS992" s="15"/>
      <c r="CT992" s="15"/>
      <c r="CU992" s="15"/>
      <c r="CV992" s="15"/>
      <c r="CW992" s="15"/>
      <c r="CX992" s="15"/>
      <c r="CY992" s="15"/>
      <c r="CZ992" s="15"/>
    </row>
    <row r="993" spans="1:104" x14ac:dyDescent="0.25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15"/>
      <c r="BR993" s="15"/>
      <c r="BS993" s="15"/>
      <c r="BT993" s="15"/>
      <c r="BU993" s="15"/>
      <c r="BV993" s="15"/>
      <c r="BW993" s="15"/>
      <c r="BX993" s="15"/>
      <c r="BY993" s="15"/>
      <c r="BZ993" s="15"/>
      <c r="CA993" s="15"/>
      <c r="CB993" s="15"/>
      <c r="CC993" s="15"/>
      <c r="CD993" s="15"/>
      <c r="CE993" s="15"/>
      <c r="CF993" s="15"/>
      <c r="CG993" s="15"/>
      <c r="CH993" s="15"/>
      <c r="CI993" s="15"/>
      <c r="CJ993" s="15"/>
      <c r="CK993" s="15"/>
      <c r="CL993" s="15"/>
      <c r="CM993" s="15"/>
      <c r="CN993" s="15"/>
      <c r="CO993" s="15"/>
      <c r="CP993" s="15"/>
      <c r="CQ993" s="15"/>
      <c r="CR993" s="15"/>
      <c r="CS993" s="15"/>
      <c r="CT993" s="15"/>
      <c r="CU993" s="15"/>
      <c r="CV993" s="15"/>
      <c r="CW993" s="15"/>
      <c r="CX993" s="15"/>
      <c r="CY993" s="15"/>
      <c r="CZ993" s="15"/>
    </row>
    <row r="994" spans="1:104" x14ac:dyDescent="0.25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  <c r="BQ994" s="15"/>
      <c r="BR994" s="15"/>
      <c r="BS994" s="15"/>
      <c r="BT994" s="15"/>
      <c r="BU994" s="15"/>
      <c r="BV994" s="15"/>
      <c r="BW994" s="15"/>
      <c r="BX994" s="15"/>
      <c r="BY994" s="15"/>
      <c r="BZ994" s="15"/>
      <c r="CA994" s="15"/>
      <c r="CB994" s="15"/>
      <c r="CC994" s="15"/>
      <c r="CD994" s="15"/>
      <c r="CE994" s="15"/>
      <c r="CF994" s="15"/>
      <c r="CG994" s="15"/>
      <c r="CH994" s="15"/>
      <c r="CI994" s="15"/>
      <c r="CJ994" s="15"/>
      <c r="CK994" s="15"/>
      <c r="CL994" s="15"/>
      <c r="CM994" s="15"/>
      <c r="CN994" s="15"/>
      <c r="CO994" s="15"/>
      <c r="CP994" s="15"/>
      <c r="CQ994" s="15"/>
      <c r="CR994" s="15"/>
      <c r="CS994" s="15"/>
      <c r="CT994" s="15"/>
      <c r="CU994" s="15"/>
      <c r="CV994" s="15"/>
      <c r="CW994" s="15"/>
      <c r="CX994" s="15"/>
      <c r="CY994" s="15"/>
      <c r="CZ994" s="15"/>
    </row>
    <row r="995" spans="1:104" x14ac:dyDescent="0.25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  <c r="BN995" s="15"/>
      <c r="BO995" s="15"/>
      <c r="BP995" s="15"/>
      <c r="BQ995" s="15"/>
      <c r="BR995" s="15"/>
      <c r="BS995" s="15"/>
      <c r="BT995" s="15"/>
      <c r="BU995" s="15"/>
      <c r="BV995" s="15"/>
      <c r="BW995" s="15"/>
      <c r="BX995" s="15"/>
      <c r="BY995" s="15"/>
      <c r="BZ995" s="15"/>
      <c r="CA995" s="15"/>
      <c r="CB995" s="15"/>
      <c r="CC995" s="15"/>
      <c r="CD995" s="15"/>
      <c r="CE995" s="15"/>
      <c r="CF995" s="15"/>
      <c r="CG995" s="15"/>
      <c r="CH995" s="15"/>
      <c r="CI995" s="15"/>
      <c r="CJ995" s="15"/>
      <c r="CK995" s="15"/>
      <c r="CL995" s="15"/>
      <c r="CM995" s="15"/>
      <c r="CN995" s="15"/>
      <c r="CO995" s="15"/>
      <c r="CP995" s="15"/>
      <c r="CQ995" s="15"/>
      <c r="CR995" s="15"/>
      <c r="CS995" s="15"/>
      <c r="CT995" s="15"/>
      <c r="CU995" s="15"/>
      <c r="CV995" s="15"/>
      <c r="CW995" s="15"/>
      <c r="CX995" s="15"/>
      <c r="CY995" s="15"/>
      <c r="CZ995" s="15"/>
    </row>
    <row r="996" spans="1:104" x14ac:dyDescent="0.25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  <c r="BQ996" s="15"/>
      <c r="BR996" s="15"/>
      <c r="BS996" s="15"/>
      <c r="BT996" s="15"/>
      <c r="BU996" s="15"/>
      <c r="BV996" s="15"/>
      <c r="BW996" s="15"/>
      <c r="BX996" s="15"/>
      <c r="BY996" s="15"/>
      <c r="BZ996" s="15"/>
      <c r="CA996" s="15"/>
      <c r="CB996" s="15"/>
      <c r="CC996" s="15"/>
      <c r="CD996" s="15"/>
      <c r="CE996" s="15"/>
      <c r="CF996" s="15"/>
      <c r="CG996" s="15"/>
      <c r="CH996" s="15"/>
      <c r="CI996" s="15"/>
      <c r="CJ996" s="15"/>
      <c r="CK996" s="15"/>
      <c r="CL996" s="15"/>
      <c r="CM996" s="15"/>
      <c r="CN996" s="15"/>
      <c r="CO996" s="15"/>
      <c r="CP996" s="15"/>
      <c r="CQ996" s="15"/>
      <c r="CR996" s="15"/>
      <c r="CS996" s="15"/>
      <c r="CT996" s="15"/>
      <c r="CU996" s="15"/>
      <c r="CV996" s="15"/>
      <c r="CW996" s="15"/>
      <c r="CX996" s="15"/>
      <c r="CY996" s="15"/>
      <c r="CZ996" s="15"/>
    </row>
    <row r="997" spans="1:104" x14ac:dyDescent="0.25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/>
      <c r="BT997" s="15"/>
      <c r="BU997" s="15"/>
      <c r="BV997" s="15"/>
      <c r="BW997" s="15"/>
      <c r="BX997" s="15"/>
      <c r="BY997" s="15"/>
      <c r="BZ997" s="15"/>
      <c r="CA997" s="15"/>
      <c r="CB997" s="15"/>
      <c r="CC997" s="15"/>
      <c r="CD997" s="15"/>
      <c r="CE997" s="15"/>
      <c r="CF997" s="15"/>
      <c r="CG997" s="15"/>
      <c r="CH997" s="15"/>
      <c r="CI997" s="15"/>
      <c r="CJ997" s="15"/>
      <c r="CK997" s="15"/>
      <c r="CL997" s="15"/>
      <c r="CM997" s="15"/>
      <c r="CN997" s="15"/>
      <c r="CO997" s="15"/>
      <c r="CP997" s="15"/>
      <c r="CQ997" s="15"/>
      <c r="CR997" s="15"/>
      <c r="CS997" s="15"/>
      <c r="CT997" s="15"/>
      <c r="CU997" s="15"/>
      <c r="CV997" s="15"/>
      <c r="CW997" s="15"/>
      <c r="CX997" s="15"/>
      <c r="CY997" s="15"/>
      <c r="CZ997" s="15"/>
    </row>
    <row r="998" spans="1:104" x14ac:dyDescent="0.25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5"/>
      <c r="BT998" s="15"/>
      <c r="BU998" s="15"/>
      <c r="BV998" s="15"/>
      <c r="BW998" s="15"/>
      <c r="BX998" s="15"/>
      <c r="BY998" s="15"/>
      <c r="BZ998" s="15"/>
      <c r="CA998" s="15"/>
      <c r="CB998" s="15"/>
      <c r="CC998" s="15"/>
      <c r="CD998" s="15"/>
      <c r="CE998" s="15"/>
      <c r="CF998" s="15"/>
      <c r="CG998" s="15"/>
      <c r="CH998" s="15"/>
      <c r="CI998" s="15"/>
      <c r="CJ998" s="15"/>
      <c r="CK998" s="15"/>
      <c r="CL998" s="15"/>
      <c r="CM998" s="15"/>
      <c r="CN998" s="15"/>
      <c r="CO998" s="15"/>
      <c r="CP998" s="15"/>
      <c r="CQ998" s="15"/>
      <c r="CR998" s="15"/>
      <c r="CS998" s="15"/>
      <c r="CT998" s="15"/>
      <c r="CU998" s="15"/>
      <c r="CV998" s="15"/>
      <c r="CW998" s="15"/>
      <c r="CX998" s="15"/>
      <c r="CY998" s="15"/>
      <c r="CZ998" s="15"/>
    </row>
    <row r="999" spans="1:104" x14ac:dyDescent="0.25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5"/>
      <c r="BT999" s="15"/>
      <c r="BU999" s="15"/>
      <c r="BV999" s="15"/>
      <c r="BW999" s="15"/>
      <c r="BX999" s="15"/>
      <c r="BY999" s="15"/>
      <c r="BZ999" s="15"/>
      <c r="CA999" s="15"/>
      <c r="CB999" s="15"/>
      <c r="CC999" s="15"/>
      <c r="CD999" s="15"/>
      <c r="CE999" s="15"/>
      <c r="CF999" s="15"/>
      <c r="CG999" s="15"/>
      <c r="CH999" s="15"/>
      <c r="CI999" s="15"/>
      <c r="CJ999" s="15"/>
      <c r="CK999" s="15"/>
      <c r="CL999" s="15"/>
      <c r="CM999" s="15"/>
      <c r="CN999" s="15"/>
      <c r="CO999" s="15"/>
      <c r="CP999" s="15"/>
      <c r="CQ999" s="15"/>
      <c r="CR999" s="15"/>
      <c r="CS999" s="15"/>
      <c r="CT999" s="15"/>
      <c r="CU999" s="15"/>
      <c r="CV999" s="15"/>
      <c r="CW999" s="15"/>
      <c r="CX999" s="15"/>
      <c r="CY999" s="15"/>
      <c r="CZ999" s="15"/>
    </row>
    <row r="1000" spans="1:104" x14ac:dyDescent="0.25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15"/>
      <c r="BR1000" s="15"/>
      <c r="BS1000" s="15"/>
      <c r="BT1000" s="15"/>
      <c r="BU1000" s="15"/>
      <c r="BV1000" s="15"/>
      <c r="BW1000" s="15"/>
      <c r="BX1000" s="15"/>
      <c r="BY1000" s="15"/>
      <c r="BZ1000" s="15"/>
      <c r="CA1000" s="15"/>
      <c r="CB1000" s="15"/>
      <c r="CC1000" s="15"/>
      <c r="CD1000" s="15"/>
      <c r="CE1000" s="15"/>
      <c r="CF1000" s="15"/>
      <c r="CG1000" s="15"/>
      <c r="CH1000" s="15"/>
      <c r="CI1000" s="15"/>
      <c r="CJ1000" s="15"/>
      <c r="CK1000" s="15"/>
      <c r="CL1000" s="15"/>
      <c r="CM1000" s="15"/>
      <c r="CN1000" s="15"/>
      <c r="CO1000" s="15"/>
      <c r="CP1000" s="15"/>
      <c r="CQ1000" s="15"/>
      <c r="CR1000" s="15"/>
      <c r="CS1000" s="15"/>
      <c r="CT1000" s="15"/>
      <c r="CU1000" s="15"/>
      <c r="CV1000" s="15"/>
      <c r="CW1000" s="15"/>
      <c r="CX1000" s="15"/>
      <c r="CY1000" s="15"/>
      <c r="CZ1000" s="15"/>
    </row>
    <row r="1001" spans="1:104" x14ac:dyDescent="0.25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15"/>
      <c r="BR1001" s="15"/>
      <c r="BS1001" s="15"/>
      <c r="BT1001" s="15"/>
      <c r="BU1001" s="15"/>
      <c r="BV1001" s="15"/>
      <c r="BW1001" s="15"/>
      <c r="BX1001" s="15"/>
      <c r="BY1001" s="15"/>
      <c r="BZ1001" s="15"/>
      <c r="CA1001" s="15"/>
      <c r="CB1001" s="15"/>
      <c r="CC1001" s="15"/>
      <c r="CD1001" s="15"/>
      <c r="CE1001" s="15"/>
      <c r="CF1001" s="15"/>
      <c r="CG1001" s="15"/>
      <c r="CH1001" s="15"/>
      <c r="CI1001" s="15"/>
      <c r="CJ1001" s="15"/>
      <c r="CK1001" s="15"/>
      <c r="CL1001" s="15"/>
      <c r="CM1001" s="15"/>
      <c r="CN1001" s="15"/>
      <c r="CO1001" s="15"/>
      <c r="CP1001" s="15"/>
      <c r="CQ1001" s="15"/>
      <c r="CR1001" s="15"/>
      <c r="CS1001" s="15"/>
      <c r="CT1001" s="15"/>
      <c r="CU1001" s="15"/>
      <c r="CV1001" s="15"/>
      <c r="CW1001" s="15"/>
      <c r="CX1001" s="15"/>
      <c r="CY1001" s="15"/>
      <c r="CZ1001" s="15"/>
    </row>
    <row r="1002" spans="1:104" x14ac:dyDescent="0.25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15"/>
      <c r="BR1002" s="15"/>
      <c r="BS1002" s="15"/>
      <c r="BT1002" s="15"/>
      <c r="BU1002" s="15"/>
      <c r="BV1002" s="15"/>
      <c r="BW1002" s="15"/>
      <c r="BX1002" s="15"/>
      <c r="BY1002" s="15"/>
      <c r="BZ1002" s="15"/>
      <c r="CA1002" s="15"/>
      <c r="CB1002" s="15"/>
      <c r="CC1002" s="15"/>
      <c r="CD1002" s="15"/>
      <c r="CE1002" s="15"/>
      <c r="CF1002" s="15"/>
      <c r="CG1002" s="15"/>
      <c r="CH1002" s="15"/>
      <c r="CI1002" s="15"/>
      <c r="CJ1002" s="15"/>
      <c r="CK1002" s="15"/>
      <c r="CL1002" s="15"/>
      <c r="CM1002" s="15"/>
      <c r="CN1002" s="15"/>
      <c r="CO1002" s="15"/>
      <c r="CP1002" s="15"/>
      <c r="CQ1002" s="15"/>
      <c r="CR1002" s="15"/>
      <c r="CS1002" s="15"/>
      <c r="CT1002" s="15"/>
      <c r="CU1002" s="15"/>
      <c r="CV1002" s="15"/>
      <c r="CW1002" s="15"/>
      <c r="CX1002" s="15"/>
      <c r="CY1002" s="15"/>
      <c r="CZ1002" s="15"/>
    </row>
    <row r="1003" spans="1:104" x14ac:dyDescent="0.25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15"/>
      <c r="BR1003" s="15"/>
      <c r="BS1003" s="15"/>
      <c r="BT1003" s="15"/>
      <c r="BU1003" s="15"/>
      <c r="BV1003" s="15"/>
      <c r="BW1003" s="15"/>
      <c r="BX1003" s="15"/>
      <c r="BY1003" s="15"/>
      <c r="BZ1003" s="15"/>
      <c r="CA1003" s="15"/>
      <c r="CB1003" s="15"/>
      <c r="CC1003" s="15"/>
      <c r="CD1003" s="15"/>
      <c r="CE1003" s="15"/>
      <c r="CF1003" s="15"/>
      <c r="CG1003" s="15"/>
      <c r="CH1003" s="15"/>
      <c r="CI1003" s="15"/>
      <c r="CJ1003" s="15"/>
      <c r="CK1003" s="15"/>
      <c r="CL1003" s="15"/>
      <c r="CM1003" s="15"/>
      <c r="CN1003" s="15"/>
      <c r="CO1003" s="15"/>
      <c r="CP1003" s="15"/>
      <c r="CQ1003" s="15"/>
      <c r="CR1003" s="15"/>
      <c r="CS1003" s="15"/>
      <c r="CT1003" s="15"/>
      <c r="CU1003" s="15"/>
      <c r="CV1003" s="15"/>
      <c r="CW1003" s="15"/>
      <c r="CX1003" s="15"/>
      <c r="CY1003" s="15"/>
      <c r="CZ1003" s="15"/>
    </row>
    <row r="1004" spans="1:104" x14ac:dyDescent="0.25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/>
      <c r="BT1004" s="15"/>
      <c r="BU1004" s="15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5"/>
      <c r="CG1004" s="15"/>
      <c r="CH1004" s="15"/>
      <c r="CI1004" s="15"/>
      <c r="CJ1004" s="15"/>
      <c r="CK1004" s="15"/>
      <c r="CL1004" s="15"/>
      <c r="CM1004" s="15"/>
      <c r="CN1004" s="15"/>
      <c r="CO1004" s="15"/>
      <c r="CP1004" s="15"/>
      <c r="CQ1004" s="15"/>
      <c r="CR1004" s="15"/>
      <c r="CS1004" s="15"/>
      <c r="CT1004" s="15"/>
      <c r="CU1004" s="15"/>
      <c r="CV1004" s="15"/>
      <c r="CW1004" s="15"/>
      <c r="CX1004" s="15"/>
      <c r="CY1004" s="15"/>
      <c r="CZ1004" s="15"/>
    </row>
    <row r="1005" spans="1:104" x14ac:dyDescent="0.25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/>
      <c r="BT1005" s="15"/>
      <c r="BU1005" s="15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  <c r="CG1005" s="15"/>
      <c r="CH1005" s="15"/>
      <c r="CI1005" s="15"/>
      <c r="CJ1005" s="15"/>
      <c r="CK1005" s="15"/>
      <c r="CL1005" s="15"/>
      <c r="CM1005" s="15"/>
      <c r="CN1005" s="15"/>
      <c r="CO1005" s="15"/>
      <c r="CP1005" s="15"/>
      <c r="CQ1005" s="15"/>
      <c r="CR1005" s="15"/>
      <c r="CS1005" s="15"/>
      <c r="CT1005" s="15"/>
      <c r="CU1005" s="15"/>
      <c r="CV1005" s="15"/>
      <c r="CW1005" s="15"/>
      <c r="CX1005" s="15"/>
      <c r="CY1005" s="15"/>
      <c r="CZ1005" s="15"/>
    </row>
    <row r="1006" spans="1:104" x14ac:dyDescent="0.25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15"/>
      <c r="BL1006" s="15"/>
      <c r="BM1006" s="15"/>
      <c r="BN1006" s="15"/>
      <c r="BO1006" s="15"/>
      <c r="BP1006" s="15"/>
      <c r="BQ1006" s="15"/>
      <c r="BR1006" s="15"/>
      <c r="BS1006" s="15"/>
      <c r="BT1006" s="15"/>
      <c r="BU1006" s="15"/>
      <c r="BV1006" s="15"/>
      <c r="BW1006" s="15"/>
      <c r="BX1006" s="15"/>
      <c r="BY1006" s="15"/>
      <c r="BZ1006" s="15"/>
      <c r="CA1006" s="15"/>
      <c r="CB1006" s="15"/>
      <c r="CC1006" s="15"/>
      <c r="CD1006" s="15"/>
      <c r="CE1006" s="15"/>
      <c r="CF1006" s="15"/>
      <c r="CG1006" s="15"/>
      <c r="CH1006" s="15"/>
      <c r="CI1006" s="15"/>
      <c r="CJ1006" s="15"/>
      <c r="CK1006" s="15"/>
      <c r="CL1006" s="15"/>
      <c r="CM1006" s="15"/>
      <c r="CN1006" s="15"/>
      <c r="CO1006" s="15"/>
      <c r="CP1006" s="15"/>
      <c r="CQ1006" s="15"/>
      <c r="CR1006" s="15"/>
      <c r="CS1006" s="15"/>
      <c r="CT1006" s="15"/>
      <c r="CU1006" s="15"/>
      <c r="CV1006" s="15"/>
      <c r="CW1006" s="15"/>
      <c r="CX1006" s="15"/>
      <c r="CY1006" s="15"/>
      <c r="CZ1006" s="15"/>
    </row>
    <row r="1007" spans="1:104" x14ac:dyDescent="0.25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  <c r="BN1007" s="15"/>
      <c r="BO1007" s="15"/>
      <c r="BP1007" s="15"/>
      <c r="BQ1007" s="15"/>
      <c r="BR1007" s="15"/>
      <c r="BS1007" s="15"/>
      <c r="BT1007" s="15"/>
      <c r="BU1007" s="15"/>
      <c r="BV1007" s="15"/>
      <c r="BW1007" s="15"/>
      <c r="BX1007" s="15"/>
      <c r="BY1007" s="15"/>
      <c r="BZ1007" s="15"/>
      <c r="CA1007" s="15"/>
      <c r="CB1007" s="15"/>
      <c r="CC1007" s="15"/>
      <c r="CD1007" s="15"/>
      <c r="CE1007" s="15"/>
      <c r="CF1007" s="15"/>
      <c r="CG1007" s="15"/>
      <c r="CH1007" s="15"/>
      <c r="CI1007" s="15"/>
      <c r="CJ1007" s="15"/>
      <c r="CK1007" s="15"/>
      <c r="CL1007" s="15"/>
      <c r="CM1007" s="15"/>
      <c r="CN1007" s="15"/>
      <c r="CO1007" s="15"/>
      <c r="CP1007" s="15"/>
      <c r="CQ1007" s="15"/>
      <c r="CR1007" s="15"/>
      <c r="CS1007" s="15"/>
      <c r="CT1007" s="15"/>
      <c r="CU1007" s="15"/>
      <c r="CV1007" s="15"/>
      <c r="CW1007" s="15"/>
      <c r="CX1007" s="15"/>
      <c r="CY1007" s="15"/>
      <c r="CZ1007" s="15"/>
    </row>
    <row r="1008" spans="1:104" x14ac:dyDescent="0.25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  <c r="BQ1008" s="15"/>
      <c r="BR1008" s="15"/>
      <c r="BS1008" s="15"/>
      <c r="BT1008" s="15"/>
      <c r="BU1008" s="15"/>
      <c r="BV1008" s="15"/>
      <c r="BW1008" s="15"/>
      <c r="BX1008" s="15"/>
      <c r="BY1008" s="15"/>
      <c r="BZ1008" s="15"/>
      <c r="CA1008" s="15"/>
      <c r="CB1008" s="15"/>
      <c r="CC1008" s="15"/>
      <c r="CD1008" s="15"/>
      <c r="CE1008" s="15"/>
      <c r="CF1008" s="15"/>
      <c r="CG1008" s="15"/>
      <c r="CH1008" s="15"/>
      <c r="CI1008" s="15"/>
      <c r="CJ1008" s="15"/>
      <c r="CK1008" s="15"/>
      <c r="CL1008" s="15"/>
      <c r="CM1008" s="15"/>
      <c r="CN1008" s="15"/>
      <c r="CO1008" s="15"/>
      <c r="CP1008" s="15"/>
      <c r="CQ1008" s="15"/>
      <c r="CR1008" s="15"/>
      <c r="CS1008" s="15"/>
      <c r="CT1008" s="15"/>
      <c r="CU1008" s="15"/>
      <c r="CV1008" s="15"/>
      <c r="CW1008" s="15"/>
      <c r="CX1008" s="15"/>
      <c r="CY1008" s="15"/>
      <c r="CZ1008" s="15"/>
    </row>
    <row r="1009" spans="1:104" x14ac:dyDescent="0.25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  <c r="BB1009" s="15"/>
      <c r="BC1009" s="15"/>
      <c r="BD1009" s="15"/>
      <c r="BE1009" s="15"/>
      <c r="BF1009" s="15"/>
      <c r="BG1009" s="15"/>
      <c r="BH1009" s="15"/>
      <c r="BI1009" s="15"/>
      <c r="BJ1009" s="15"/>
      <c r="BK1009" s="15"/>
      <c r="BL1009" s="15"/>
      <c r="BM1009" s="15"/>
      <c r="BN1009" s="15"/>
      <c r="BO1009" s="15"/>
      <c r="BP1009" s="15"/>
      <c r="BQ1009" s="15"/>
      <c r="BR1009" s="15"/>
      <c r="BS1009" s="15"/>
      <c r="BT1009" s="15"/>
      <c r="BU1009" s="15"/>
      <c r="BV1009" s="15"/>
      <c r="BW1009" s="15"/>
      <c r="BX1009" s="15"/>
      <c r="BY1009" s="15"/>
      <c r="BZ1009" s="15"/>
      <c r="CA1009" s="15"/>
      <c r="CB1009" s="15"/>
      <c r="CC1009" s="15"/>
      <c r="CD1009" s="15"/>
      <c r="CE1009" s="15"/>
      <c r="CF1009" s="15"/>
      <c r="CG1009" s="15"/>
      <c r="CH1009" s="15"/>
      <c r="CI1009" s="15"/>
      <c r="CJ1009" s="15"/>
      <c r="CK1009" s="15"/>
      <c r="CL1009" s="15"/>
      <c r="CM1009" s="15"/>
      <c r="CN1009" s="15"/>
      <c r="CO1009" s="15"/>
      <c r="CP1009" s="15"/>
      <c r="CQ1009" s="15"/>
      <c r="CR1009" s="15"/>
      <c r="CS1009" s="15"/>
      <c r="CT1009" s="15"/>
      <c r="CU1009" s="15"/>
      <c r="CV1009" s="15"/>
      <c r="CW1009" s="15"/>
      <c r="CX1009" s="15"/>
      <c r="CY1009" s="15"/>
      <c r="CZ1009" s="15"/>
    </row>
    <row r="1010" spans="1:104" x14ac:dyDescent="0.25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  <c r="BN1010" s="15"/>
      <c r="BO1010" s="15"/>
      <c r="BP1010" s="15"/>
      <c r="BQ1010" s="15"/>
      <c r="BR1010" s="15"/>
      <c r="BS1010" s="15"/>
      <c r="BT1010" s="15"/>
      <c r="BU1010" s="15"/>
      <c r="BV1010" s="15"/>
      <c r="BW1010" s="15"/>
      <c r="BX1010" s="15"/>
      <c r="BY1010" s="15"/>
      <c r="BZ1010" s="15"/>
      <c r="CA1010" s="15"/>
      <c r="CB1010" s="15"/>
      <c r="CC1010" s="15"/>
      <c r="CD1010" s="15"/>
      <c r="CE1010" s="15"/>
      <c r="CF1010" s="15"/>
      <c r="CG1010" s="15"/>
      <c r="CH1010" s="15"/>
      <c r="CI1010" s="15"/>
      <c r="CJ1010" s="15"/>
      <c r="CK1010" s="15"/>
      <c r="CL1010" s="15"/>
      <c r="CM1010" s="15"/>
      <c r="CN1010" s="15"/>
      <c r="CO1010" s="15"/>
      <c r="CP1010" s="15"/>
      <c r="CQ1010" s="15"/>
      <c r="CR1010" s="15"/>
      <c r="CS1010" s="15"/>
      <c r="CT1010" s="15"/>
      <c r="CU1010" s="15"/>
      <c r="CV1010" s="15"/>
      <c r="CW1010" s="15"/>
      <c r="CX1010" s="15"/>
      <c r="CY1010" s="15"/>
      <c r="CZ1010" s="15"/>
    </row>
    <row r="1011" spans="1:104" x14ac:dyDescent="0.25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15"/>
      <c r="BI1011" s="15"/>
      <c r="BJ1011" s="15"/>
      <c r="BK1011" s="15"/>
      <c r="BL1011" s="15"/>
      <c r="BM1011" s="15"/>
      <c r="BN1011" s="15"/>
      <c r="BO1011" s="15"/>
      <c r="BP1011" s="15"/>
      <c r="BQ1011" s="15"/>
      <c r="BR1011" s="15"/>
      <c r="BS1011" s="15"/>
      <c r="BT1011" s="15"/>
      <c r="BU1011" s="15"/>
      <c r="BV1011" s="15"/>
      <c r="BW1011" s="15"/>
      <c r="BX1011" s="15"/>
      <c r="BY1011" s="15"/>
      <c r="BZ1011" s="15"/>
      <c r="CA1011" s="15"/>
      <c r="CB1011" s="15"/>
      <c r="CC1011" s="15"/>
      <c r="CD1011" s="15"/>
      <c r="CE1011" s="15"/>
      <c r="CF1011" s="15"/>
      <c r="CG1011" s="15"/>
      <c r="CH1011" s="15"/>
      <c r="CI1011" s="15"/>
      <c r="CJ1011" s="15"/>
      <c r="CK1011" s="15"/>
      <c r="CL1011" s="15"/>
      <c r="CM1011" s="15"/>
      <c r="CN1011" s="15"/>
      <c r="CO1011" s="15"/>
      <c r="CP1011" s="15"/>
      <c r="CQ1011" s="15"/>
      <c r="CR1011" s="15"/>
      <c r="CS1011" s="15"/>
      <c r="CT1011" s="15"/>
      <c r="CU1011" s="15"/>
      <c r="CV1011" s="15"/>
      <c r="CW1011" s="15"/>
      <c r="CX1011" s="15"/>
      <c r="CY1011" s="15"/>
      <c r="CZ1011" s="15"/>
    </row>
    <row r="1012" spans="1:104" x14ac:dyDescent="0.25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  <c r="BQ1012" s="15"/>
      <c r="BR1012" s="15"/>
      <c r="BS1012" s="15"/>
      <c r="BT1012" s="15"/>
      <c r="BU1012" s="15"/>
      <c r="BV1012" s="15"/>
      <c r="BW1012" s="15"/>
      <c r="BX1012" s="15"/>
      <c r="BY1012" s="15"/>
      <c r="BZ1012" s="15"/>
      <c r="CA1012" s="15"/>
      <c r="CB1012" s="15"/>
      <c r="CC1012" s="15"/>
      <c r="CD1012" s="15"/>
      <c r="CE1012" s="15"/>
      <c r="CF1012" s="15"/>
      <c r="CG1012" s="15"/>
      <c r="CH1012" s="15"/>
      <c r="CI1012" s="15"/>
      <c r="CJ1012" s="15"/>
      <c r="CK1012" s="15"/>
      <c r="CL1012" s="15"/>
      <c r="CM1012" s="15"/>
      <c r="CN1012" s="15"/>
      <c r="CO1012" s="15"/>
      <c r="CP1012" s="15"/>
      <c r="CQ1012" s="15"/>
      <c r="CR1012" s="15"/>
      <c r="CS1012" s="15"/>
      <c r="CT1012" s="15"/>
      <c r="CU1012" s="15"/>
      <c r="CV1012" s="15"/>
      <c r="CW1012" s="15"/>
      <c r="CX1012" s="15"/>
      <c r="CY1012" s="15"/>
      <c r="CZ1012" s="15"/>
    </row>
    <row r="1013" spans="1:104" x14ac:dyDescent="0.25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5"/>
      <c r="BK1013" s="15"/>
      <c r="BL1013" s="15"/>
      <c r="BM1013" s="15"/>
      <c r="BN1013" s="15"/>
      <c r="BO1013" s="15"/>
      <c r="BP1013" s="15"/>
      <c r="BQ1013" s="15"/>
      <c r="BR1013" s="15"/>
      <c r="BS1013" s="15"/>
      <c r="BT1013" s="15"/>
      <c r="BU1013" s="15"/>
      <c r="BV1013" s="15"/>
      <c r="BW1013" s="15"/>
      <c r="BX1013" s="15"/>
      <c r="BY1013" s="15"/>
      <c r="BZ1013" s="15"/>
      <c r="CA1013" s="15"/>
      <c r="CB1013" s="15"/>
      <c r="CC1013" s="15"/>
      <c r="CD1013" s="15"/>
      <c r="CE1013" s="15"/>
      <c r="CF1013" s="15"/>
      <c r="CG1013" s="15"/>
      <c r="CH1013" s="15"/>
      <c r="CI1013" s="15"/>
      <c r="CJ1013" s="15"/>
      <c r="CK1013" s="15"/>
      <c r="CL1013" s="15"/>
      <c r="CM1013" s="15"/>
      <c r="CN1013" s="15"/>
      <c r="CO1013" s="15"/>
      <c r="CP1013" s="15"/>
      <c r="CQ1013" s="15"/>
      <c r="CR1013" s="15"/>
      <c r="CS1013" s="15"/>
      <c r="CT1013" s="15"/>
      <c r="CU1013" s="15"/>
      <c r="CV1013" s="15"/>
      <c r="CW1013" s="15"/>
      <c r="CX1013" s="15"/>
      <c r="CY1013" s="15"/>
      <c r="CZ1013" s="15"/>
    </row>
    <row r="1014" spans="1:104" x14ac:dyDescent="0.25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  <c r="BN1014" s="15"/>
      <c r="BO1014" s="15"/>
      <c r="BP1014" s="15"/>
      <c r="BQ1014" s="15"/>
      <c r="BR1014" s="15"/>
      <c r="BS1014" s="15"/>
      <c r="BT1014" s="15"/>
      <c r="BU1014" s="15"/>
      <c r="BV1014" s="15"/>
      <c r="BW1014" s="15"/>
      <c r="BX1014" s="15"/>
      <c r="BY1014" s="15"/>
      <c r="BZ1014" s="15"/>
      <c r="CA1014" s="15"/>
      <c r="CB1014" s="15"/>
      <c r="CC1014" s="15"/>
      <c r="CD1014" s="15"/>
      <c r="CE1014" s="15"/>
      <c r="CF1014" s="15"/>
      <c r="CG1014" s="15"/>
      <c r="CH1014" s="15"/>
      <c r="CI1014" s="15"/>
      <c r="CJ1014" s="15"/>
      <c r="CK1014" s="15"/>
      <c r="CL1014" s="15"/>
      <c r="CM1014" s="15"/>
      <c r="CN1014" s="15"/>
      <c r="CO1014" s="15"/>
      <c r="CP1014" s="15"/>
      <c r="CQ1014" s="15"/>
      <c r="CR1014" s="15"/>
      <c r="CS1014" s="15"/>
      <c r="CT1014" s="15"/>
      <c r="CU1014" s="15"/>
      <c r="CV1014" s="15"/>
      <c r="CW1014" s="15"/>
      <c r="CX1014" s="15"/>
      <c r="CY1014" s="15"/>
      <c r="CZ1014" s="15"/>
    </row>
    <row r="1015" spans="1:104" x14ac:dyDescent="0.25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5"/>
      <c r="BK1015" s="15"/>
      <c r="BL1015" s="15"/>
      <c r="BM1015" s="15"/>
      <c r="BN1015" s="15"/>
      <c r="BO1015" s="15"/>
      <c r="BP1015" s="15"/>
      <c r="BQ1015" s="15"/>
      <c r="BR1015" s="15"/>
      <c r="BS1015" s="15"/>
      <c r="BT1015" s="15"/>
      <c r="BU1015" s="15"/>
      <c r="BV1015" s="15"/>
      <c r="BW1015" s="15"/>
      <c r="BX1015" s="15"/>
      <c r="BY1015" s="15"/>
      <c r="BZ1015" s="15"/>
      <c r="CA1015" s="15"/>
      <c r="CB1015" s="15"/>
      <c r="CC1015" s="15"/>
      <c r="CD1015" s="15"/>
      <c r="CE1015" s="15"/>
      <c r="CF1015" s="15"/>
      <c r="CG1015" s="15"/>
      <c r="CH1015" s="15"/>
      <c r="CI1015" s="15"/>
      <c r="CJ1015" s="15"/>
      <c r="CK1015" s="15"/>
      <c r="CL1015" s="15"/>
      <c r="CM1015" s="15"/>
      <c r="CN1015" s="15"/>
      <c r="CO1015" s="15"/>
      <c r="CP1015" s="15"/>
      <c r="CQ1015" s="15"/>
      <c r="CR1015" s="15"/>
      <c r="CS1015" s="15"/>
      <c r="CT1015" s="15"/>
      <c r="CU1015" s="15"/>
      <c r="CV1015" s="15"/>
      <c r="CW1015" s="15"/>
      <c r="CX1015" s="15"/>
      <c r="CY1015" s="15"/>
      <c r="CZ1015" s="15"/>
    </row>
    <row r="1016" spans="1:104" x14ac:dyDescent="0.25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5"/>
      <c r="BD1016" s="15"/>
      <c r="BE1016" s="15"/>
      <c r="BF1016" s="15"/>
      <c r="BG1016" s="15"/>
      <c r="BH1016" s="15"/>
      <c r="BI1016" s="15"/>
      <c r="BJ1016" s="15"/>
      <c r="BK1016" s="15"/>
      <c r="BL1016" s="15"/>
      <c r="BM1016" s="15"/>
      <c r="BN1016" s="15"/>
      <c r="BO1016" s="15"/>
      <c r="BP1016" s="15"/>
      <c r="BQ1016" s="15"/>
      <c r="BR1016" s="15"/>
      <c r="BS1016" s="15"/>
      <c r="BT1016" s="15"/>
      <c r="BU1016" s="15"/>
      <c r="BV1016" s="15"/>
      <c r="BW1016" s="15"/>
      <c r="BX1016" s="15"/>
      <c r="BY1016" s="15"/>
      <c r="BZ1016" s="15"/>
      <c r="CA1016" s="15"/>
      <c r="CB1016" s="15"/>
      <c r="CC1016" s="15"/>
      <c r="CD1016" s="15"/>
      <c r="CE1016" s="15"/>
      <c r="CF1016" s="15"/>
      <c r="CG1016" s="15"/>
      <c r="CH1016" s="15"/>
      <c r="CI1016" s="15"/>
      <c r="CJ1016" s="15"/>
      <c r="CK1016" s="15"/>
      <c r="CL1016" s="15"/>
      <c r="CM1016" s="15"/>
      <c r="CN1016" s="15"/>
      <c r="CO1016" s="15"/>
      <c r="CP1016" s="15"/>
      <c r="CQ1016" s="15"/>
      <c r="CR1016" s="15"/>
      <c r="CS1016" s="15"/>
      <c r="CT1016" s="15"/>
      <c r="CU1016" s="15"/>
      <c r="CV1016" s="15"/>
      <c r="CW1016" s="15"/>
      <c r="CX1016" s="15"/>
      <c r="CY1016" s="15"/>
      <c r="CZ1016" s="15"/>
    </row>
    <row r="1017" spans="1:104" x14ac:dyDescent="0.25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  <c r="BB1017" s="15"/>
      <c r="BC1017" s="15"/>
      <c r="BD1017" s="15"/>
      <c r="BE1017" s="15"/>
      <c r="BF1017" s="15"/>
      <c r="BG1017" s="15"/>
      <c r="BH1017" s="15"/>
      <c r="BI1017" s="15"/>
      <c r="BJ1017" s="15"/>
      <c r="BK1017" s="15"/>
      <c r="BL1017" s="15"/>
      <c r="BM1017" s="15"/>
      <c r="BN1017" s="15"/>
      <c r="BO1017" s="15"/>
      <c r="BP1017" s="15"/>
      <c r="BQ1017" s="15"/>
      <c r="BR1017" s="15"/>
      <c r="BS1017" s="15"/>
      <c r="BT1017" s="15"/>
      <c r="BU1017" s="15"/>
      <c r="BV1017" s="15"/>
      <c r="BW1017" s="15"/>
      <c r="BX1017" s="15"/>
      <c r="BY1017" s="15"/>
      <c r="BZ1017" s="15"/>
      <c r="CA1017" s="15"/>
      <c r="CB1017" s="15"/>
      <c r="CC1017" s="15"/>
      <c r="CD1017" s="15"/>
      <c r="CE1017" s="15"/>
      <c r="CF1017" s="15"/>
      <c r="CG1017" s="15"/>
      <c r="CH1017" s="15"/>
      <c r="CI1017" s="15"/>
      <c r="CJ1017" s="15"/>
      <c r="CK1017" s="15"/>
      <c r="CL1017" s="15"/>
      <c r="CM1017" s="15"/>
      <c r="CN1017" s="15"/>
      <c r="CO1017" s="15"/>
      <c r="CP1017" s="15"/>
      <c r="CQ1017" s="15"/>
      <c r="CR1017" s="15"/>
      <c r="CS1017" s="15"/>
      <c r="CT1017" s="15"/>
      <c r="CU1017" s="15"/>
      <c r="CV1017" s="15"/>
      <c r="CW1017" s="15"/>
      <c r="CX1017" s="15"/>
      <c r="CY1017" s="15"/>
      <c r="CZ1017" s="15"/>
    </row>
    <row r="1018" spans="1:104" x14ac:dyDescent="0.25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5"/>
      <c r="BD1018" s="15"/>
      <c r="BE1018" s="15"/>
      <c r="BF1018" s="15"/>
      <c r="BG1018" s="15"/>
      <c r="BH1018" s="15"/>
      <c r="BI1018" s="15"/>
      <c r="BJ1018" s="15"/>
      <c r="BK1018" s="15"/>
      <c r="BL1018" s="15"/>
      <c r="BM1018" s="15"/>
      <c r="BN1018" s="15"/>
      <c r="BO1018" s="15"/>
      <c r="BP1018" s="15"/>
      <c r="BQ1018" s="15"/>
      <c r="BR1018" s="15"/>
      <c r="BS1018" s="15"/>
      <c r="BT1018" s="15"/>
      <c r="BU1018" s="15"/>
      <c r="BV1018" s="15"/>
      <c r="BW1018" s="15"/>
      <c r="BX1018" s="15"/>
      <c r="BY1018" s="15"/>
      <c r="BZ1018" s="15"/>
      <c r="CA1018" s="15"/>
      <c r="CB1018" s="15"/>
      <c r="CC1018" s="15"/>
      <c r="CD1018" s="15"/>
      <c r="CE1018" s="15"/>
      <c r="CF1018" s="15"/>
      <c r="CG1018" s="15"/>
      <c r="CH1018" s="15"/>
      <c r="CI1018" s="15"/>
      <c r="CJ1018" s="15"/>
      <c r="CK1018" s="15"/>
      <c r="CL1018" s="15"/>
      <c r="CM1018" s="15"/>
      <c r="CN1018" s="15"/>
      <c r="CO1018" s="15"/>
      <c r="CP1018" s="15"/>
      <c r="CQ1018" s="15"/>
      <c r="CR1018" s="15"/>
      <c r="CS1018" s="15"/>
      <c r="CT1018" s="15"/>
      <c r="CU1018" s="15"/>
      <c r="CV1018" s="15"/>
      <c r="CW1018" s="15"/>
      <c r="CX1018" s="15"/>
      <c r="CY1018" s="15"/>
      <c r="CZ1018" s="15"/>
    </row>
    <row r="1019" spans="1:104" x14ac:dyDescent="0.25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15"/>
      <c r="BI1019" s="15"/>
      <c r="BJ1019" s="15"/>
      <c r="BK1019" s="15"/>
      <c r="BL1019" s="15"/>
      <c r="BM1019" s="15"/>
      <c r="BN1019" s="15"/>
      <c r="BO1019" s="15"/>
      <c r="BP1019" s="15"/>
      <c r="BQ1019" s="15"/>
      <c r="BR1019" s="15"/>
      <c r="BS1019" s="15"/>
      <c r="BT1019" s="15"/>
      <c r="BU1019" s="15"/>
      <c r="BV1019" s="15"/>
      <c r="BW1019" s="15"/>
      <c r="BX1019" s="15"/>
      <c r="BY1019" s="15"/>
      <c r="BZ1019" s="15"/>
      <c r="CA1019" s="15"/>
      <c r="CB1019" s="15"/>
      <c r="CC1019" s="15"/>
      <c r="CD1019" s="15"/>
      <c r="CE1019" s="15"/>
      <c r="CF1019" s="15"/>
      <c r="CG1019" s="15"/>
      <c r="CH1019" s="15"/>
      <c r="CI1019" s="15"/>
      <c r="CJ1019" s="15"/>
      <c r="CK1019" s="15"/>
      <c r="CL1019" s="15"/>
      <c r="CM1019" s="15"/>
      <c r="CN1019" s="15"/>
      <c r="CO1019" s="15"/>
      <c r="CP1019" s="15"/>
      <c r="CQ1019" s="15"/>
      <c r="CR1019" s="15"/>
      <c r="CS1019" s="15"/>
      <c r="CT1019" s="15"/>
      <c r="CU1019" s="15"/>
      <c r="CV1019" s="15"/>
      <c r="CW1019" s="15"/>
      <c r="CX1019" s="15"/>
      <c r="CY1019" s="15"/>
      <c r="CZ1019" s="15"/>
    </row>
    <row r="1020" spans="1:104" x14ac:dyDescent="0.25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15"/>
      <c r="BI1020" s="15"/>
      <c r="BJ1020" s="15"/>
      <c r="BK1020" s="15"/>
      <c r="BL1020" s="15"/>
      <c r="BM1020" s="15"/>
      <c r="BN1020" s="15"/>
      <c r="BO1020" s="15"/>
      <c r="BP1020" s="15"/>
      <c r="BQ1020" s="15"/>
      <c r="BR1020" s="15"/>
      <c r="BS1020" s="15"/>
      <c r="BT1020" s="15"/>
      <c r="BU1020" s="15"/>
      <c r="BV1020" s="15"/>
      <c r="BW1020" s="15"/>
      <c r="BX1020" s="15"/>
      <c r="BY1020" s="15"/>
      <c r="BZ1020" s="15"/>
      <c r="CA1020" s="15"/>
      <c r="CB1020" s="15"/>
      <c r="CC1020" s="15"/>
      <c r="CD1020" s="15"/>
      <c r="CE1020" s="15"/>
      <c r="CF1020" s="15"/>
      <c r="CG1020" s="15"/>
      <c r="CH1020" s="15"/>
      <c r="CI1020" s="15"/>
      <c r="CJ1020" s="15"/>
      <c r="CK1020" s="15"/>
      <c r="CL1020" s="15"/>
      <c r="CM1020" s="15"/>
      <c r="CN1020" s="15"/>
      <c r="CO1020" s="15"/>
      <c r="CP1020" s="15"/>
      <c r="CQ1020" s="15"/>
      <c r="CR1020" s="15"/>
      <c r="CS1020" s="15"/>
      <c r="CT1020" s="15"/>
      <c r="CU1020" s="15"/>
      <c r="CV1020" s="15"/>
      <c r="CW1020" s="15"/>
      <c r="CX1020" s="15"/>
      <c r="CY1020" s="15"/>
      <c r="CZ1020" s="15"/>
    </row>
    <row r="1021" spans="1:104" x14ac:dyDescent="0.25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15"/>
      <c r="BR1021" s="15"/>
      <c r="BS1021" s="15"/>
      <c r="BT1021" s="15"/>
      <c r="BU1021" s="15"/>
      <c r="BV1021" s="15"/>
      <c r="BW1021" s="15"/>
      <c r="BX1021" s="15"/>
      <c r="BY1021" s="15"/>
      <c r="BZ1021" s="15"/>
      <c r="CA1021" s="15"/>
      <c r="CB1021" s="15"/>
      <c r="CC1021" s="15"/>
      <c r="CD1021" s="15"/>
      <c r="CE1021" s="15"/>
      <c r="CF1021" s="15"/>
      <c r="CG1021" s="15"/>
      <c r="CH1021" s="15"/>
      <c r="CI1021" s="15"/>
      <c r="CJ1021" s="15"/>
      <c r="CK1021" s="15"/>
      <c r="CL1021" s="15"/>
      <c r="CM1021" s="15"/>
      <c r="CN1021" s="15"/>
      <c r="CO1021" s="15"/>
      <c r="CP1021" s="15"/>
      <c r="CQ1021" s="15"/>
      <c r="CR1021" s="15"/>
      <c r="CS1021" s="15"/>
      <c r="CT1021" s="15"/>
      <c r="CU1021" s="15"/>
      <c r="CV1021" s="15"/>
      <c r="CW1021" s="15"/>
      <c r="CX1021" s="15"/>
      <c r="CY1021" s="15"/>
      <c r="CZ1021" s="15"/>
    </row>
    <row r="1022" spans="1:104" x14ac:dyDescent="0.25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15"/>
      <c r="BR1022" s="15"/>
      <c r="BS1022" s="15"/>
      <c r="BT1022" s="15"/>
      <c r="BU1022" s="15"/>
      <c r="BV1022" s="15"/>
      <c r="BW1022" s="15"/>
      <c r="BX1022" s="15"/>
      <c r="BY1022" s="15"/>
      <c r="BZ1022" s="15"/>
      <c r="CA1022" s="15"/>
      <c r="CB1022" s="15"/>
      <c r="CC1022" s="15"/>
      <c r="CD1022" s="15"/>
      <c r="CE1022" s="15"/>
      <c r="CF1022" s="15"/>
      <c r="CG1022" s="15"/>
      <c r="CH1022" s="15"/>
      <c r="CI1022" s="15"/>
      <c r="CJ1022" s="15"/>
      <c r="CK1022" s="15"/>
      <c r="CL1022" s="15"/>
      <c r="CM1022" s="15"/>
      <c r="CN1022" s="15"/>
      <c r="CO1022" s="15"/>
      <c r="CP1022" s="15"/>
      <c r="CQ1022" s="15"/>
      <c r="CR1022" s="15"/>
      <c r="CS1022" s="15"/>
      <c r="CT1022" s="15"/>
      <c r="CU1022" s="15"/>
      <c r="CV1022" s="15"/>
      <c r="CW1022" s="15"/>
      <c r="CX1022" s="15"/>
      <c r="CY1022" s="15"/>
      <c r="CZ1022" s="15"/>
    </row>
    <row r="1023" spans="1:104" x14ac:dyDescent="0.25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5"/>
      <c r="BK1023" s="15"/>
      <c r="BL1023" s="15"/>
      <c r="BM1023" s="15"/>
      <c r="BN1023" s="15"/>
      <c r="BO1023" s="15"/>
      <c r="BP1023" s="15"/>
      <c r="BQ1023" s="15"/>
      <c r="BR1023" s="15"/>
      <c r="BS1023" s="15"/>
      <c r="BT1023" s="15"/>
      <c r="BU1023" s="15"/>
      <c r="BV1023" s="15"/>
      <c r="BW1023" s="15"/>
      <c r="BX1023" s="15"/>
      <c r="BY1023" s="15"/>
      <c r="BZ1023" s="15"/>
      <c r="CA1023" s="15"/>
      <c r="CB1023" s="15"/>
      <c r="CC1023" s="15"/>
      <c r="CD1023" s="15"/>
      <c r="CE1023" s="15"/>
      <c r="CF1023" s="15"/>
      <c r="CG1023" s="15"/>
      <c r="CH1023" s="15"/>
      <c r="CI1023" s="15"/>
      <c r="CJ1023" s="15"/>
      <c r="CK1023" s="15"/>
      <c r="CL1023" s="15"/>
      <c r="CM1023" s="15"/>
      <c r="CN1023" s="15"/>
      <c r="CO1023" s="15"/>
      <c r="CP1023" s="15"/>
      <c r="CQ1023" s="15"/>
      <c r="CR1023" s="15"/>
      <c r="CS1023" s="15"/>
      <c r="CT1023" s="15"/>
      <c r="CU1023" s="15"/>
      <c r="CV1023" s="15"/>
      <c r="CW1023" s="15"/>
      <c r="CX1023" s="15"/>
      <c r="CY1023" s="15"/>
      <c r="CZ1023" s="15"/>
    </row>
    <row r="1024" spans="1:104" x14ac:dyDescent="0.25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  <c r="BN1024" s="15"/>
      <c r="BO1024" s="15"/>
      <c r="BP1024" s="15"/>
      <c r="BQ1024" s="15"/>
      <c r="BR1024" s="15"/>
      <c r="BS1024" s="15"/>
      <c r="BT1024" s="15"/>
      <c r="BU1024" s="15"/>
      <c r="BV1024" s="15"/>
      <c r="BW1024" s="15"/>
      <c r="BX1024" s="15"/>
      <c r="BY1024" s="15"/>
      <c r="BZ1024" s="15"/>
      <c r="CA1024" s="15"/>
      <c r="CB1024" s="15"/>
      <c r="CC1024" s="15"/>
      <c r="CD1024" s="15"/>
      <c r="CE1024" s="15"/>
      <c r="CF1024" s="15"/>
      <c r="CG1024" s="15"/>
      <c r="CH1024" s="15"/>
      <c r="CI1024" s="15"/>
      <c r="CJ1024" s="15"/>
      <c r="CK1024" s="15"/>
      <c r="CL1024" s="15"/>
      <c r="CM1024" s="15"/>
      <c r="CN1024" s="15"/>
      <c r="CO1024" s="15"/>
      <c r="CP1024" s="15"/>
      <c r="CQ1024" s="15"/>
      <c r="CR1024" s="15"/>
      <c r="CS1024" s="15"/>
      <c r="CT1024" s="15"/>
      <c r="CU1024" s="15"/>
      <c r="CV1024" s="15"/>
      <c r="CW1024" s="15"/>
      <c r="CX1024" s="15"/>
      <c r="CY1024" s="15"/>
      <c r="CZ1024" s="15"/>
    </row>
    <row r="1025" spans="1:104" x14ac:dyDescent="0.25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15"/>
      <c r="BR1025" s="15"/>
      <c r="BS1025" s="15"/>
      <c r="BT1025" s="15"/>
      <c r="BU1025" s="15"/>
      <c r="BV1025" s="15"/>
      <c r="BW1025" s="15"/>
      <c r="BX1025" s="15"/>
      <c r="BY1025" s="15"/>
      <c r="BZ1025" s="15"/>
      <c r="CA1025" s="15"/>
      <c r="CB1025" s="15"/>
      <c r="CC1025" s="15"/>
      <c r="CD1025" s="15"/>
      <c r="CE1025" s="15"/>
      <c r="CF1025" s="15"/>
      <c r="CG1025" s="15"/>
      <c r="CH1025" s="15"/>
      <c r="CI1025" s="15"/>
      <c r="CJ1025" s="15"/>
      <c r="CK1025" s="15"/>
      <c r="CL1025" s="15"/>
      <c r="CM1025" s="15"/>
      <c r="CN1025" s="15"/>
      <c r="CO1025" s="15"/>
      <c r="CP1025" s="15"/>
      <c r="CQ1025" s="15"/>
      <c r="CR1025" s="15"/>
      <c r="CS1025" s="15"/>
      <c r="CT1025" s="15"/>
      <c r="CU1025" s="15"/>
      <c r="CV1025" s="15"/>
      <c r="CW1025" s="15"/>
      <c r="CX1025" s="15"/>
      <c r="CY1025" s="15"/>
      <c r="CZ1025" s="15"/>
    </row>
    <row r="1026" spans="1:104" x14ac:dyDescent="0.25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  <c r="BN1026" s="15"/>
      <c r="BO1026" s="15"/>
      <c r="BP1026" s="15"/>
      <c r="BQ1026" s="15"/>
      <c r="BR1026" s="15"/>
      <c r="BS1026" s="15"/>
      <c r="BT1026" s="15"/>
      <c r="BU1026" s="15"/>
      <c r="BV1026" s="15"/>
      <c r="BW1026" s="15"/>
      <c r="BX1026" s="15"/>
      <c r="BY1026" s="15"/>
      <c r="BZ1026" s="15"/>
      <c r="CA1026" s="15"/>
      <c r="CB1026" s="15"/>
      <c r="CC1026" s="15"/>
      <c r="CD1026" s="15"/>
      <c r="CE1026" s="15"/>
      <c r="CF1026" s="15"/>
      <c r="CG1026" s="15"/>
      <c r="CH1026" s="15"/>
      <c r="CI1026" s="15"/>
      <c r="CJ1026" s="15"/>
      <c r="CK1026" s="15"/>
      <c r="CL1026" s="15"/>
      <c r="CM1026" s="15"/>
      <c r="CN1026" s="15"/>
      <c r="CO1026" s="15"/>
      <c r="CP1026" s="15"/>
      <c r="CQ1026" s="15"/>
      <c r="CR1026" s="15"/>
      <c r="CS1026" s="15"/>
      <c r="CT1026" s="15"/>
      <c r="CU1026" s="15"/>
      <c r="CV1026" s="15"/>
      <c r="CW1026" s="15"/>
      <c r="CX1026" s="15"/>
      <c r="CY1026" s="15"/>
      <c r="CZ1026" s="15"/>
    </row>
    <row r="1027" spans="1:104" x14ac:dyDescent="0.25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5"/>
      <c r="BD1027" s="15"/>
      <c r="BE1027" s="15"/>
      <c r="BF1027" s="15"/>
      <c r="BG1027" s="15"/>
      <c r="BH1027" s="15"/>
      <c r="BI1027" s="15"/>
      <c r="BJ1027" s="15"/>
      <c r="BK1027" s="15"/>
      <c r="BL1027" s="15"/>
      <c r="BM1027" s="15"/>
      <c r="BN1027" s="15"/>
      <c r="BO1027" s="15"/>
      <c r="BP1027" s="15"/>
      <c r="BQ1027" s="15"/>
      <c r="BR1027" s="15"/>
      <c r="BS1027" s="15"/>
      <c r="BT1027" s="15"/>
      <c r="BU1027" s="15"/>
      <c r="BV1027" s="15"/>
      <c r="BW1027" s="15"/>
      <c r="BX1027" s="15"/>
      <c r="BY1027" s="15"/>
      <c r="BZ1027" s="15"/>
      <c r="CA1027" s="15"/>
      <c r="CB1027" s="15"/>
      <c r="CC1027" s="15"/>
      <c r="CD1027" s="15"/>
      <c r="CE1027" s="15"/>
      <c r="CF1027" s="15"/>
      <c r="CG1027" s="15"/>
      <c r="CH1027" s="15"/>
      <c r="CI1027" s="15"/>
      <c r="CJ1027" s="15"/>
      <c r="CK1027" s="15"/>
      <c r="CL1027" s="15"/>
      <c r="CM1027" s="15"/>
      <c r="CN1027" s="15"/>
      <c r="CO1027" s="15"/>
      <c r="CP1027" s="15"/>
      <c r="CQ1027" s="15"/>
      <c r="CR1027" s="15"/>
      <c r="CS1027" s="15"/>
      <c r="CT1027" s="15"/>
      <c r="CU1027" s="15"/>
      <c r="CV1027" s="15"/>
      <c r="CW1027" s="15"/>
      <c r="CX1027" s="15"/>
      <c r="CY1027" s="15"/>
      <c r="CZ1027" s="15"/>
    </row>
    <row r="1028" spans="1:104" x14ac:dyDescent="0.25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  <c r="BN1028" s="15"/>
      <c r="BO1028" s="15"/>
      <c r="BP1028" s="15"/>
      <c r="BQ1028" s="15"/>
      <c r="BR1028" s="15"/>
      <c r="BS1028" s="15"/>
      <c r="BT1028" s="15"/>
      <c r="BU1028" s="15"/>
      <c r="BV1028" s="15"/>
      <c r="BW1028" s="15"/>
      <c r="BX1028" s="15"/>
      <c r="BY1028" s="15"/>
      <c r="BZ1028" s="15"/>
      <c r="CA1028" s="15"/>
      <c r="CB1028" s="15"/>
      <c r="CC1028" s="15"/>
      <c r="CD1028" s="15"/>
      <c r="CE1028" s="15"/>
      <c r="CF1028" s="15"/>
      <c r="CG1028" s="15"/>
      <c r="CH1028" s="15"/>
      <c r="CI1028" s="15"/>
      <c r="CJ1028" s="15"/>
      <c r="CK1028" s="15"/>
      <c r="CL1028" s="15"/>
      <c r="CM1028" s="15"/>
      <c r="CN1028" s="15"/>
      <c r="CO1028" s="15"/>
      <c r="CP1028" s="15"/>
      <c r="CQ1028" s="15"/>
      <c r="CR1028" s="15"/>
      <c r="CS1028" s="15"/>
      <c r="CT1028" s="15"/>
      <c r="CU1028" s="15"/>
      <c r="CV1028" s="15"/>
      <c r="CW1028" s="15"/>
      <c r="CX1028" s="15"/>
      <c r="CY1028" s="15"/>
      <c r="CZ1028" s="15"/>
    </row>
    <row r="1029" spans="1:104" x14ac:dyDescent="0.25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5"/>
      <c r="BK1029" s="15"/>
      <c r="BL1029" s="15"/>
      <c r="BM1029" s="15"/>
      <c r="BN1029" s="15"/>
      <c r="BO1029" s="15"/>
      <c r="BP1029" s="15"/>
      <c r="BQ1029" s="15"/>
      <c r="BR1029" s="15"/>
      <c r="BS1029" s="15"/>
      <c r="BT1029" s="15"/>
      <c r="BU1029" s="15"/>
      <c r="BV1029" s="15"/>
      <c r="BW1029" s="15"/>
      <c r="BX1029" s="15"/>
      <c r="BY1029" s="15"/>
      <c r="BZ1029" s="15"/>
      <c r="CA1029" s="15"/>
      <c r="CB1029" s="15"/>
      <c r="CC1029" s="15"/>
      <c r="CD1029" s="15"/>
      <c r="CE1029" s="15"/>
      <c r="CF1029" s="15"/>
      <c r="CG1029" s="15"/>
      <c r="CH1029" s="15"/>
      <c r="CI1029" s="15"/>
      <c r="CJ1029" s="15"/>
      <c r="CK1029" s="15"/>
      <c r="CL1029" s="15"/>
      <c r="CM1029" s="15"/>
      <c r="CN1029" s="15"/>
      <c r="CO1029" s="15"/>
      <c r="CP1029" s="15"/>
      <c r="CQ1029" s="15"/>
      <c r="CR1029" s="15"/>
      <c r="CS1029" s="15"/>
      <c r="CT1029" s="15"/>
      <c r="CU1029" s="15"/>
      <c r="CV1029" s="15"/>
      <c r="CW1029" s="15"/>
      <c r="CX1029" s="15"/>
      <c r="CY1029" s="15"/>
      <c r="CZ1029" s="15"/>
    </row>
    <row r="1030" spans="1:104" x14ac:dyDescent="0.25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5"/>
      <c r="BK1030" s="15"/>
      <c r="BL1030" s="15"/>
      <c r="BM1030" s="15"/>
      <c r="BN1030" s="15"/>
      <c r="BO1030" s="15"/>
      <c r="BP1030" s="15"/>
      <c r="BQ1030" s="15"/>
      <c r="BR1030" s="15"/>
      <c r="BS1030" s="15"/>
      <c r="BT1030" s="15"/>
      <c r="BU1030" s="15"/>
      <c r="BV1030" s="15"/>
      <c r="BW1030" s="15"/>
      <c r="BX1030" s="15"/>
      <c r="BY1030" s="15"/>
      <c r="BZ1030" s="15"/>
      <c r="CA1030" s="15"/>
      <c r="CB1030" s="15"/>
      <c r="CC1030" s="15"/>
      <c r="CD1030" s="15"/>
      <c r="CE1030" s="15"/>
      <c r="CF1030" s="15"/>
      <c r="CG1030" s="15"/>
      <c r="CH1030" s="15"/>
      <c r="CI1030" s="15"/>
      <c r="CJ1030" s="15"/>
      <c r="CK1030" s="15"/>
      <c r="CL1030" s="15"/>
      <c r="CM1030" s="15"/>
      <c r="CN1030" s="15"/>
      <c r="CO1030" s="15"/>
      <c r="CP1030" s="15"/>
      <c r="CQ1030" s="15"/>
      <c r="CR1030" s="15"/>
      <c r="CS1030" s="15"/>
      <c r="CT1030" s="15"/>
      <c r="CU1030" s="15"/>
      <c r="CV1030" s="15"/>
      <c r="CW1030" s="15"/>
      <c r="CX1030" s="15"/>
      <c r="CY1030" s="15"/>
      <c r="CZ1030" s="15"/>
    </row>
    <row r="1031" spans="1:104" x14ac:dyDescent="0.25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5"/>
      <c r="BK1031" s="15"/>
      <c r="BL1031" s="15"/>
      <c r="BM1031" s="15"/>
      <c r="BN1031" s="15"/>
      <c r="BO1031" s="15"/>
      <c r="BP1031" s="15"/>
      <c r="BQ1031" s="15"/>
      <c r="BR1031" s="15"/>
      <c r="BS1031" s="15"/>
      <c r="BT1031" s="15"/>
      <c r="BU1031" s="15"/>
      <c r="BV1031" s="15"/>
      <c r="BW1031" s="15"/>
      <c r="BX1031" s="15"/>
      <c r="BY1031" s="15"/>
      <c r="BZ1031" s="15"/>
      <c r="CA1031" s="15"/>
      <c r="CB1031" s="15"/>
      <c r="CC1031" s="15"/>
      <c r="CD1031" s="15"/>
      <c r="CE1031" s="15"/>
      <c r="CF1031" s="15"/>
      <c r="CG1031" s="15"/>
      <c r="CH1031" s="15"/>
      <c r="CI1031" s="15"/>
      <c r="CJ1031" s="15"/>
      <c r="CK1031" s="15"/>
      <c r="CL1031" s="15"/>
      <c r="CM1031" s="15"/>
      <c r="CN1031" s="15"/>
      <c r="CO1031" s="15"/>
      <c r="CP1031" s="15"/>
      <c r="CQ1031" s="15"/>
      <c r="CR1031" s="15"/>
      <c r="CS1031" s="15"/>
      <c r="CT1031" s="15"/>
      <c r="CU1031" s="15"/>
      <c r="CV1031" s="15"/>
      <c r="CW1031" s="15"/>
      <c r="CX1031" s="15"/>
      <c r="CY1031" s="15"/>
      <c r="CZ1031" s="15"/>
    </row>
    <row r="1032" spans="1:104" x14ac:dyDescent="0.25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  <c r="BN1032" s="15"/>
      <c r="BO1032" s="15"/>
      <c r="BP1032" s="15"/>
      <c r="BQ1032" s="15"/>
      <c r="BR1032" s="15"/>
      <c r="BS1032" s="15"/>
      <c r="BT1032" s="15"/>
      <c r="BU1032" s="15"/>
      <c r="BV1032" s="15"/>
      <c r="BW1032" s="15"/>
      <c r="BX1032" s="15"/>
      <c r="BY1032" s="15"/>
      <c r="BZ1032" s="15"/>
      <c r="CA1032" s="15"/>
      <c r="CB1032" s="15"/>
      <c r="CC1032" s="15"/>
      <c r="CD1032" s="15"/>
      <c r="CE1032" s="15"/>
      <c r="CF1032" s="15"/>
      <c r="CG1032" s="15"/>
      <c r="CH1032" s="15"/>
      <c r="CI1032" s="15"/>
      <c r="CJ1032" s="15"/>
      <c r="CK1032" s="15"/>
      <c r="CL1032" s="15"/>
      <c r="CM1032" s="15"/>
      <c r="CN1032" s="15"/>
      <c r="CO1032" s="15"/>
      <c r="CP1032" s="15"/>
      <c r="CQ1032" s="15"/>
      <c r="CR1032" s="15"/>
      <c r="CS1032" s="15"/>
      <c r="CT1032" s="15"/>
      <c r="CU1032" s="15"/>
      <c r="CV1032" s="15"/>
      <c r="CW1032" s="15"/>
      <c r="CX1032" s="15"/>
      <c r="CY1032" s="15"/>
      <c r="CZ1032" s="15"/>
    </row>
    <row r="1033" spans="1:104" x14ac:dyDescent="0.25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  <c r="BB1033" s="15"/>
      <c r="BC1033" s="15"/>
      <c r="BD1033" s="15"/>
      <c r="BE1033" s="15"/>
      <c r="BF1033" s="15"/>
      <c r="BG1033" s="15"/>
      <c r="BH1033" s="15"/>
      <c r="BI1033" s="15"/>
      <c r="BJ1033" s="15"/>
      <c r="BK1033" s="15"/>
      <c r="BL1033" s="15"/>
      <c r="BM1033" s="15"/>
      <c r="BN1033" s="15"/>
      <c r="BO1033" s="15"/>
      <c r="BP1033" s="15"/>
      <c r="BQ1033" s="15"/>
      <c r="BR1033" s="15"/>
      <c r="BS1033" s="15"/>
      <c r="BT1033" s="15"/>
      <c r="BU1033" s="15"/>
      <c r="BV1033" s="15"/>
      <c r="BW1033" s="15"/>
      <c r="BX1033" s="15"/>
      <c r="BY1033" s="15"/>
      <c r="BZ1033" s="15"/>
      <c r="CA1033" s="15"/>
      <c r="CB1033" s="15"/>
      <c r="CC1033" s="15"/>
      <c r="CD1033" s="15"/>
      <c r="CE1033" s="15"/>
      <c r="CF1033" s="15"/>
      <c r="CG1033" s="15"/>
      <c r="CH1033" s="15"/>
      <c r="CI1033" s="15"/>
      <c r="CJ1033" s="15"/>
      <c r="CK1033" s="15"/>
      <c r="CL1033" s="15"/>
      <c r="CM1033" s="15"/>
      <c r="CN1033" s="15"/>
      <c r="CO1033" s="15"/>
      <c r="CP1033" s="15"/>
      <c r="CQ1033" s="15"/>
      <c r="CR1033" s="15"/>
      <c r="CS1033" s="15"/>
      <c r="CT1033" s="15"/>
      <c r="CU1033" s="15"/>
      <c r="CV1033" s="15"/>
      <c r="CW1033" s="15"/>
      <c r="CX1033" s="15"/>
      <c r="CY1033" s="15"/>
      <c r="CZ1033" s="15"/>
    </row>
    <row r="1034" spans="1:104" x14ac:dyDescent="0.25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  <c r="BN1034" s="15"/>
      <c r="BO1034" s="15"/>
      <c r="BP1034" s="15"/>
      <c r="BQ1034" s="15"/>
      <c r="BR1034" s="15"/>
      <c r="BS1034" s="15"/>
      <c r="BT1034" s="15"/>
      <c r="BU1034" s="15"/>
      <c r="BV1034" s="15"/>
      <c r="BW1034" s="15"/>
      <c r="BX1034" s="15"/>
      <c r="BY1034" s="15"/>
      <c r="BZ1034" s="15"/>
      <c r="CA1034" s="15"/>
      <c r="CB1034" s="15"/>
      <c r="CC1034" s="15"/>
      <c r="CD1034" s="15"/>
      <c r="CE1034" s="15"/>
      <c r="CF1034" s="15"/>
      <c r="CG1034" s="15"/>
      <c r="CH1034" s="15"/>
      <c r="CI1034" s="15"/>
      <c r="CJ1034" s="15"/>
      <c r="CK1034" s="15"/>
      <c r="CL1034" s="15"/>
      <c r="CM1034" s="15"/>
      <c r="CN1034" s="15"/>
      <c r="CO1034" s="15"/>
      <c r="CP1034" s="15"/>
      <c r="CQ1034" s="15"/>
      <c r="CR1034" s="15"/>
      <c r="CS1034" s="15"/>
      <c r="CT1034" s="15"/>
      <c r="CU1034" s="15"/>
      <c r="CV1034" s="15"/>
      <c r="CW1034" s="15"/>
      <c r="CX1034" s="15"/>
      <c r="CY1034" s="15"/>
      <c r="CZ1034" s="15"/>
    </row>
    <row r="1035" spans="1:104" x14ac:dyDescent="0.25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  <c r="BN1035" s="15"/>
      <c r="BO1035" s="15"/>
      <c r="BP1035" s="15"/>
      <c r="BQ1035" s="15"/>
      <c r="BR1035" s="15"/>
      <c r="BS1035" s="15"/>
      <c r="BT1035" s="15"/>
      <c r="BU1035" s="15"/>
      <c r="BV1035" s="15"/>
      <c r="BW1035" s="15"/>
      <c r="BX1035" s="15"/>
      <c r="BY1035" s="15"/>
      <c r="BZ1035" s="15"/>
      <c r="CA1035" s="15"/>
      <c r="CB1035" s="15"/>
      <c r="CC1035" s="15"/>
      <c r="CD1035" s="15"/>
      <c r="CE1035" s="15"/>
      <c r="CF1035" s="15"/>
      <c r="CG1035" s="15"/>
      <c r="CH1035" s="15"/>
      <c r="CI1035" s="15"/>
      <c r="CJ1035" s="15"/>
      <c r="CK1035" s="15"/>
      <c r="CL1035" s="15"/>
      <c r="CM1035" s="15"/>
      <c r="CN1035" s="15"/>
      <c r="CO1035" s="15"/>
      <c r="CP1035" s="15"/>
      <c r="CQ1035" s="15"/>
      <c r="CR1035" s="15"/>
      <c r="CS1035" s="15"/>
      <c r="CT1035" s="15"/>
      <c r="CU1035" s="15"/>
      <c r="CV1035" s="15"/>
      <c r="CW1035" s="15"/>
      <c r="CX1035" s="15"/>
      <c r="CY1035" s="15"/>
      <c r="CZ1035" s="15"/>
    </row>
    <row r="1036" spans="1:104" x14ac:dyDescent="0.25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  <c r="BQ1036" s="15"/>
      <c r="BR1036" s="15"/>
      <c r="BS1036" s="15"/>
      <c r="BT1036" s="15"/>
      <c r="BU1036" s="15"/>
      <c r="BV1036" s="15"/>
      <c r="BW1036" s="15"/>
      <c r="BX1036" s="15"/>
      <c r="BY1036" s="15"/>
      <c r="BZ1036" s="15"/>
      <c r="CA1036" s="15"/>
      <c r="CB1036" s="15"/>
      <c r="CC1036" s="15"/>
      <c r="CD1036" s="15"/>
      <c r="CE1036" s="15"/>
      <c r="CF1036" s="15"/>
      <c r="CG1036" s="15"/>
      <c r="CH1036" s="15"/>
      <c r="CI1036" s="15"/>
      <c r="CJ1036" s="15"/>
      <c r="CK1036" s="15"/>
      <c r="CL1036" s="15"/>
      <c r="CM1036" s="15"/>
      <c r="CN1036" s="15"/>
      <c r="CO1036" s="15"/>
      <c r="CP1036" s="15"/>
      <c r="CQ1036" s="15"/>
      <c r="CR1036" s="15"/>
      <c r="CS1036" s="15"/>
      <c r="CT1036" s="15"/>
      <c r="CU1036" s="15"/>
      <c r="CV1036" s="15"/>
      <c r="CW1036" s="15"/>
      <c r="CX1036" s="15"/>
      <c r="CY1036" s="15"/>
      <c r="CZ1036" s="15"/>
    </row>
    <row r="1037" spans="1:104" x14ac:dyDescent="0.25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5"/>
      <c r="BK1037" s="15"/>
      <c r="BL1037" s="15"/>
      <c r="BM1037" s="15"/>
      <c r="BN1037" s="15"/>
      <c r="BO1037" s="15"/>
      <c r="BP1037" s="15"/>
      <c r="BQ1037" s="15"/>
      <c r="BR1037" s="15"/>
      <c r="BS1037" s="15"/>
      <c r="BT1037" s="15"/>
      <c r="BU1037" s="15"/>
      <c r="BV1037" s="15"/>
      <c r="BW1037" s="15"/>
      <c r="BX1037" s="15"/>
      <c r="BY1037" s="15"/>
      <c r="BZ1037" s="15"/>
      <c r="CA1037" s="15"/>
      <c r="CB1037" s="15"/>
      <c r="CC1037" s="15"/>
      <c r="CD1037" s="15"/>
      <c r="CE1037" s="15"/>
      <c r="CF1037" s="15"/>
      <c r="CG1037" s="15"/>
      <c r="CH1037" s="15"/>
      <c r="CI1037" s="15"/>
      <c r="CJ1037" s="15"/>
      <c r="CK1037" s="15"/>
      <c r="CL1037" s="15"/>
      <c r="CM1037" s="15"/>
      <c r="CN1037" s="15"/>
      <c r="CO1037" s="15"/>
      <c r="CP1037" s="15"/>
      <c r="CQ1037" s="15"/>
      <c r="CR1037" s="15"/>
      <c r="CS1037" s="15"/>
      <c r="CT1037" s="15"/>
      <c r="CU1037" s="15"/>
      <c r="CV1037" s="15"/>
      <c r="CW1037" s="15"/>
      <c r="CX1037" s="15"/>
      <c r="CY1037" s="15"/>
      <c r="CZ1037" s="15"/>
    </row>
    <row r="1038" spans="1:104" x14ac:dyDescent="0.25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  <c r="BN1038" s="15"/>
      <c r="BO1038" s="15"/>
      <c r="BP1038" s="15"/>
      <c r="BQ1038" s="15"/>
      <c r="BR1038" s="15"/>
      <c r="BS1038" s="15"/>
      <c r="BT1038" s="15"/>
      <c r="BU1038" s="15"/>
      <c r="BV1038" s="15"/>
      <c r="BW1038" s="15"/>
      <c r="BX1038" s="15"/>
      <c r="BY1038" s="15"/>
      <c r="BZ1038" s="15"/>
      <c r="CA1038" s="15"/>
      <c r="CB1038" s="15"/>
      <c r="CC1038" s="15"/>
      <c r="CD1038" s="15"/>
      <c r="CE1038" s="15"/>
      <c r="CF1038" s="15"/>
      <c r="CG1038" s="15"/>
      <c r="CH1038" s="15"/>
      <c r="CI1038" s="15"/>
      <c r="CJ1038" s="15"/>
      <c r="CK1038" s="15"/>
      <c r="CL1038" s="15"/>
      <c r="CM1038" s="15"/>
      <c r="CN1038" s="15"/>
      <c r="CO1038" s="15"/>
      <c r="CP1038" s="15"/>
      <c r="CQ1038" s="15"/>
      <c r="CR1038" s="15"/>
      <c r="CS1038" s="15"/>
      <c r="CT1038" s="15"/>
      <c r="CU1038" s="15"/>
      <c r="CV1038" s="15"/>
      <c r="CW1038" s="15"/>
      <c r="CX1038" s="15"/>
      <c r="CY1038" s="15"/>
      <c r="CZ1038" s="15"/>
    </row>
    <row r="1039" spans="1:104" x14ac:dyDescent="0.25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15"/>
      <c r="BR1039" s="15"/>
      <c r="BS1039" s="15"/>
      <c r="BT1039" s="15"/>
      <c r="BU1039" s="15"/>
      <c r="BV1039" s="15"/>
      <c r="BW1039" s="15"/>
      <c r="BX1039" s="15"/>
      <c r="BY1039" s="15"/>
      <c r="BZ1039" s="15"/>
      <c r="CA1039" s="15"/>
      <c r="CB1039" s="15"/>
      <c r="CC1039" s="15"/>
      <c r="CD1039" s="15"/>
      <c r="CE1039" s="15"/>
      <c r="CF1039" s="15"/>
      <c r="CG1039" s="15"/>
      <c r="CH1039" s="15"/>
      <c r="CI1039" s="15"/>
      <c r="CJ1039" s="15"/>
      <c r="CK1039" s="15"/>
      <c r="CL1039" s="15"/>
      <c r="CM1039" s="15"/>
      <c r="CN1039" s="15"/>
      <c r="CO1039" s="15"/>
      <c r="CP1039" s="15"/>
      <c r="CQ1039" s="15"/>
      <c r="CR1039" s="15"/>
      <c r="CS1039" s="15"/>
      <c r="CT1039" s="15"/>
      <c r="CU1039" s="15"/>
      <c r="CV1039" s="15"/>
      <c r="CW1039" s="15"/>
      <c r="CX1039" s="15"/>
      <c r="CY1039" s="15"/>
      <c r="CZ1039" s="15"/>
    </row>
    <row r="1040" spans="1:104" x14ac:dyDescent="0.25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  <c r="BQ1040" s="15"/>
      <c r="BR1040" s="15"/>
      <c r="BS1040" s="15"/>
      <c r="BT1040" s="15"/>
      <c r="BU1040" s="15"/>
      <c r="BV1040" s="15"/>
      <c r="BW1040" s="15"/>
      <c r="BX1040" s="15"/>
      <c r="BY1040" s="15"/>
      <c r="BZ1040" s="15"/>
      <c r="CA1040" s="15"/>
      <c r="CB1040" s="15"/>
      <c r="CC1040" s="15"/>
      <c r="CD1040" s="15"/>
      <c r="CE1040" s="15"/>
      <c r="CF1040" s="15"/>
      <c r="CG1040" s="15"/>
      <c r="CH1040" s="15"/>
      <c r="CI1040" s="15"/>
      <c r="CJ1040" s="15"/>
      <c r="CK1040" s="15"/>
      <c r="CL1040" s="15"/>
      <c r="CM1040" s="15"/>
      <c r="CN1040" s="15"/>
      <c r="CO1040" s="15"/>
      <c r="CP1040" s="15"/>
      <c r="CQ1040" s="15"/>
      <c r="CR1040" s="15"/>
      <c r="CS1040" s="15"/>
      <c r="CT1040" s="15"/>
      <c r="CU1040" s="15"/>
      <c r="CV1040" s="15"/>
      <c r="CW1040" s="15"/>
      <c r="CX1040" s="15"/>
      <c r="CY1040" s="15"/>
      <c r="CZ1040" s="15"/>
    </row>
    <row r="1041" spans="1:104" x14ac:dyDescent="0.25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  <c r="BN1041" s="15"/>
      <c r="BO1041" s="15"/>
      <c r="BP1041" s="15"/>
      <c r="BQ1041" s="15"/>
      <c r="BR1041" s="15"/>
      <c r="BS1041" s="15"/>
      <c r="BT1041" s="15"/>
      <c r="BU1041" s="15"/>
      <c r="BV1041" s="15"/>
      <c r="BW1041" s="15"/>
      <c r="BX1041" s="15"/>
      <c r="BY1041" s="15"/>
      <c r="BZ1041" s="15"/>
      <c r="CA1041" s="15"/>
      <c r="CB1041" s="15"/>
      <c r="CC1041" s="15"/>
      <c r="CD1041" s="15"/>
      <c r="CE1041" s="15"/>
      <c r="CF1041" s="15"/>
      <c r="CG1041" s="15"/>
      <c r="CH1041" s="15"/>
      <c r="CI1041" s="15"/>
      <c r="CJ1041" s="15"/>
      <c r="CK1041" s="15"/>
      <c r="CL1041" s="15"/>
      <c r="CM1041" s="15"/>
      <c r="CN1041" s="15"/>
      <c r="CO1041" s="15"/>
      <c r="CP1041" s="15"/>
      <c r="CQ1041" s="15"/>
      <c r="CR1041" s="15"/>
      <c r="CS1041" s="15"/>
      <c r="CT1041" s="15"/>
      <c r="CU1041" s="15"/>
      <c r="CV1041" s="15"/>
      <c r="CW1041" s="15"/>
      <c r="CX1041" s="15"/>
      <c r="CY1041" s="15"/>
      <c r="CZ1041" s="15"/>
    </row>
    <row r="1042" spans="1:104" x14ac:dyDescent="0.25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  <c r="BN1042" s="15"/>
      <c r="BO1042" s="15"/>
      <c r="BP1042" s="15"/>
      <c r="BQ1042" s="15"/>
      <c r="BR1042" s="15"/>
      <c r="BS1042" s="15"/>
      <c r="BT1042" s="15"/>
      <c r="BU1042" s="15"/>
      <c r="BV1042" s="15"/>
      <c r="BW1042" s="15"/>
      <c r="BX1042" s="15"/>
      <c r="BY1042" s="15"/>
      <c r="BZ1042" s="15"/>
      <c r="CA1042" s="15"/>
      <c r="CB1042" s="15"/>
      <c r="CC1042" s="15"/>
      <c r="CD1042" s="15"/>
      <c r="CE1042" s="15"/>
      <c r="CF1042" s="15"/>
      <c r="CG1042" s="15"/>
      <c r="CH1042" s="15"/>
      <c r="CI1042" s="15"/>
      <c r="CJ1042" s="15"/>
      <c r="CK1042" s="15"/>
      <c r="CL1042" s="15"/>
      <c r="CM1042" s="15"/>
      <c r="CN1042" s="15"/>
      <c r="CO1042" s="15"/>
      <c r="CP1042" s="15"/>
      <c r="CQ1042" s="15"/>
      <c r="CR1042" s="15"/>
      <c r="CS1042" s="15"/>
      <c r="CT1042" s="15"/>
      <c r="CU1042" s="15"/>
      <c r="CV1042" s="15"/>
      <c r="CW1042" s="15"/>
      <c r="CX1042" s="15"/>
      <c r="CY1042" s="15"/>
      <c r="CZ1042" s="15"/>
    </row>
    <row r="1043" spans="1:104" x14ac:dyDescent="0.25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5"/>
      <c r="BK1043" s="15"/>
      <c r="BL1043" s="15"/>
      <c r="BM1043" s="15"/>
      <c r="BN1043" s="15"/>
      <c r="BO1043" s="15"/>
      <c r="BP1043" s="15"/>
      <c r="BQ1043" s="15"/>
      <c r="BR1043" s="15"/>
      <c r="BS1043" s="15"/>
      <c r="BT1043" s="15"/>
      <c r="BU1043" s="15"/>
      <c r="BV1043" s="15"/>
      <c r="BW1043" s="15"/>
      <c r="BX1043" s="15"/>
      <c r="BY1043" s="15"/>
      <c r="BZ1043" s="15"/>
      <c r="CA1043" s="15"/>
      <c r="CB1043" s="15"/>
      <c r="CC1043" s="15"/>
      <c r="CD1043" s="15"/>
      <c r="CE1043" s="15"/>
      <c r="CF1043" s="15"/>
      <c r="CG1043" s="15"/>
      <c r="CH1043" s="15"/>
      <c r="CI1043" s="15"/>
      <c r="CJ1043" s="15"/>
      <c r="CK1043" s="15"/>
      <c r="CL1043" s="15"/>
      <c r="CM1043" s="15"/>
      <c r="CN1043" s="15"/>
      <c r="CO1043" s="15"/>
      <c r="CP1043" s="15"/>
      <c r="CQ1043" s="15"/>
      <c r="CR1043" s="15"/>
      <c r="CS1043" s="15"/>
      <c r="CT1043" s="15"/>
      <c r="CU1043" s="15"/>
      <c r="CV1043" s="15"/>
      <c r="CW1043" s="15"/>
      <c r="CX1043" s="15"/>
      <c r="CY1043" s="15"/>
      <c r="CZ1043" s="15"/>
    </row>
    <row r="1044" spans="1:104" x14ac:dyDescent="0.25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  <c r="BQ1044" s="15"/>
      <c r="BR1044" s="15"/>
      <c r="BS1044" s="15"/>
      <c r="BT1044" s="15"/>
      <c r="BU1044" s="15"/>
      <c r="BV1044" s="15"/>
      <c r="BW1044" s="15"/>
      <c r="BX1044" s="15"/>
      <c r="BY1044" s="15"/>
      <c r="BZ1044" s="15"/>
      <c r="CA1044" s="15"/>
      <c r="CB1044" s="15"/>
      <c r="CC1044" s="15"/>
      <c r="CD1044" s="15"/>
      <c r="CE1044" s="15"/>
      <c r="CF1044" s="15"/>
      <c r="CG1044" s="15"/>
      <c r="CH1044" s="15"/>
      <c r="CI1044" s="15"/>
      <c r="CJ1044" s="15"/>
      <c r="CK1044" s="15"/>
      <c r="CL1044" s="15"/>
      <c r="CM1044" s="15"/>
      <c r="CN1044" s="15"/>
      <c r="CO1044" s="15"/>
      <c r="CP1044" s="15"/>
      <c r="CQ1044" s="15"/>
      <c r="CR1044" s="15"/>
      <c r="CS1044" s="15"/>
      <c r="CT1044" s="15"/>
      <c r="CU1044" s="15"/>
      <c r="CV1044" s="15"/>
      <c r="CW1044" s="15"/>
      <c r="CX1044" s="15"/>
      <c r="CY1044" s="15"/>
      <c r="CZ1044" s="15"/>
    </row>
    <row r="1045" spans="1:104" x14ac:dyDescent="0.25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5"/>
      <c r="BK1045" s="15"/>
      <c r="BL1045" s="15"/>
      <c r="BM1045" s="15"/>
      <c r="BN1045" s="15"/>
      <c r="BO1045" s="15"/>
      <c r="BP1045" s="15"/>
      <c r="BQ1045" s="15"/>
      <c r="BR1045" s="15"/>
      <c r="BS1045" s="15"/>
      <c r="BT1045" s="15"/>
      <c r="BU1045" s="15"/>
      <c r="BV1045" s="15"/>
      <c r="BW1045" s="15"/>
      <c r="BX1045" s="15"/>
      <c r="BY1045" s="15"/>
      <c r="BZ1045" s="15"/>
      <c r="CA1045" s="15"/>
      <c r="CB1045" s="15"/>
      <c r="CC1045" s="15"/>
      <c r="CD1045" s="15"/>
      <c r="CE1045" s="15"/>
      <c r="CF1045" s="15"/>
      <c r="CG1045" s="15"/>
      <c r="CH1045" s="15"/>
      <c r="CI1045" s="15"/>
      <c r="CJ1045" s="15"/>
      <c r="CK1045" s="15"/>
      <c r="CL1045" s="15"/>
      <c r="CM1045" s="15"/>
      <c r="CN1045" s="15"/>
      <c r="CO1045" s="15"/>
      <c r="CP1045" s="15"/>
      <c r="CQ1045" s="15"/>
      <c r="CR1045" s="15"/>
      <c r="CS1045" s="15"/>
      <c r="CT1045" s="15"/>
      <c r="CU1045" s="15"/>
      <c r="CV1045" s="15"/>
      <c r="CW1045" s="15"/>
      <c r="CX1045" s="15"/>
      <c r="CY1045" s="15"/>
      <c r="CZ1045" s="15"/>
    </row>
    <row r="1046" spans="1:104" x14ac:dyDescent="0.25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  <c r="BN1046" s="15"/>
      <c r="BO1046" s="15"/>
      <c r="BP1046" s="15"/>
      <c r="BQ1046" s="15"/>
      <c r="BR1046" s="15"/>
      <c r="BS1046" s="15"/>
      <c r="BT1046" s="15"/>
      <c r="BU1046" s="15"/>
      <c r="BV1046" s="15"/>
      <c r="BW1046" s="15"/>
      <c r="BX1046" s="15"/>
      <c r="BY1046" s="15"/>
      <c r="BZ1046" s="15"/>
      <c r="CA1046" s="15"/>
      <c r="CB1046" s="15"/>
      <c r="CC1046" s="15"/>
      <c r="CD1046" s="15"/>
      <c r="CE1046" s="15"/>
      <c r="CF1046" s="15"/>
      <c r="CG1046" s="15"/>
      <c r="CH1046" s="15"/>
      <c r="CI1046" s="15"/>
      <c r="CJ1046" s="15"/>
      <c r="CK1046" s="15"/>
      <c r="CL1046" s="15"/>
      <c r="CM1046" s="15"/>
      <c r="CN1046" s="15"/>
      <c r="CO1046" s="15"/>
      <c r="CP1046" s="15"/>
      <c r="CQ1046" s="15"/>
      <c r="CR1046" s="15"/>
      <c r="CS1046" s="15"/>
      <c r="CT1046" s="15"/>
      <c r="CU1046" s="15"/>
      <c r="CV1046" s="15"/>
      <c r="CW1046" s="15"/>
      <c r="CX1046" s="15"/>
      <c r="CY1046" s="15"/>
      <c r="CZ1046" s="15"/>
    </row>
    <row r="1047" spans="1:104" x14ac:dyDescent="0.25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15"/>
      <c r="BR1047" s="15"/>
      <c r="BS1047" s="15"/>
      <c r="BT1047" s="15"/>
      <c r="BU1047" s="15"/>
      <c r="BV1047" s="15"/>
      <c r="BW1047" s="15"/>
      <c r="BX1047" s="15"/>
      <c r="BY1047" s="15"/>
      <c r="BZ1047" s="15"/>
      <c r="CA1047" s="15"/>
      <c r="CB1047" s="15"/>
      <c r="CC1047" s="15"/>
      <c r="CD1047" s="15"/>
      <c r="CE1047" s="15"/>
      <c r="CF1047" s="15"/>
      <c r="CG1047" s="15"/>
      <c r="CH1047" s="15"/>
      <c r="CI1047" s="15"/>
      <c r="CJ1047" s="15"/>
      <c r="CK1047" s="15"/>
      <c r="CL1047" s="15"/>
      <c r="CM1047" s="15"/>
      <c r="CN1047" s="15"/>
      <c r="CO1047" s="15"/>
      <c r="CP1047" s="15"/>
      <c r="CQ1047" s="15"/>
      <c r="CR1047" s="15"/>
      <c r="CS1047" s="15"/>
      <c r="CT1047" s="15"/>
      <c r="CU1047" s="15"/>
      <c r="CV1047" s="15"/>
      <c r="CW1047" s="15"/>
      <c r="CX1047" s="15"/>
      <c r="CY1047" s="15"/>
      <c r="CZ1047" s="15"/>
    </row>
    <row r="1048" spans="1:104" x14ac:dyDescent="0.25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  <c r="BN1048" s="15"/>
      <c r="BO1048" s="15"/>
      <c r="BP1048" s="15"/>
      <c r="BQ1048" s="15"/>
      <c r="BR1048" s="15"/>
      <c r="BS1048" s="15"/>
      <c r="BT1048" s="15"/>
      <c r="BU1048" s="15"/>
      <c r="BV1048" s="15"/>
      <c r="BW1048" s="15"/>
      <c r="BX1048" s="15"/>
      <c r="BY1048" s="15"/>
      <c r="BZ1048" s="15"/>
      <c r="CA1048" s="15"/>
      <c r="CB1048" s="15"/>
      <c r="CC1048" s="15"/>
      <c r="CD1048" s="15"/>
      <c r="CE1048" s="15"/>
      <c r="CF1048" s="15"/>
      <c r="CG1048" s="15"/>
      <c r="CH1048" s="15"/>
      <c r="CI1048" s="15"/>
      <c r="CJ1048" s="15"/>
      <c r="CK1048" s="15"/>
      <c r="CL1048" s="15"/>
      <c r="CM1048" s="15"/>
      <c r="CN1048" s="15"/>
      <c r="CO1048" s="15"/>
      <c r="CP1048" s="15"/>
      <c r="CQ1048" s="15"/>
      <c r="CR1048" s="15"/>
      <c r="CS1048" s="15"/>
      <c r="CT1048" s="15"/>
      <c r="CU1048" s="15"/>
      <c r="CV1048" s="15"/>
      <c r="CW1048" s="15"/>
      <c r="CX1048" s="15"/>
      <c r="CY1048" s="15"/>
      <c r="CZ1048" s="15"/>
    </row>
    <row r="1049" spans="1:104" x14ac:dyDescent="0.25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  <c r="BN1049" s="15"/>
      <c r="BO1049" s="15"/>
      <c r="BP1049" s="15"/>
      <c r="BQ1049" s="15"/>
      <c r="BR1049" s="15"/>
      <c r="BS1049" s="15"/>
      <c r="BT1049" s="15"/>
      <c r="BU1049" s="15"/>
      <c r="BV1049" s="15"/>
      <c r="BW1049" s="15"/>
      <c r="BX1049" s="15"/>
      <c r="BY1049" s="15"/>
      <c r="BZ1049" s="15"/>
      <c r="CA1049" s="15"/>
      <c r="CB1049" s="15"/>
      <c r="CC1049" s="15"/>
      <c r="CD1049" s="15"/>
      <c r="CE1049" s="15"/>
      <c r="CF1049" s="15"/>
      <c r="CG1049" s="15"/>
      <c r="CH1049" s="15"/>
      <c r="CI1049" s="15"/>
      <c r="CJ1049" s="15"/>
      <c r="CK1049" s="15"/>
      <c r="CL1049" s="15"/>
      <c r="CM1049" s="15"/>
      <c r="CN1049" s="15"/>
      <c r="CO1049" s="15"/>
      <c r="CP1049" s="15"/>
      <c r="CQ1049" s="15"/>
      <c r="CR1049" s="15"/>
      <c r="CS1049" s="15"/>
      <c r="CT1049" s="15"/>
      <c r="CU1049" s="15"/>
      <c r="CV1049" s="15"/>
      <c r="CW1049" s="15"/>
      <c r="CX1049" s="15"/>
      <c r="CY1049" s="15"/>
      <c r="CZ1049" s="15"/>
    </row>
    <row r="1050" spans="1:104" x14ac:dyDescent="0.25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15"/>
      <c r="BP1050" s="15"/>
      <c r="BQ1050" s="15"/>
      <c r="BR1050" s="15"/>
      <c r="BS1050" s="15"/>
      <c r="BT1050" s="15"/>
      <c r="BU1050" s="15"/>
      <c r="BV1050" s="15"/>
      <c r="BW1050" s="15"/>
      <c r="BX1050" s="15"/>
      <c r="BY1050" s="15"/>
      <c r="BZ1050" s="15"/>
      <c r="CA1050" s="15"/>
      <c r="CB1050" s="15"/>
      <c r="CC1050" s="15"/>
      <c r="CD1050" s="15"/>
      <c r="CE1050" s="15"/>
      <c r="CF1050" s="15"/>
      <c r="CG1050" s="15"/>
      <c r="CH1050" s="15"/>
      <c r="CI1050" s="15"/>
      <c r="CJ1050" s="15"/>
      <c r="CK1050" s="15"/>
      <c r="CL1050" s="15"/>
      <c r="CM1050" s="15"/>
      <c r="CN1050" s="15"/>
      <c r="CO1050" s="15"/>
      <c r="CP1050" s="15"/>
      <c r="CQ1050" s="15"/>
      <c r="CR1050" s="15"/>
      <c r="CS1050" s="15"/>
      <c r="CT1050" s="15"/>
      <c r="CU1050" s="15"/>
      <c r="CV1050" s="15"/>
      <c r="CW1050" s="15"/>
      <c r="CX1050" s="15"/>
      <c r="CY1050" s="15"/>
      <c r="CZ1050" s="15"/>
    </row>
    <row r="1051" spans="1:104" x14ac:dyDescent="0.25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  <c r="BB1051" s="15"/>
      <c r="BC1051" s="15"/>
      <c r="BD1051" s="15"/>
      <c r="BE1051" s="15"/>
      <c r="BF1051" s="15"/>
      <c r="BG1051" s="15"/>
      <c r="BH1051" s="15"/>
      <c r="BI1051" s="15"/>
      <c r="BJ1051" s="15"/>
      <c r="BK1051" s="15"/>
      <c r="BL1051" s="15"/>
      <c r="BM1051" s="15"/>
      <c r="BN1051" s="15"/>
      <c r="BO1051" s="15"/>
      <c r="BP1051" s="15"/>
      <c r="BQ1051" s="15"/>
      <c r="BR1051" s="15"/>
      <c r="BS1051" s="15"/>
      <c r="BT1051" s="15"/>
      <c r="BU1051" s="15"/>
      <c r="BV1051" s="15"/>
      <c r="BW1051" s="15"/>
      <c r="BX1051" s="15"/>
      <c r="BY1051" s="15"/>
      <c r="BZ1051" s="15"/>
      <c r="CA1051" s="15"/>
      <c r="CB1051" s="15"/>
      <c r="CC1051" s="15"/>
      <c r="CD1051" s="15"/>
      <c r="CE1051" s="15"/>
      <c r="CF1051" s="15"/>
      <c r="CG1051" s="15"/>
      <c r="CH1051" s="15"/>
      <c r="CI1051" s="15"/>
      <c r="CJ1051" s="15"/>
      <c r="CK1051" s="15"/>
      <c r="CL1051" s="15"/>
      <c r="CM1051" s="15"/>
      <c r="CN1051" s="15"/>
      <c r="CO1051" s="15"/>
      <c r="CP1051" s="15"/>
      <c r="CQ1051" s="15"/>
      <c r="CR1051" s="15"/>
      <c r="CS1051" s="15"/>
      <c r="CT1051" s="15"/>
      <c r="CU1051" s="15"/>
      <c r="CV1051" s="15"/>
      <c r="CW1051" s="15"/>
      <c r="CX1051" s="15"/>
      <c r="CY1051" s="15"/>
      <c r="CZ1051" s="15"/>
    </row>
    <row r="1052" spans="1:104" x14ac:dyDescent="0.25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15"/>
      <c r="BP1052" s="15"/>
      <c r="BQ1052" s="15"/>
      <c r="BR1052" s="15"/>
      <c r="BS1052" s="15"/>
      <c r="BT1052" s="15"/>
      <c r="BU1052" s="15"/>
      <c r="BV1052" s="15"/>
      <c r="BW1052" s="15"/>
      <c r="BX1052" s="15"/>
      <c r="BY1052" s="15"/>
      <c r="BZ1052" s="15"/>
      <c r="CA1052" s="15"/>
      <c r="CB1052" s="15"/>
      <c r="CC1052" s="15"/>
      <c r="CD1052" s="15"/>
      <c r="CE1052" s="15"/>
      <c r="CF1052" s="15"/>
      <c r="CG1052" s="15"/>
      <c r="CH1052" s="15"/>
      <c r="CI1052" s="15"/>
      <c r="CJ1052" s="15"/>
      <c r="CK1052" s="15"/>
      <c r="CL1052" s="15"/>
      <c r="CM1052" s="15"/>
      <c r="CN1052" s="15"/>
      <c r="CO1052" s="15"/>
      <c r="CP1052" s="15"/>
      <c r="CQ1052" s="15"/>
      <c r="CR1052" s="15"/>
      <c r="CS1052" s="15"/>
      <c r="CT1052" s="15"/>
      <c r="CU1052" s="15"/>
      <c r="CV1052" s="15"/>
      <c r="CW1052" s="15"/>
      <c r="CX1052" s="15"/>
      <c r="CY1052" s="15"/>
      <c r="CZ1052" s="15"/>
    </row>
    <row r="1053" spans="1:104" x14ac:dyDescent="0.25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15"/>
      <c r="BP1053" s="15"/>
      <c r="BQ1053" s="15"/>
      <c r="BR1053" s="15"/>
      <c r="BS1053" s="15"/>
      <c r="BT1053" s="15"/>
      <c r="BU1053" s="15"/>
      <c r="BV1053" s="15"/>
      <c r="BW1053" s="15"/>
      <c r="BX1053" s="15"/>
      <c r="BY1053" s="15"/>
      <c r="BZ1053" s="15"/>
      <c r="CA1053" s="15"/>
      <c r="CB1053" s="15"/>
      <c r="CC1053" s="15"/>
      <c r="CD1053" s="15"/>
      <c r="CE1053" s="15"/>
      <c r="CF1053" s="15"/>
      <c r="CG1053" s="15"/>
      <c r="CH1053" s="15"/>
      <c r="CI1053" s="15"/>
      <c r="CJ1053" s="15"/>
      <c r="CK1053" s="15"/>
      <c r="CL1053" s="15"/>
      <c r="CM1053" s="15"/>
      <c r="CN1053" s="15"/>
      <c r="CO1053" s="15"/>
      <c r="CP1053" s="15"/>
      <c r="CQ1053" s="15"/>
      <c r="CR1053" s="15"/>
      <c r="CS1053" s="15"/>
      <c r="CT1053" s="15"/>
      <c r="CU1053" s="15"/>
      <c r="CV1053" s="15"/>
      <c r="CW1053" s="15"/>
      <c r="CX1053" s="15"/>
      <c r="CY1053" s="15"/>
      <c r="CZ1053" s="15"/>
    </row>
    <row r="1054" spans="1:104" x14ac:dyDescent="0.25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15"/>
      <c r="BP1054" s="15"/>
      <c r="BQ1054" s="15"/>
      <c r="BR1054" s="15"/>
      <c r="BS1054" s="15"/>
      <c r="BT1054" s="15"/>
      <c r="BU1054" s="15"/>
      <c r="BV1054" s="15"/>
      <c r="BW1054" s="15"/>
      <c r="BX1054" s="15"/>
      <c r="BY1054" s="15"/>
      <c r="BZ1054" s="15"/>
      <c r="CA1054" s="15"/>
      <c r="CB1054" s="15"/>
      <c r="CC1054" s="15"/>
      <c r="CD1054" s="15"/>
      <c r="CE1054" s="15"/>
      <c r="CF1054" s="15"/>
      <c r="CG1054" s="15"/>
      <c r="CH1054" s="15"/>
      <c r="CI1054" s="15"/>
      <c r="CJ1054" s="15"/>
      <c r="CK1054" s="15"/>
      <c r="CL1054" s="15"/>
      <c r="CM1054" s="15"/>
      <c r="CN1054" s="15"/>
      <c r="CO1054" s="15"/>
      <c r="CP1054" s="15"/>
      <c r="CQ1054" s="15"/>
      <c r="CR1054" s="15"/>
      <c r="CS1054" s="15"/>
      <c r="CT1054" s="15"/>
      <c r="CU1054" s="15"/>
      <c r="CV1054" s="15"/>
      <c r="CW1054" s="15"/>
      <c r="CX1054" s="15"/>
      <c r="CY1054" s="15"/>
      <c r="CZ1054" s="15"/>
    </row>
    <row r="1055" spans="1:104" x14ac:dyDescent="0.25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  <c r="BN1055" s="15"/>
      <c r="BO1055" s="15"/>
      <c r="BP1055" s="15"/>
      <c r="BQ1055" s="15"/>
      <c r="BR1055" s="15"/>
      <c r="BS1055" s="15"/>
      <c r="BT1055" s="15"/>
      <c r="BU1055" s="15"/>
      <c r="BV1055" s="15"/>
      <c r="BW1055" s="15"/>
      <c r="BX1055" s="15"/>
      <c r="BY1055" s="15"/>
      <c r="BZ1055" s="15"/>
      <c r="CA1055" s="15"/>
      <c r="CB1055" s="15"/>
      <c r="CC1055" s="15"/>
      <c r="CD1055" s="15"/>
      <c r="CE1055" s="15"/>
      <c r="CF1055" s="15"/>
      <c r="CG1055" s="15"/>
      <c r="CH1055" s="15"/>
      <c r="CI1055" s="15"/>
      <c r="CJ1055" s="15"/>
      <c r="CK1055" s="15"/>
      <c r="CL1055" s="15"/>
      <c r="CM1055" s="15"/>
      <c r="CN1055" s="15"/>
      <c r="CO1055" s="15"/>
      <c r="CP1055" s="15"/>
      <c r="CQ1055" s="15"/>
      <c r="CR1055" s="15"/>
      <c r="CS1055" s="15"/>
      <c r="CT1055" s="15"/>
      <c r="CU1055" s="15"/>
      <c r="CV1055" s="15"/>
      <c r="CW1055" s="15"/>
      <c r="CX1055" s="15"/>
      <c r="CY1055" s="15"/>
      <c r="CZ1055" s="15"/>
    </row>
    <row r="1056" spans="1:104" x14ac:dyDescent="0.25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  <c r="BQ1056" s="15"/>
      <c r="BR1056" s="15"/>
      <c r="BS1056" s="15"/>
      <c r="BT1056" s="15"/>
      <c r="BU1056" s="15"/>
      <c r="BV1056" s="15"/>
      <c r="BW1056" s="15"/>
      <c r="BX1056" s="15"/>
      <c r="BY1056" s="15"/>
      <c r="BZ1056" s="15"/>
      <c r="CA1056" s="15"/>
      <c r="CB1056" s="15"/>
      <c r="CC1056" s="15"/>
      <c r="CD1056" s="15"/>
      <c r="CE1056" s="15"/>
      <c r="CF1056" s="15"/>
      <c r="CG1056" s="15"/>
      <c r="CH1056" s="15"/>
      <c r="CI1056" s="15"/>
      <c r="CJ1056" s="15"/>
      <c r="CK1056" s="15"/>
      <c r="CL1056" s="15"/>
      <c r="CM1056" s="15"/>
      <c r="CN1056" s="15"/>
      <c r="CO1056" s="15"/>
      <c r="CP1056" s="15"/>
      <c r="CQ1056" s="15"/>
      <c r="CR1056" s="15"/>
      <c r="CS1056" s="15"/>
      <c r="CT1056" s="15"/>
      <c r="CU1056" s="15"/>
      <c r="CV1056" s="15"/>
      <c r="CW1056" s="15"/>
      <c r="CX1056" s="15"/>
      <c r="CY1056" s="15"/>
      <c r="CZ1056" s="15"/>
    </row>
    <row r="1057" spans="1:104" x14ac:dyDescent="0.25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/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  <c r="CG1057" s="15"/>
      <c r="CH1057" s="15"/>
      <c r="CI1057" s="15"/>
      <c r="CJ1057" s="15"/>
      <c r="CK1057" s="15"/>
      <c r="CL1057" s="15"/>
      <c r="CM1057" s="15"/>
      <c r="CN1057" s="15"/>
      <c r="CO1057" s="15"/>
      <c r="CP1057" s="15"/>
      <c r="CQ1057" s="15"/>
      <c r="CR1057" s="15"/>
      <c r="CS1057" s="15"/>
      <c r="CT1057" s="15"/>
      <c r="CU1057" s="15"/>
      <c r="CV1057" s="15"/>
      <c r="CW1057" s="15"/>
      <c r="CX1057" s="15"/>
      <c r="CY1057" s="15"/>
      <c r="CZ1057" s="15"/>
    </row>
    <row r="1058" spans="1:104" x14ac:dyDescent="0.25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  <c r="BQ1058" s="15"/>
      <c r="BR1058" s="15"/>
      <c r="BS1058" s="15"/>
      <c r="BT1058" s="15"/>
      <c r="BU1058" s="15"/>
      <c r="BV1058" s="15"/>
      <c r="BW1058" s="15"/>
      <c r="BX1058" s="15"/>
      <c r="BY1058" s="15"/>
      <c r="BZ1058" s="15"/>
      <c r="CA1058" s="15"/>
      <c r="CB1058" s="15"/>
      <c r="CC1058" s="15"/>
      <c r="CD1058" s="15"/>
      <c r="CE1058" s="15"/>
      <c r="CF1058" s="15"/>
      <c r="CG1058" s="15"/>
      <c r="CH1058" s="15"/>
      <c r="CI1058" s="15"/>
      <c r="CJ1058" s="15"/>
      <c r="CK1058" s="15"/>
      <c r="CL1058" s="15"/>
      <c r="CM1058" s="15"/>
      <c r="CN1058" s="15"/>
      <c r="CO1058" s="15"/>
      <c r="CP1058" s="15"/>
      <c r="CQ1058" s="15"/>
      <c r="CR1058" s="15"/>
      <c r="CS1058" s="15"/>
      <c r="CT1058" s="15"/>
      <c r="CU1058" s="15"/>
      <c r="CV1058" s="15"/>
      <c r="CW1058" s="15"/>
      <c r="CX1058" s="15"/>
      <c r="CY1058" s="15"/>
      <c r="CZ1058" s="15"/>
    </row>
    <row r="1059" spans="1:104" x14ac:dyDescent="0.25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15"/>
      <c r="BP1059" s="15"/>
      <c r="BQ1059" s="15"/>
      <c r="BR1059" s="15"/>
      <c r="BS1059" s="15"/>
      <c r="BT1059" s="15"/>
      <c r="BU1059" s="15"/>
      <c r="BV1059" s="15"/>
      <c r="BW1059" s="15"/>
      <c r="BX1059" s="15"/>
      <c r="BY1059" s="15"/>
      <c r="BZ1059" s="15"/>
      <c r="CA1059" s="15"/>
      <c r="CB1059" s="15"/>
      <c r="CC1059" s="15"/>
      <c r="CD1059" s="15"/>
      <c r="CE1059" s="15"/>
      <c r="CF1059" s="15"/>
      <c r="CG1059" s="15"/>
      <c r="CH1059" s="15"/>
      <c r="CI1059" s="15"/>
      <c r="CJ1059" s="15"/>
      <c r="CK1059" s="15"/>
      <c r="CL1059" s="15"/>
      <c r="CM1059" s="15"/>
      <c r="CN1059" s="15"/>
      <c r="CO1059" s="15"/>
      <c r="CP1059" s="15"/>
      <c r="CQ1059" s="15"/>
      <c r="CR1059" s="15"/>
      <c r="CS1059" s="15"/>
      <c r="CT1059" s="15"/>
      <c r="CU1059" s="15"/>
      <c r="CV1059" s="15"/>
      <c r="CW1059" s="15"/>
      <c r="CX1059" s="15"/>
      <c r="CY1059" s="15"/>
      <c r="CZ1059" s="15"/>
    </row>
    <row r="1060" spans="1:104" x14ac:dyDescent="0.25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  <c r="BQ1060" s="15"/>
      <c r="BR1060" s="15"/>
      <c r="BS1060" s="15"/>
      <c r="BT1060" s="15"/>
      <c r="BU1060" s="15"/>
      <c r="BV1060" s="15"/>
      <c r="BW1060" s="15"/>
      <c r="BX1060" s="15"/>
      <c r="BY1060" s="15"/>
      <c r="BZ1060" s="15"/>
      <c r="CA1060" s="15"/>
      <c r="CB1060" s="15"/>
      <c r="CC1060" s="15"/>
      <c r="CD1060" s="15"/>
      <c r="CE1060" s="15"/>
      <c r="CF1060" s="15"/>
      <c r="CG1060" s="15"/>
      <c r="CH1060" s="15"/>
      <c r="CI1060" s="15"/>
      <c r="CJ1060" s="15"/>
      <c r="CK1060" s="15"/>
      <c r="CL1060" s="15"/>
      <c r="CM1060" s="15"/>
      <c r="CN1060" s="15"/>
      <c r="CO1060" s="15"/>
      <c r="CP1060" s="15"/>
      <c r="CQ1060" s="15"/>
      <c r="CR1060" s="15"/>
      <c r="CS1060" s="15"/>
      <c r="CT1060" s="15"/>
      <c r="CU1060" s="15"/>
      <c r="CV1060" s="15"/>
      <c r="CW1060" s="15"/>
      <c r="CX1060" s="15"/>
      <c r="CY1060" s="15"/>
      <c r="CZ1060" s="15"/>
    </row>
    <row r="1061" spans="1:104" x14ac:dyDescent="0.25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  <c r="BN1061" s="15"/>
      <c r="BO1061" s="15"/>
      <c r="BP1061" s="15"/>
      <c r="BQ1061" s="15"/>
      <c r="BR1061" s="15"/>
      <c r="BS1061" s="15"/>
      <c r="BT1061" s="15"/>
      <c r="BU1061" s="15"/>
      <c r="BV1061" s="15"/>
      <c r="BW1061" s="15"/>
      <c r="BX1061" s="15"/>
      <c r="BY1061" s="15"/>
      <c r="BZ1061" s="15"/>
      <c r="CA1061" s="15"/>
      <c r="CB1061" s="15"/>
      <c r="CC1061" s="15"/>
      <c r="CD1061" s="15"/>
      <c r="CE1061" s="15"/>
      <c r="CF1061" s="15"/>
      <c r="CG1061" s="15"/>
      <c r="CH1061" s="15"/>
      <c r="CI1061" s="15"/>
      <c r="CJ1061" s="15"/>
      <c r="CK1061" s="15"/>
      <c r="CL1061" s="15"/>
      <c r="CM1061" s="15"/>
      <c r="CN1061" s="15"/>
      <c r="CO1061" s="15"/>
      <c r="CP1061" s="15"/>
      <c r="CQ1061" s="15"/>
      <c r="CR1061" s="15"/>
      <c r="CS1061" s="15"/>
      <c r="CT1061" s="15"/>
      <c r="CU1061" s="15"/>
      <c r="CV1061" s="15"/>
      <c r="CW1061" s="15"/>
      <c r="CX1061" s="15"/>
      <c r="CY1061" s="15"/>
      <c r="CZ1061" s="15"/>
    </row>
    <row r="1062" spans="1:104" x14ac:dyDescent="0.25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15"/>
      <c r="BP1062" s="15"/>
      <c r="BQ1062" s="15"/>
      <c r="BR1062" s="15"/>
      <c r="BS1062" s="15"/>
      <c r="BT1062" s="15"/>
      <c r="BU1062" s="15"/>
      <c r="BV1062" s="15"/>
      <c r="BW1062" s="15"/>
      <c r="BX1062" s="15"/>
      <c r="BY1062" s="15"/>
      <c r="BZ1062" s="15"/>
      <c r="CA1062" s="15"/>
      <c r="CB1062" s="15"/>
      <c r="CC1062" s="15"/>
      <c r="CD1062" s="15"/>
      <c r="CE1062" s="15"/>
      <c r="CF1062" s="15"/>
      <c r="CG1062" s="15"/>
      <c r="CH1062" s="15"/>
      <c r="CI1062" s="15"/>
      <c r="CJ1062" s="15"/>
      <c r="CK1062" s="15"/>
      <c r="CL1062" s="15"/>
      <c r="CM1062" s="15"/>
      <c r="CN1062" s="15"/>
      <c r="CO1062" s="15"/>
      <c r="CP1062" s="15"/>
      <c r="CQ1062" s="15"/>
      <c r="CR1062" s="15"/>
      <c r="CS1062" s="15"/>
      <c r="CT1062" s="15"/>
      <c r="CU1062" s="15"/>
      <c r="CV1062" s="15"/>
      <c r="CW1062" s="15"/>
      <c r="CX1062" s="15"/>
      <c r="CY1062" s="15"/>
      <c r="CZ1062" s="15"/>
    </row>
    <row r="1063" spans="1:104" x14ac:dyDescent="0.25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  <c r="BN1063" s="15"/>
      <c r="BO1063" s="15"/>
      <c r="BP1063" s="15"/>
      <c r="BQ1063" s="15"/>
      <c r="BR1063" s="15"/>
      <c r="BS1063" s="15"/>
      <c r="BT1063" s="15"/>
      <c r="BU1063" s="15"/>
      <c r="BV1063" s="15"/>
      <c r="BW1063" s="15"/>
      <c r="BX1063" s="15"/>
      <c r="BY1063" s="15"/>
      <c r="BZ1063" s="15"/>
      <c r="CA1063" s="15"/>
      <c r="CB1063" s="15"/>
      <c r="CC1063" s="15"/>
      <c r="CD1063" s="15"/>
      <c r="CE1063" s="15"/>
      <c r="CF1063" s="15"/>
      <c r="CG1063" s="15"/>
      <c r="CH1063" s="15"/>
      <c r="CI1063" s="15"/>
      <c r="CJ1063" s="15"/>
      <c r="CK1063" s="15"/>
      <c r="CL1063" s="15"/>
      <c r="CM1063" s="15"/>
      <c r="CN1063" s="15"/>
      <c r="CO1063" s="15"/>
      <c r="CP1063" s="15"/>
      <c r="CQ1063" s="15"/>
      <c r="CR1063" s="15"/>
      <c r="CS1063" s="15"/>
      <c r="CT1063" s="15"/>
      <c r="CU1063" s="15"/>
      <c r="CV1063" s="15"/>
      <c r="CW1063" s="15"/>
      <c r="CX1063" s="15"/>
      <c r="CY1063" s="15"/>
      <c r="CZ1063" s="15"/>
    </row>
    <row r="1064" spans="1:104" x14ac:dyDescent="0.25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15"/>
      <c r="BR1064" s="15"/>
      <c r="BS1064" s="15"/>
      <c r="BT1064" s="15"/>
      <c r="BU1064" s="15"/>
      <c r="BV1064" s="15"/>
      <c r="BW1064" s="15"/>
      <c r="BX1064" s="15"/>
      <c r="BY1064" s="15"/>
      <c r="BZ1064" s="15"/>
      <c r="CA1064" s="15"/>
      <c r="CB1064" s="15"/>
      <c r="CC1064" s="15"/>
      <c r="CD1064" s="15"/>
      <c r="CE1064" s="15"/>
      <c r="CF1064" s="15"/>
      <c r="CG1064" s="15"/>
      <c r="CH1064" s="15"/>
      <c r="CI1064" s="15"/>
      <c r="CJ1064" s="15"/>
      <c r="CK1064" s="15"/>
      <c r="CL1064" s="15"/>
      <c r="CM1064" s="15"/>
      <c r="CN1064" s="15"/>
      <c r="CO1064" s="15"/>
      <c r="CP1064" s="15"/>
      <c r="CQ1064" s="15"/>
      <c r="CR1064" s="15"/>
      <c r="CS1064" s="15"/>
      <c r="CT1064" s="15"/>
      <c r="CU1064" s="15"/>
      <c r="CV1064" s="15"/>
      <c r="CW1064" s="15"/>
      <c r="CX1064" s="15"/>
      <c r="CY1064" s="15"/>
      <c r="CZ1064" s="15"/>
    </row>
    <row r="1065" spans="1:104" x14ac:dyDescent="0.25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15"/>
      <c r="BR1065" s="15"/>
      <c r="BS1065" s="15"/>
      <c r="BT1065" s="15"/>
      <c r="BU1065" s="15"/>
      <c r="BV1065" s="15"/>
      <c r="BW1065" s="15"/>
      <c r="BX1065" s="15"/>
      <c r="BY1065" s="15"/>
      <c r="BZ1065" s="15"/>
      <c r="CA1065" s="15"/>
      <c r="CB1065" s="15"/>
      <c r="CC1065" s="15"/>
      <c r="CD1065" s="15"/>
      <c r="CE1065" s="15"/>
      <c r="CF1065" s="15"/>
      <c r="CG1065" s="15"/>
      <c r="CH1065" s="15"/>
      <c r="CI1065" s="15"/>
      <c r="CJ1065" s="15"/>
      <c r="CK1065" s="15"/>
      <c r="CL1065" s="15"/>
      <c r="CM1065" s="15"/>
      <c r="CN1065" s="15"/>
      <c r="CO1065" s="15"/>
      <c r="CP1065" s="15"/>
      <c r="CQ1065" s="15"/>
      <c r="CR1065" s="15"/>
      <c r="CS1065" s="15"/>
      <c r="CT1065" s="15"/>
      <c r="CU1065" s="15"/>
      <c r="CV1065" s="15"/>
      <c r="CW1065" s="15"/>
      <c r="CX1065" s="15"/>
      <c r="CY1065" s="15"/>
      <c r="CZ1065" s="15"/>
    </row>
    <row r="1066" spans="1:104" x14ac:dyDescent="0.25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15"/>
      <c r="BP1066" s="15"/>
      <c r="BQ1066" s="15"/>
      <c r="BR1066" s="15"/>
      <c r="BS1066" s="15"/>
      <c r="BT1066" s="15"/>
      <c r="BU1066" s="15"/>
      <c r="BV1066" s="15"/>
      <c r="BW1066" s="15"/>
      <c r="BX1066" s="15"/>
      <c r="BY1066" s="15"/>
      <c r="BZ1066" s="15"/>
      <c r="CA1066" s="15"/>
      <c r="CB1066" s="15"/>
      <c r="CC1066" s="15"/>
      <c r="CD1066" s="15"/>
      <c r="CE1066" s="15"/>
      <c r="CF1066" s="15"/>
      <c r="CG1066" s="15"/>
      <c r="CH1066" s="15"/>
      <c r="CI1066" s="15"/>
      <c r="CJ1066" s="15"/>
      <c r="CK1066" s="15"/>
      <c r="CL1066" s="15"/>
      <c r="CM1066" s="15"/>
      <c r="CN1066" s="15"/>
      <c r="CO1066" s="15"/>
      <c r="CP1066" s="15"/>
      <c r="CQ1066" s="15"/>
      <c r="CR1066" s="15"/>
      <c r="CS1066" s="15"/>
      <c r="CT1066" s="15"/>
      <c r="CU1066" s="15"/>
      <c r="CV1066" s="15"/>
      <c r="CW1066" s="15"/>
      <c r="CX1066" s="15"/>
      <c r="CY1066" s="15"/>
      <c r="CZ1066" s="15"/>
    </row>
    <row r="1067" spans="1:104" x14ac:dyDescent="0.25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5"/>
      <c r="AV1067" s="15"/>
      <c r="AW1067" s="15"/>
      <c r="AX1067" s="15"/>
      <c r="AY1067" s="15"/>
      <c r="AZ1067" s="15"/>
      <c r="BA1067" s="15"/>
      <c r="BB1067" s="15"/>
      <c r="BC1067" s="15"/>
      <c r="BD1067" s="15"/>
      <c r="BE1067" s="15"/>
      <c r="BF1067" s="15"/>
      <c r="BG1067" s="15"/>
      <c r="BH1067" s="15"/>
      <c r="BI1067" s="15"/>
      <c r="BJ1067" s="15"/>
      <c r="BK1067" s="15"/>
      <c r="BL1067" s="15"/>
      <c r="BM1067" s="15"/>
      <c r="BN1067" s="15"/>
      <c r="BO1067" s="15"/>
      <c r="BP1067" s="15"/>
      <c r="BQ1067" s="15"/>
      <c r="BR1067" s="15"/>
      <c r="BS1067" s="15"/>
      <c r="BT1067" s="15"/>
      <c r="BU1067" s="15"/>
      <c r="BV1067" s="15"/>
      <c r="BW1067" s="15"/>
      <c r="BX1067" s="15"/>
      <c r="BY1067" s="15"/>
      <c r="BZ1067" s="15"/>
      <c r="CA1067" s="15"/>
      <c r="CB1067" s="15"/>
      <c r="CC1067" s="15"/>
      <c r="CD1067" s="15"/>
      <c r="CE1067" s="15"/>
      <c r="CF1067" s="15"/>
      <c r="CG1067" s="15"/>
      <c r="CH1067" s="15"/>
      <c r="CI1067" s="15"/>
      <c r="CJ1067" s="15"/>
      <c r="CK1067" s="15"/>
      <c r="CL1067" s="15"/>
      <c r="CM1067" s="15"/>
      <c r="CN1067" s="15"/>
      <c r="CO1067" s="15"/>
      <c r="CP1067" s="15"/>
      <c r="CQ1067" s="15"/>
      <c r="CR1067" s="15"/>
      <c r="CS1067" s="15"/>
      <c r="CT1067" s="15"/>
      <c r="CU1067" s="15"/>
      <c r="CV1067" s="15"/>
      <c r="CW1067" s="15"/>
      <c r="CX1067" s="15"/>
      <c r="CY1067" s="15"/>
      <c r="CZ1067" s="15"/>
    </row>
    <row r="1068" spans="1:104" x14ac:dyDescent="0.25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  <c r="AX1068" s="15"/>
      <c r="AY1068" s="15"/>
      <c r="AZ1068" s="15"/>
      <c r="BA1068" s="15"/>
      <c r="BB1068" s="15"/>
      <c r="BC1068" s="15"/>
      <c r="BD1068" s="15"/>
      <c r="BE1068" s="15"/>
      <c r="BF1068" s="15"/>
      <c r="BG1068" s="15"/>
      <c r="BH1068" s="15"/>
      <c r="BI1068" s="15"/>
      <c r="BJ1068" s="15"/>
      <c r="BK1068" s="15"/>
      <c r="BL1068" s="15"/>
      <c r="BM1068" s="15"/>
      <c r="BN1068" s="15"/>
      <c r="BO1068" s="15"/>
      <c r="BP1068" s="15"/>
      <c r="BQ1068" s="15"/>
      <c r="BR1068" s="15"/>
      <c r="BS1068" s="15"/>
      <c r="BT1068" s="15"/>
      <c r="BU1068" s="15"/>
      <c r="BV1068" s="15"/>
      <c r="BW1068" s="15"/>
      <c r="BX1068" s="15"/>
      <c r="BY1068" s="15"/>
      <c r="BZ1068" s="15"/>
      <c r="CA1068" s="15"/>
      <c r="CB1068" s="15"/>
      <c r="CC1068" s="15"/>
      <c r="CD1068" s="15"/>
      <c r="CE1068" s="15"/>
      <c r="CF1068" s="15"/>
      <c r="CG1068" s="15"/>
      <c r="CH1068" s="15"/>
      <c r="CI1068" s="15"/>
      <c r="CJ1068" s="15"/>
      <c r="CK1068" s="15"/>
      <c r="CL1068" s="15"/>
      <c r="CM1068" s="15"/>
      <c r="CN1068" s="15"/>
      <c r="CO1068" s="15"/>
      <c r="CP1068" s="15"/>
      <c r="CQ1068" s="15"/>
      <c r="CR1068" s="15"/>
      <c r="CS1068" s="15"/>
      <c r="CT1068" s="15"/>
      <c r="CU1068" s="15"/>
      <c r="CV1068" s="15"/>
      <c r="CW1068" s="15"/>
      <c r="CX1068" s="15"/>
      <c r="CY1068" s="15"/>
      <c r="CZ1068" s="15"/>
    </row>
    <row r="1069" spans="1:104" x14ac:dyDescent="0.25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  <c r="AV1069" s="15"/>
      <c r="AW1069" s="15"/>
      <c r="AX1069" s="15"/>
      <c r="AY1069" s="15"/>
      <c r="AZ1069" s="15"/>
      <c r="BA1069" s="15"/>
      <c r="BB1069" s="15"/>
      <c r="BC1069" s="15"/>
      <c r="BD1069" s="15"/>
      <c r="BE1069" s="15"/>
      <c r="BF1069" s="15"/>
      <c r="BG1069" s="15"/>
      <c r="BH1069" s="15"/>
      <c r="BI1069" s="15"/>
      <c r="BJ1069" s="15"/>
      <c r="BK1069" s="15"/>
      <c r="BL1069" s="15"/>
      <c r="BM1069" s="15"/>
      <c r="BN1069" s="15"/>
      <c r="BO1069" s="15"/>
      <c r="BP1069" s="15"/>
      <c r="BQ1069" s="15"/>
      <c r="BR1069" s="15"/>
      <c r="BS1069" s="15"/>
      <c r="BT1069" s="15"/>
      <c r="BU1069" s="15"/>
      <c r="BV1069" s="15"/>
      <c r="BW1069" s="15"/>
      <c r="BX1069" s="15"/>
      <c r="BY1069" s="15"/>
      <c r="BZ1069" s="15"/>
      <c r="CA1069" s="15"/>
      <c r="CB1069" s="15"/>
      <c r="CC1069" s="15"/>
      <c r="CD1069" s="15"/>
      <c r="CE1069" s="15"/>
      <c r="CF1069" s="15"/>
      <c r="CG1069" s="15"/>
      <c r="CH1069" s="15"/>
      <c r="CI1069" s="15"/>
      <c r="CJ1069" s="15"/>
      <c r="CK1069" s="15"/>
      <c r="CL1069" s="15"/>
      <c r="CM1069" s="15"/>
      <c r="CN1069" s="15"/>
      <c r="CO1069" s="15"/>
      <c r="CP1069" s="15"/>
      <c r="CQ1069" s="15"/>
      <c r="CR1069" s="15"/>
      <c r="CS1069" s="15"/>
      <c r="CT1069" s="15"/>
      <c r="CU1069" s="15"/>
      <c r="CV1069" s="15"/>
      <c r="CW1069" s="15"/>
      <c r="CX1069" s="15"/>
      <c r="CY1069" s="15"/>
      <c r="CZ1069" s="15"/>
    </row>
    <row r="1070" spans="1:104" x14ac:dyDescent="0.25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  <c r="AX1070" s="15"/>
      <c r="AY1070" s="15"/>
      <c r="AZ1070" s="15"/>
      <c r="BA1070" s="15"/>
      <c r="BB1070" s="15"/>
      <c r="BC1070" s="15"/>
      <c r="BD1070" s="15"/>
      <c r="BE1070" s="15"/>
      <c r="BF1070" s="15"/>
      <c r="BG1070" s="15"/>
      <c r="BH1070" s="15"/>
      <c r="BI1070" s="15"/>
      <c r="BJ1070" s="15"/>
      <c r="BK1070" s="15"/>
      <c r="BL1070" s="15"/>
      <c r="BM1070" s="15"/>
      <c r="BN1070" s="15"/>
      <c r="BO1070" s="15"/>
      <c r="BP1070" s="15"/>
      <c r="BQ1070" s="15"/>
      <c r="BR1070" s="15"/>
      <c r="BS1070" s="15"/>
      <c r="BT1070" s="15"/>
      <c r="BU1070" s="15"/>
      <c r="BV1070" s="15"/>
      <c r="BW1070" s="15"/>
      <c r="BX1070" s="15"/>
      <c r="BY1070" s="15"/>
      <c r="BZ1070" s="15"/>
      <c r="CA1070" s="15"/>
      <c r="CB1070" s="15"/>
      <c r="CC1070" s="15"/>
      <c r="CD1070" s="15"/>
      <c r="CE1070" s="15"/>
      <c r="CF1070" s="15"/>
      <c r="CG1070" s="15"/>
      <c r="CH1070" s="15"/>
      <c r="CI1070" s="15"/>
      <c r="CJ1070" s="15"/>
      <c r="CK1070" s="15"/>
      <c r="CL1070" s="15"/>
      <c r="CM1070" s="15"/>
      <c r="CN1070" s="15"/>
      <c r="CO1070" s="15"/>
      <c r="CP1070" s="15"/>
      <c r="CQ1070" s="15"/>
      <c r="CR1070" s="15"/>
      <c r="CS1070" s="15"/>
      <c r="CT1070" s="15"/>
      <c r="CU1070" s="15"/>
      <c r="CV1070" s="15"/>
      <c r="CW1070" s="15"/>
      <c r="CX1070" s="15"/>
      <c r="CY1070" s="15"/>
      <c r="CZ1070" s="15"/>
    </row>
    <row r="1071" spans="1:104" x14ac:dyDescent="0.25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  <c r="AV1071" s="15"/>
      <c r="AW1071" s="15"/>
      <c r="AX1071" s="15"/>
      <c r="AY1071" s="15"/>
      <c r="AZ1071" s="15"/>
      <c r="BA1071" s="15"/>
      <c r="BB1071" s="15"/>
      <c r="BC1071" s="15"/>
      <c r="BD1071" s="15"/>
      <c r="BE1071" s="15"/>
      <c r="BF1071" s="15"/>
      <c r="BG1071" s="15"/>
      <c r="BH1071" s="15"/>
      <c r="BI1071" s="15"/>
      <c r="BJ1071" s="15"/>
      <c r="BK1071" s="15"/>
      <c r="BL1071" s="15"/>
      <c r="BM1071" s="15"/>
      <c r="BN1071" s="15"/>
      <c r="BO1071" s="15"/>
      <c r="BP1071" s="15"/>
      <c r="BQ1071" s="15"/>
      <c r="BR1071" s="15"/>
      <c r="BS1071" s="15"/>
      <c r="BT1071" s="15"/>
      <c r="BU1071" s="15"/>
      <c r="BV1071" s="15"/>
      <c r="BW1071" s="15"/>
      <c r="BX1071" s="15"/>
      <c r="BY1071" s="15"/>
      <c r="BZ1071" s="15"/>
      <c r="CA1071" s="15"/>
      <c r="CB1071" s="15"/>
      <c r="CC1071" s="15"/>
      <c r="CD1071" s="15"/>
      <c r="CE1071" s="15"/>
      <c r="CF1071" s="15"/>
      <c r="CG1071" s="15"/>
      <c r="CH1071" s="15"/>
      <c r="CI1071" s="15"/>
      <c r="CJ1071" s="15"/>
      <c r="CK1071" s="15"/>
      <c r="CL1071" s="15"/>
      <c r="CM1071" s="15"/>
      <c r="CN1071" s="15"/>
      <c r="CO1071" s="15"/>
      <c r="CP1071" s="15"/>
      <c r="CQ1071" s="15"/>
      <c r="CR1071" s="15"/>
      <c r="CS1071" s="15"/>
      <c r="CT1071" s="15"/>
      <c r="CU1071" s="15"/>
      <c r="CV1071" s="15"/>
      <c r="CW1071" s="15"/>
      <c r="CX1071" s="15"/>
      <c r="CY1071" s="15"/>
      <c r="CZ1071" s="15"/>
    </row>
    <row r="1072" spans="1:104" x14ac:dyDescent="0.25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  <c r="AX1072" s="15"/>
      <c r="AY1072" s="15"/>
      <c r="AZ1072" s="15"/>
      <c r="BA1072" s="15"/>
      <c r="BB1072" s="15"/>
      <c r="BC1072" s="15"/>
      <c r="BD1072" s="15"/>
      <c r="BE1072" s="15"/>
      <c r="BF1072" s="15"/>
      <c r="BG1072" s="15"/>
      <c r="BH1072" s="15"/>
      <c r="BI1072" s="15"/>
      <c r="BJ1072" s="15"/>
      <c r="BK1072" s="15"/>
      <c r="BL1072" s="15"/>
      <c r="BM1072" s="15"/>
      <c r="BN1072" s="15"/>
      <c r="BO1072" s="15"/>
      <c r="BP1072" s="15"/>
      <c r="BQ1072" s="15"/>
      <c r="BR1072" s="15"/>
      <c r="BS1072" s="15"/>
      <c r="BT1072" s="15"/>
      <c r="BU1072" s="15"/>
      <c r="BV1072" s="15"/>
      <c r="BW1072" s="15"/>
      <c r="BX1072" s="15"/>
      <c r="BY1072" s="15"/>
      <c r="BZ1072" s="15"/>
      <c r="CA1072" s="15"/>
      <c r="CB1072" s="15"/>
      <c r="CC1072" s="15"/>
      <c r="CD1072" s="15"/>
      <c r="CE1072" s="15"/>
      <c r="CF1072" s="15"/>
      <c r="CG1072" s="15"/>
      <c r="CH1072" s="15"/>
      <c r="CI1072" s="15"/>
      <c r="CJ1072" s="15"/>
      <c r="CK1072" s="15"/>
      <c r="CL1072" s="15"/>
      <c r="CM1072" s="15"/>
      <c r="CN1072" s="15"/>
      <c r="CO1072" s="15"/>
      <c r="CP1072" s="15"/>
      <c r="CQ1072" s="15"/>
      <c r="CR1072" s="15"/>
      <c r="CS1072" s="15"/>
      <c r="CT1072" s="15"/>
      <c r="CU1072" s="15"/>
      <c r="CV1072" s="15"/>
      <c r="CW1072" s="15"/>
      <c r="CX1072" s="15"/>
      <c r="CY1072" s="15"/>
      <c r="CZ1072" s="15"/>
    </row>
    <row r="1073" spans="1:104" x14ac:dyDescent="0.25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  <c r="AV1073" s="15"/>
      <c r="AW1073" s="15"/>
      <c r="AX1073" s="15"/>
      <c r="AY1073" s="15"/>
      <c r="AZ1073" s="15"/>
      <c r="BA1073" s="15"/>
      <c r="BB1073" s="15"/>
      <c r="BC1073" s="15"/>
      <c r="BD1073" s="15"/>
      <c r="BE1073" s="15"/>
      <c r="BF1073" s="15"/>
      <c r="BG1073" s="15"/>
      <c r="BH1073" s="15"/>
      <c r="BI1073" s="15"/>
      <c r="BJ1073" s="15"/>
      <c r="BK1073" s="15"/>
      <c r="BL1073" s="15"/>
      <c r="BM1073" s="15"/>
      <c r="BN1073" s="15"/>
      <c r="BO1073" s="15"/>
      <c r="BP1073" s="15"/>
      <c r="BQ1073" s="15"/>
      <c r="BR1073" s="15"/>
      <c r="BS1073" s="15"/>
      <c r="BT1073" s="15"/>
      <c r="BU1073" s="15"/>
      <c r="BV1073" s="15"/>
      <c r="BW1073" s="15"/>
      <c r="BX1073" s="15"/>
      <c r="BY1073" s="15"/>
      <c r="BZ1073" s="15"/>
      <c r="CA1073" s="15"/>
      <c r="CB1073" s="15"/>
      <c r="CC1073" s="15"/>
      <c r="CD1073" s="15"/>
      <c r="CE1073" s="15"/>
      <c r="CF1073" s="15"/>
      <c r="CG1073" s="15"/>
      <c r="CH1073" s="15"/>
      <c r="CI1073" s="15"/>
      <c r="CJ1073" s="15"/>
      <c r="CK1073" s="15"/>
      <c r="CL1073" s="15"/>
      <c r="CM1073" s="15"/>
      <c r="CN1073" s="15"/>
      <c r="CO1073" s="15"/>
      <c r="CP1073" s="15"/>
      <c r="CQ1073" s="15"/>
      <c r="CR1073" s="15"/>
      <c r="CS1073" s="15"/>
      <c r="CT1073" s="15"/>
      <c r="CU1073" s="15"/>
      <c r="CV1073" s="15"/>
      <c r="CW1073" s="15"/>
      <c r="CX1073" s="15"/>
      <c r="CY1073" s="15"/>
      <c r="CZ1073" s="15"/>
    </row>
    <row r="1074" spans="1:104" x14ac:dyDescent="0.25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5"/>
      <c r="AV1074" s="15"/>
      <c r="AW1074" s="15"/>
      <c r="AX1074" s="15"/>
      <c r="AY1074" s="15"/>
      <c r="AZ1074" s="15"/>
      <c r="BA1074" s="15"/>
      <c r="BB1074" s="15"/>
      <c r="BC1074" s="15"/>
      <c r="BD1074" s="15"/>
      <c r="BE1074" s="15"/>
      <c r="BF1074" s="15"/>
      <c r="BG1074" s="15"/>
      <c r="BH1074" s="15"/>
      <c r="BI1074" s="15"/>
      <c r="BJ1074" s="15"/>
      <c r="BK1074" s="15"/>
      <c r="BL1074" s="15"/>
      <c r="BM1074" s="15"/>
      <c r="BN1074" s="15"/>
      <c r="BO1074" s="15"/>
      <c r="BP1074" s="15"/>
      <c r="BQ1074" s="15"/>
      <c r="BR1074" s="15"/>
      <c r="BS1074" s="15"/>
      <c r="BT1074" s="15"/>
      <c r="BU1074" s="15"/>
      <c r="BV1074" s="15"/>
      <c r="BW1074" s="15"/>
      <c r="BX1074" s="15"/>
      <c r="BY1074" s="15"/>
      <c r="BZ1074" s="15"/>
      <c r="CA1074" s="15"/>
      <c r="CB1074" s="15"/>
      <c r="CC1074" s="15"/>
      <c r="CD1074" s="15"/>
      <c r="CE1074" s="15"/>
      <c r="CF1074" s="15"/>
      <c r="CG1074" s="15"/>
      <c r="CH1074" s="15"/>
      <c r="CI1074" s="15"/>
      <c r="CJ1074" s="15"/>
      <c r="CK1074" s="15"/>
      <c r="CL1074" s="15"/>
      <c r="CM1074" s="15"/>
      <c r="CN1074" s="15"/>
      <c r="CO1074" s="15"/>
      <c r="CP1074" s="15"/>
      <c r="CQ1074" s="15"/>
      <c r="CR1074" s="15"/>
      <c r="CS1074" s="15"/>
      <c r="CT1074" s="15"/>
      <c r="CU1074" s="15"/>
      <c r="CV1074" s="15"/>
      <c r="CW1074" s="15"/>
      <c r="CX1074" s="15"/>
      <c r="CY1074" s="15"/>
      <c r="CZ1074" s="15"/>
    </row>
    <row r="1075" spans="1:104" x14ac:dyDescent="0.25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  <c r="AX1075" s="15"/>
      <c r="AY1075" s="15"/>
      <c r="AZ1075" s="15"/>
      <c r="BA1075" s="15"/>
      <c r="BB1075" s="15"/>
      <c r="BC1075" s="15"/>
      <c r="BD1075" s="15"/>
      <c r="BE1075" s="15"/>
      <c r="BF1075" s="15"/>
      <c r="BG1075" s="15"/>
      <c r="BH1075" s="15"/>
      <c r="BI1075" s="15"/>
      <c r="BJ1075" s="15"/>
      <c r="BK1075" s="15"/>
      <c r="BL1075" s="15"/>
      <c r="BM1075" s="15"/>
      <c r="BN1075" s="15"/>
      <c r="BO1075" s="15"/>
      <c r="BP1075" s="15"/>
      <c r="BQ1075" s="15"/>
      <c r="BR1075" s="15"/>
      <c r="BS1075" s="15"/>
      <c r="BT1075" s="15"/>
      <c r="BU1075" s="15"/>
      <c r="BV1075" s="15"/>
      <c r="BW1075" s="15"/>
      <c r="BX1075" s="15"/>
      <c r="BY1075" s="15"/>
      <c r="BZ1075" s="15"/>
      <c r="CA1075" s="15"/>
      <c r="CB1075" s="15"/>
      <c r="CC1075" s="15"/>
      <c r="CD1075" s="15"/>
      <c r="CE1075" s="15"/>
      <c r="CF1075" s="15"/>
      <c r="CG1075" s="15"/>
      <c r="CH1075" s="15"/>
      <c r="CI1075" s="15"/>
      <c r="CJ1075" s="15"/>
      <c r="CK1075" s="15"/>
      <c r="CL1075" s="15"/>
      <c r="CM1075" s="15"/>
      <c r="CN1075" s="15"/>
      <c r="CO1075" s="15"/>
      <c r="CP1075" s="15"/>
      <c r="CQ1075" s="15"/>
      <c r="CR1075" s="15"/>
      <c r="CS1075" s="15"/>
      <c r="CT1075" s="15"/>
      <c r="CU1075" s="15"/>
      <c r="CV1075" s="15"/>
      <c r="CW1075" s="15"/>
      <c r="CX1075" s="15"/>
      <c r="CY1075" s="15"/>
      <c r="CZ1075" s="15"/>
    </row>
    <row r="1076" spans="1:104" x14ac:dyDescent="0.25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  <c r="AX1076" s="15"/>
      <c r="AY1076" s="15"/>
      <c r="AZ1076" s="15"/>
      <c r="BA1076" s="15"/>
      <c r="BB1076" s="15"/>
      <c r="BC1076" s="15"/>
      <c r="BD1076" s="15"/>
      <c r="BE1076" s="15"/>
      <c r="BF1076" s="15"/>
      <c r="BG1076" s="15"/>
      <c r="BH1076" s="15"/>
      <c r="BI1076" s="15"/>
      <c r="BJ1076" s="15"/>
      <c r="BK1076" s="15"/>
      <c r="BL1076" s="15"/>
      <c r="BM1076" s="15"/>
      <c r="BN1076" s="15"/>
      <c r="BO1076" s="15"/>
      <c r="BP1076" s="15"/>
      <c r="BQ1076" s="15"/>
      <c r="BR1076" s="15"/>
      <c r="BS1076" s="15"/>
      <c r="BT1076" s="15"/>
      <c r="BU1076" s="15"/>
      <c r="BV1076" s="15"/>
      <c r="BW1076" s="15"/>
      <c r="BX1076" s="15"/>
      <c r="BY1076" s="15"/>
      <c r="BZ1076" s="15"/>
      <c r="CA1076" s="15"/>
      <c r="CB1076" s="15"/>
      <c r="CC1076" s="15"/>
      <c r="CD1076" s="15"/>
      <c r="CE1076" s="15"/>
      <c r="CF1076" s="15"/>
      <c r="CG1076" s="15"/>
      <c r="CH1076" s="15"/>
      <c r="CI1076" s="15"/>
      <c r="CJ1076" s="15"/>
      <c r="CK1076" s="15"/>
      <c r="CL1076" s="15"/>
      <c r="CM1076" s="15"/>
      <c r="CN1076" s="15"/>
      <c r="CO1076" s="15"/>
      <c r="CP1076" s="15"/>
      <c r="CQ1076" s="15"/>
      <c r="CR1076" s="15"/>
      <c r="CS1076" s="15"/>
      <c r="CT1076" s="15"/>
      <c r="CU1076" s="15"/>
      <c r="CV1076" s="15"/>
      <c r="CW1076" s="15"/>
      <c r="CX1076" s="15"/>
      <c r="CY1076" s="15"/>
      <c r="CZ1076" s="15"/>
    </row>
    <row r="1077" spans="1:104" x14ac:dyDescent="0.25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  <c r="AX1077" s="15"/>
      <c r="AY1077" s="15"/>
      <c r="AZ1077" s="15"/>
      <c r="BA1077" s="15"/>
      <c r="BB1077" s="15"/>
      <c r="BC1077" s="15"/>
      <c r="BD1077" s="15"/>
      <c r="BE1077" s="15"/>
      <c r="BF1077" s="15"/>
      <c r="BG1077" s="15"/>
      <c r="BH1077" s="15"/>
      <c r="BI1077" s="15"/>
      <c r="BJ1077" s="15"/>
      <c r="BK1077" s="15"/>
      <c r="BL1077" s="15"/>
      <c r="BM1077" s="15"/>
      <c r="BN1077" s="15"/>
      <c r="BO1077" s="15"/>
      <c r="BP1077" s="15"/>
      <c r="BQ1077" s="15"/>
      <c r="BR1077" s="15"/>
      <c r="BS1077" s="15"/>
      <c r="BT1077" s="15"/>
      <c r="BU1077" s="15"/>
      <c r="BV1077" s="15"/>
      <c r="BW1077" s="15"/>
      <c r="BX1077" s="15"/>
      <c r="BY1077" s="15"/>
      <c r="BZ1077" s="15"/>
      <c r="CA1077" s="15"/>
      <c r="CB1077" s="15"/>
      <c r="CC1077" s="15"/>
      <c r="CD1077" s="15"/>
      <c r="CE1077" s="15"/>
      <c r="CF1077" s="15"/>
      <c r="CG1077" s="15"/>
      <c r="CH1077" s="15"/>
      <c r="CI1077" s="15"/>
      <c r="CJ1077" s="15"/>
      <c r="CK1077" s="15"/>
      <c r="CL1077" s="15"/>
      <c r="CM1077" s="15"/>
      <c r="CN1077" s="15"/>
      <c r="CO1077" s="15"/>
      <c r="CP1077" s="15"/>
      <c r="CQ1077" s="15"/>
      <c r="CR1077" s="15"/>
      <c r="CS1077" s="15"/>
      <c r="CT1077" s="15"/>
      <c r="CU1077" s="15"/>
      <c r="CV1077" s="15"/>
      <c r="CW1077" s="15"/>
      <c r="CX1077" s="15"/>
      <c r="CY1077" s="15"/>
      <c r="CZ1077" s="15"/>
    </row>
    <row r="1078" spans="1:104" x14ac:dyDescent="0.25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  <c r="AX1078" s="15"/>
      <c r="AY1078" s="15"/>
      <c r="AZ1078" s="15"/>
      <c r="BA1078" s="15"/>
      <c r="BB1078" s="15"/>
      <c r="BC1078" s="15"/>
      <c r="BD1078" s="15"/>
      <c r="BE1078" s="15"/>
      <c r="BF1078" s="15"/>
      <c r="BG1078" s="15"/>
      <c r="BH1078" s="15"/>
      <c r="BI1078" s="15"/>
      <c r="BJ1078" s="15"/>
      <c r="BK1078" s="15"/>
      <c r="BL1078" s="15"/>
      <c r="BM1078" s="15"/>
      <c r="BN1078" s="15"/>
      <c r="BO1078" s="15"/>
      <c r="BP1078" s="15"/>
      <c r="BQ1078" s="15"/>
      <c r="BR1078" s="15"/>
      <c r="BS1078" s="15"/>
      <c r="BT1078" s="15"/>
      <c r="BU1078" s="15"/>
      <c r="BV1078" s="15"/>
      <c r="BW1078" s="15"/>
      <c r="BX1078" s="15"/>
      <c r="BY1078" s="15"/>
      <c r="BZ1078" s="15"/>
      <c r="CA1078" s="15"/>
      <c r="CB1078" s="15"/>
      <c r="CC1078" s="15"/>
      <c r="CD1078" s="15"/>
      <c r="CE1078" s="15"/>
      <c r="CF1078" s="15"/>
      <c r="CG1078" s="15"/>
      <c r="CH1078" s="15"/>
      <c r="CI1078" s="15"/>
      <c r="CJ1078" s="15"/>
      <c r="CK1078" s="15"/>
      <c r="CL1078" s="15"/>
      <c r="CM1078" s="15"/>
      <c r="CN1078" s="15"/>
      <c r="CO1078" s="15"/>
      <c r="CP1078" s="15"/>
      <c r="CQ1078" s="15"/>
      <c r="CR1078" s="15"/>
      <c r="CS1078" s="15"/>
      <c r="CT1078" s="15"/>
      <c r="CU1078" s="15"/>
      <c r="CV1078" s="15"/>
      <c r="CW1078" s="15"/>
      <c r="CX1078" s="15"/>
      <c r="CY1078" s="15"/>
      <c r="CZ1078" s="15"/>
    </row>
    <row r="1079" spans="1:104" x14ac:dyDescent="0.25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  <c r="BN1079" s="15"/>
      <c r="BO1079" s="15"/>
      <c r="BP1079" s="15"/>
      <c r="BQ1079" s="15"/>
      <c r="BR1079" s="15"/>
      <c r="BS1079" s="15"/>
      <c r="BT1079" s="15"/>
      <c r="BU1079" s="15"/>
      <c r="BV1079" s="15"/>
      <c r="BW1079" s="15"/>
      <c r="BX1079" s="15"/>
      <c r="BY1079" s="15"/>
      <c r="BZ1079" s="15"/>
      <c r="CA1079" s="15"/>
      <c r="CB1079" s="15"/>
      <c r="CC1079" s="15"/>
      <c r="CD1079" s="15"/>
      <c r="CE1079" s="15"/>
      <c r="CF1079" s="15"/>
      <c r="CG1079" s="15"/>
      <c r="CH1079" s="15"/>
      <c r="CI1079" s="15"/>
      <c r="CJ1079" s="15"/>
      <c r="CK1079" s="15"/>
      <c r="CL1079" s="15"/>
      <c r="CM1079" s="15"/>
      <c r="CN1079" s="15"/>
      <c r="CO1079" s="15"/>
      <c r="CP1079" s="15"/>
      <c r="CQ1079" s="15"/>
      <c r="CR1079" s="15"/>
      <c r="CS1079" s="15"/>
      <c r="CT1079" s="15"/>
      <c r="CU1079" s="15"/>
      <c r="CV1079" s="15"/>
      <c r="CW1079" s="15"/>
      <c r="CX1079" s="15"/>
      <c r="CY1079" s="15"/>
      <c r="CZ1079" s="15"/>
    </row>
    <row r="1080" spans="1:104" x14ac:dyDescent="0.25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  <c r="BN1080" s="15"/>
      <c r="BO1080" s="15"/>
      <c r="BP1080" s="15"/>
      <c r="BQ1080" s="15"/>
      <c r="BR1080" s="15"/>
      <c r="BS1080" s="15"/>
      <c r="BT1080" s="15"/>
      <c r="BU1080" s="15"/>
      <c r="BV1080" s="15"/>
      <c r="BW1080" s="15"/>
      <c r="BX1080" s="15"/>
      <c r="BY1080" s="15"/>
      <c r="BZ1080" s="15"/>
      <c r="CA1080" s="15"/>
      <c r="CB1080" s="15"/>
      <c r="CC1080" s="15"/>
      <c r="CD1080" s="15"/>
      <c r="CE1080" s="15"/>
      <c r="CF1080" s="15"/>
      <c r="CG1080" s="15"/>
      <c r="CH1080" s="15"/>
      <c r="CI1080" s="15"/>
      <c r="CJ1080" s="15"/>
      <c r="CK1080" s="15"/>
      <c r="CL1080" s="15"/>
      <c r="CM1080" s="15"/>
      <c r="CN1080" s="15"/>
      <c r="CO1080" s="15"/>
      <c r="CP1080" s="15"/>
      <c r="CQ1080" s="15"/>
      <c r="CR1080" s="15"/>
      <c r="CS1080" s="15"/>
      <c r="CT1080" s="15"/>
      <c r="CU1080" s="15"/>
      <c r="CV1080" s="15"/>
      <c r="CW1080" s="15"/>
      <c r="CX1080" s="15"/>
      <c r="CY1080" s="15"/>
      <c r="CZ1080" s="15"/>
    </row>
    <row r="1081" spans="1:104" x14ac:dyDescent="0.25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/>
      <c r="BT1081" s="15"/>
      <c r="BU1081" s="15"/>
      <c r="BV1081" s="15"/>
      <c r="BW1081" s="15"/>
      <c r="BX1081" s="15"/>
      <c r="BY1081" s="15"/>
      <c r="BZ1081" s="15"/>
      <c r="CA1081" s="15"/>
      <c r="CB1081" s="15"/>
      <c r="CC1081" s="15"/>
      <c r="CD1081" s="15"/>
      <c r="CE1081" s="15"/>
      <c r="CF1081" s="15"/>
      <c r="CG1081" s="15"/>
      <c r="CH1081" s="15"/>
      <c r="CI1081" s="15"/>
      <c r="CJ1081" s="15"/>
      <c r="CK1081" s="15"/>
      <c r="CL1081" s="15"/>
      <c r="CM1081" s="15"/>
      <c r="CN1081" s="15"/>
      <c r="CO1081" s="15"/>
      <c r="CP1081" s="15"/>
      <c r="CQ1081" s="15"/>
      <c r="CR1081" s="15"/>
      <c r="CS1081" s="15"/>
      <c r="CT1081" s="15"/>
      <c r="CU1081" s="15"/>
      <c r="CV1081" s="15"/>
      <c r="CW1081" s="15"/>
      <c r="CX1081" s="15"/>
      <c r="CY1081" s="15"/>
      <c r="CZ1081" s="15"/>
    </row>
    <row r="1082" spans="1:104" x14ac:dyDescent="0.25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15"/>
      <c r="BP1082" s="15"/>
      <c r="BQ1082" s="15"/>
      <c r="BR1082" s="15"/>
      <c r="BS1082" s="15"/>
      <c r="BT1082" s="15"/>
      <c r="BU1082" s="15"/>
      <c r="BV1082" s="15"/>
      <c r="BW1082" s="15"/>
      <c r="BX1082" s="15"/>
      <c r="BY1082" s="15"/>
      <c r="BZ1082" s="15"/>
      <c r="CA1082" s="15"/>
      <c r="CB1082" s="15"/>
      <c r="CC1082" s="15"/>
      <c r="CD1082" s="15"/>
      <c r="CE1082" s="15"/>
      <c r="CF1082" s="15"/>
      <c r="CG1082" s="15"/>
      <c r="CH1082" s="15"/>
      <c r="CI1082" s="15"/>
      <c r="CJ1082" s="15"/>
      <c r="CK1082" s="15"/>
      <c r="CL1082" s="15"/>
      <c r="CM1082" s="15"/>
      <c r="CN1082" s="15"/>
      <c r="CO1082" s="15"/>
      <c r="CP1082" s="15"/>
      <c r="CQ1082" s="15"/>
      <c r="CR1082" s="15"/>
      <c r="CS1082" s="15"/>
      <c r="CT1082" s="15"/>
      <c r="CU1082" s="15"/>
      <c r="CV1082" s="15"/>
      <c r="CW1082" s="15"/>
      <c r="CX1082" s="15"/>
      <c r="CY1082" s="15"/>
      <c r="CZ1082" s="15"/>
    </row>
    <row r="1083" spans="1:104" x14ac:dyDescent="0.25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  <c r="BN1083" s="15"/>
      <c r="BO1083" s="15"/>
      <c r="BP1083" s="15"/>
      <c r="BQ1083" s="15"/>
      <c r="BR1083" s="15"/>
      <c r="BS1083" s="15"/>
      <c r="BT1083" s="15"/>
      <c r="BU1083" s="15"/>
      <c r="BV1083" s="15"/>
      <c r="BW1083" s="15"/>
      <c r="BX1083" s="15"/>
      <c r="BY1083" s="15"/>
      <c r="BZ1083" s="15"/>
      <c r="CA1083" s="15"/>
      <c r="CB1083" s="15"/>
      <c r="CC1083" s="15"/>
      <c r="CD1083" s="15"/>
      <c r="CE1083" s="15"/>
      <c r="CF1083" s="15"/>
      <c r="CG1083" s="15"/>
      <c r="CH1083" s="15"/>
      <c r="CI1083" s="15"/>
      <c r="CJ1083" s="15"/>
      <c r="CK1083" s="15"/>
      <c r="CL1083" s="15"/>
      <c r="CM1083" s="15"/>
      <c r="CN1083" s="15"/>
      <c r="CO1083" s="15"/>
      <c r="CP1083" s="15"/>
      <c r="CQ1083" s="15"/>
      <c r="CR1083" s="15"/>
      <c r="CS1083" s="15"/>
      <c r="CT1083" s="15"/>
      <c r="CU1083" s="15"/>
      <c r="CV1083" s="15"/>
      <c r="CW1083" s="15"/>
      <c r="CX1083" s="15"/>
      <c r="CY1083" s="15"/>
      <c r="CZ1083" s="15"/>
    </row>
    <row r="1084" spans="1:104" x14ac:dyDescent="0.25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5"/>
      <c r="AV1084" s="15"/>
      <c r="AW1084" s="15"/>
      <c r="AX1084" s="15"/>
      <c r="AY1084" s="15"/>
      <c r="AZ1084" s="15"/>
      <c r="BA1084" s="15"/>
      <c r="BB1084" s="15"/>
      <c r="BC1084" s="15"/>
      <c r="BD1084" s="15"/>
      <c r="BE1084" s="15"/>
      <c r="BF1084" s="15"/>
      <c r="BG1084" s="15"/>
      <c r="BH1084" s="15"/>
      <c r="BI1084" s="15"/>
      <c r="BJ1084" s="15"/>
      <c r="BK1084" s="15"/>
      <c r="BL1084" s="15"/>
      <c r="BM1084" s="15"/>
      <c r="BN1084" s="15"/>
      <c r="BO1084" s="15"/>
      <c r="BP1084" s="15"/>
      <c r="BQ1084" s="15"/>
      <c r="BR1084" s="15"/>
      <c r="BS1084" s="15"/>
      <c r="BT1084" s="15"/>
      <c r="BU1084" s="15"/>
      <c r="BV1084" s="15"/>
      <c r="BW1084" s="15"/>
      <c r="BX1084" s="15"/>
      <c r="BY1084" s="15"/>
      <c r="BZ1084" s="15"/>
      <c r="CA1084" s="15"/>
      <c r="CB1084" s="15"/>
      <c r="CC1084" s="15"/>
      <c r="CD1084" s="15"/>
      <c r="CE1084" s="15"/>
      <c r="CF1084" s="15"/>
      <c r="CG1084" s="15"/>
      <c r="CH1084" s="15"/>
      <c r="CI1084" s="15"/>
      <c r="CJ1084" s="15"/>
      <c r="CK1084" s="15"/>
      <c r="CL1084" s="15"/>
      <c r="CM1084" s="15"/>
      <c r="CN1084" s="15"/>
      <c r="CO1084" s="15"/>
      <c r="CP1084" s="15"/>
      <c r="CQ1084" s="15"/>
      <c r="CR1084" s="15"/>
      <c r="CS1084" s="15"/>
      <c r="CT1084" s="15"/>
      <c r="CU1084" s="15"/>
      <c r="CV1084" s="15"/>
      <c r="CW1084" s="15"/>
      <c r="CX1084" s="15"/>
      <c r="CY1084" s="15"/>
      <c r="CZ1084" s="15"/>
    </row>
    <row r="1085" spans="1:104" x14ac:dyDescent="0.25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  <c r="AX1085" s="15"/>
      <c r="AY1085" s="15"/>
      <c r="AZ1085" s="15"/>
      <c r="BA1085" s="15"/>
      <c r="BB1085" s="15"/>
      <c r="BC1085" s="15"/>
      <c r="BD1085" s="15"/>
      <c r="BE1085" s="15"/>
      <c r="BF1085" s="15"/>
      <c r="BG1085" s="15"/>
      <c r="BH1085" s="15"/>
      <c r="BI1085" s="15"/>
      <c r="BJ1085" s="15"/>
      <c r="BK1085" s="15"/>
      <c r="BL1085" s="15"/>
      <c r="BM1085" s="15"/>
      <c r="BN1085" s="15"/>
      <c r="BO1085" s="15"/>
      <c r="BP1085" s="15"/>
      <c r="BQ1085" s="15"/>
      <c r="BR1085" s="15"/>
      <c r="BS1085" s="15"/>
      <c r="BT1085" s="15"/>
      <c r="BU1085" s="15"/>
      <c r="BV1085" s="15"/>
      <c r="BW1085" s="15"/>
      <c r="BX1085" s="15"/>
      <c r="BY1085" s="15"/>
      <c r="BZ1085" s="15"/>
      <c r="CA1085" s="15"/>
      <c r="CB1085" s="15"/>
      <c r="CC1085" s="15"/>
      <c r="CD1085" s="15"/>
      <c r="CE1085" s="15"/>
      <c r="CF1085" s="15"/>
      <c r="CG1085" s="15"/>
      <c r="CH1085" s="15"/>
      <c r="CI1085" s="15"/>
      <c r="CJ1085" s="15"/>
      <c r="CK1085" s="15"/>
      <c r="CL1085" s="15"/>
      <c r="CM1085" s="15"/>
      <c r="CN1085" s="15"/>
      <c r="CO1085" s="15"/>
      <c r="CP1085" s="15"/>
      <c r="CQ1085" s="15"/>
      <c r="CR1085" s="15"/>
      <c r="CS1085" s="15"/>
      <c r="CT1085" s="15"/>
      <c r="CU1085" s="15"/>
      <c r="CV1085" s="15"/>
      <c r="CW1085" s="15"/>
      <c r="CX1085" s="15"/>
      <c r="CY1085" s="15"/>
      <c r="CZ1085" s="15"/>
    </row>
    <row r="1086" spans="1:104" x14ac:dyDescent="0.25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  <c r="BN1086" s="15"/>
      <c r="BO1086" s="15"/>
      <c r="BP1086" s="15"/>
      <c r="BQ1086" s="15"/>
      <c r="BR1086" s="15"/>
      <c r="BS1086" s="15"/>
      <c r="BT1086" s="15"/>
      <c r="BU1086" s="15"/>
      <c r="BV1086" s="15"/>
      <c r="BW1086" s="15"/>
      <c r="BX1086" s="15"/>
      <c r="BY1086" s="15"/>
      <c r="BZ1086" s="15"/>
      <c r="CA1086" s="15"/>
      <c r="CB1086" s="15"/>
      <c r="CC1086" s="15"/>
      <c r="CD1086" s="15"/>
      <c r="CE1086" s="15"/>
      <c r="CF1086" s="15"/>
      <c r="CG1086" s="15"/>
      <c r="CH1086" s="15"/>
      <c r="CI1086" s="15"/>
      <c r="CJ1086" s="15"/>
      <c r="CK1086" s="15"/>
      <c r="CL1086" s="15"/>
      <c r="CM1086" s="15"/>
      <c r="CN1086" s="15"/>
      <c r="CO1086" s="15"/>
      <c r="CP1086" s="15"/>
      <c r="CQ1086" s="15"/>
      <c r="CR1086" s="15"/>
      <c r="CS1086" s="15"/>
      <c r="CT1086" s="15"/>
      <c r="CU1086" s="15"/>
      <c r="CV1086" s="15"/>
      <c r="CW1086" s="15"/>
      <c r="CX1086" s="15"/>
      <c r="CY1086" s="15"/>
      <c r="CZ1086" s="15"/>
    </row>
    <row r="1087" spans="1:104" x14ac:dyDescent="0.25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  <c r="AX1087" s="15"/>
      <c r="AY1087" s="15"/>
      <c r="AZ1087" s="15"/>
      <c r="BA1087" s="15"/>
      <c r="BB1087" s="15"/>
      <c r="BC1087" s="15"/>
      <c r="BD1087" s="15"/>
      <c r="BE1087" s="15"/>
      <c r="BF1087" s="15"/>
      <c r="BG1087" s="15"/>
      <c r="BH1087" s="15"/>
      <c r="BI1087" s="15"/>
      <c r="BJ1087" s="15"/>
      <c r="BK1087" s="15"/>
      <c r="BL1087" s="15"/>
      <c r="BM1087" s="15"/>
      <c r="BN1087" s="15"/>
      <c r="BO1087" s="15"/>
      <c r="BP1087" s="15"/>
      <c r="BQ1087" s="15"/>
      <c r="BR1087" s="15"/>
      <c r="BS1087" s="15"/>
      <c r="BT1087" s="15"/>
      <c r="BU1087" s="15"/>
      <c r="BV1087" s="15"/>
      <c r="BW1087" s="15"/>
      <c r="BX1087" s="15"/>
      <c r="BY1087" s="15"/>
      <c r="BZ1087" s="15"/>
      <c r="CA1087" s="15"/>
      <c r="CB1087" s="15"/>
      <c r="CC1087" s="15"/>
      <c r="CD1087" s="15"/>
      <c r="CE1087" s="15"/>
      <c r="CF1087" s="15"/>
      <c r="CG1087" s="15"/>
      <c r="CH1087" s="15"/>
      <c r="CI1087" s="15"/>
      <c r="CJ1087" s="15"/>
      <c r="CK1087" s="15"/>
      <c r="CL1087" s="15"/>
      <c r="CM1087" s="15"/>
      <c r="CN1087" s="15"/>
      <c r="CO1087" s="15"/>
      <c r="CP1087" s="15"/>
      <c r="CQ1087" s="15"/>
      <c r="CR1087" s="15"/>
      <c r="CS1087" s="15"/>
      <c r="CT1087" s="15"/>
      <c r="CU1087" s="15"/>
      <c r="CV1087" s="15"/>
      <c r="CW1087" s="15"/>
      <c r="CX1087" s="15"/>
      <c r="CY1087" s="15"/>
      <c r="CZ1087" s="15"/>
    </row>
    <row r="1088" spans="1:104" x14ac:dyDescent="0.25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  <c r="AV1088" s="15"/>
      <c r="AW1088" s="15"/>
      <c r="AX1088" s="15"/>
      <c r="AY1088" s="15"/>
      <c r="AZ1088" s="15"/>
      <c r="BA1088" s="15"/>
      <c r="BB1088" s="15"/>
      <c r="BC1088" s="15"/>
      <c r="BD1088" s="15"/>
      <c r="BE1088" s="15"/>
      <c r="BF1088" s="15"/>
      <c r="BG1088" s="15"/>
      <c r="BH1088" s="15"/>
      <c r="BI1088" s="15"/>
      <c r="BJ1088" s="15"/>
      <c r="BK1088" s="15"/>
      <c r="BL1088" s="15"/>
      <c r="BM1088" s="15"/>
      <c r="BN1088" s="15"/>
      <c r="BO1088" s="15"/>
      <c r="BP1088" s="15"/>
      <c r="BQ1088" s="15"/>
      <c r="BR1088" s="15"/>
      <c r="BS1088" s="15"/>
      <c r="BT1088" s="15"/>
      <c r="BU1088" s="15"/>
      <c r="BV1088" s="15"/>
      <c r="BW1088" s="15"/>
      <c r="BX1088" s="15"/>
      <c r="BY1088" s="15"/>
      <c r="BZ1088" s="15"/>
      <c r="CA1088" s="15"/>
      <c r="CB1088" s="15"/>
      <c r="CC1088" s="15"/>
      <c r="CD1088" s="15"/>
      <c r="CE1088" s="15"/>
      <c r="CF1088" s="15"/>
      <c r="CG1088" s="15"/>
      <c r="CH1088" s="15"/>
      <c r="CI1088" s="15"/>
      <c r="CJ1088" s="15"/>
      <c r="CK1088" s="15"/>
      <c r="CL1088" s="15"/>
      <c r="CM1088" s="15"/>
      <c r="CN1088" s="15"/>
      <c r="CO1088" s="15"/>
      <c r="CP1088" s="15"/>
      <c r="CQ1088" s="15"/>
      <c r="CR1088" s="15"/>
      <c r="CS1088" s="15"/>
      <c r="CT1088" s="15"/>
      <c r="CU1088" s="15"/>
      <c r="CV1088" s="15"/>
      <c r="CW1088" s="15"/>
      <c r="CX1088" s="15"/>
      <c r="CY1088" s="15"/>
      <c r="CZ1088" s="15"/>
    </row>
    <row r="1089" spans="1:104" x14ac:dyDescent="0.25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  <c r="BN1089" s="15"/>
      <c r="BO1089" s="15"/>
      <c r="BP1089" s="15"/>
      <c r="BQ1089" s="15"/>
      <c r="BR1089" s="15"/>
      <c r="BS1089" s="15"/>
      <c r="BT1089" s="15"/>
      <c r="BU1089" s="15"/>
      <c r="BV1089" s="15"/>
      <c r="BW1089" s="15"/>
      <c r="BX1089" s="15"/>
      <c r="BY1089" s="15"/>
      <c r="BZ1089" s="15"/>
      <c r="CA1089" s="15"/>
      <c r="CB1089" s="15"/>
      <c r="CC1089" s="15"/>
      <c r="CD1089" s="15"/>
      <c r="CE1089" s="15"/>
      <c r="CF1089" s="15"/>
      <c r="CG1089" s="15"/>
      <c r="CH1089" s="15"/>
      <c r="CI1089" s="15"/>
      <c r="CJ1089" s="15"/>
      <c r="CK1089" s="15"/>
      <c r="CL1089" s="15"/>
      <c r="CM1089" s="15"/>
      <c r="CN1089" s="15"/>
      <c r="CO1089" s="15"/>
      <c r="CP1089" s="15"/>
      <c r="CQ1089" s="15"/>
      <c r="CR1089" s="15"/>
      <c r="CS1089" s="15"/>
      <c r="CT1089" s="15"/>
      <c r="CU1089" s="15"/>
      <c r="CV1089" s="15"/>
      <c r="CW1089" s="15"/>
      <c r="CX1089" s="15"/>
      <c r="CY1089" s="15"/>
      <c r="CZ1089" s="15"/>
    </row>
    <row r="1090" spans="1:104" x14ac:dyDescent="0.25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  <c r="BN1090" s="15"/>
      <c r="BO1090" s="15"/>
      <c r="BP1090" s="15"/>
      <c r="BQ1090" s="15"/>
      <c r="BR1090" s="15"/>
      <c r="BS1090" s="15"/>
      <c r="BT1090" s="15"/>
      <c r="BU1090" s="15"/>
      <c r="BV1090" s="15"/>
      <c r="BW1090" s="15"/>
      <c r="BX1090" s="15"/>
      <c r="BY1090" s="15"/>
      <c r="BZ1090" s="15"/>
      <c r="CA1090" s="15"/>
      <c r="CB1090" s="15"/>
      <c r="CC1090" s="15"/>
      <c r="CD1090" s="15"/>
      <c r="CE1090" s="15"/>
      <c r="CF1090" s="15"/>
      <c r="CG1090" s="15"/>
      <c r="CH1090" s="15"/>
      <c r="CI1090" s="15"/>
      <c r="CJ1090" s="15"/>
      <c r="CK1090" s="15"/>
      <c r="CL1090" s="15"/>
      <c r="CM1090" s="15"/>
      <c r="CN1090" s="15"/>
      <c r="CO1090" s="15"/>
      <c r="CP1090" s="15"/>
      <c r="CQ1090" s="15"/>
      <c r="CR1090" s="15"/>
      <c r="CS1090" s="15"/>
      <c r="CT1090" s="15"/>
      <c r="CU1090" s="15"/>
      <c r="CV1090" s="15"/>
      <c r="CW1090" s="15"/>
      <c r="CX1090" s="15"/>
      <c r="CY1090" s="15"/>
      <c r="CZ1090" s="15"/>
    </row>
    <row r="1091" spans="1:104" x14ac:dyDescent="0.25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  <c r="AX1091" s="15"/>
      <c r="AY1091" s="15"/>
      <c r="AZ1091" s="15"/>
      <c r="BA1091" s="15"/>
      <c r="BB1091" s="15"/>
      <c r="BC1091" s="15"/>
      <c r="BD1091" s="15"/>
      <c r="BE1091" s="15"/>
      <c r="BF1091" s="15"/>
      <c r="BG1091" s="15"/>
      <c r="BH1091" s="15"/>
      <c r="BI1091" s="15"/>
      <c r="BJ1091" s="15"/>
      <c r="BK1091" s="15"/>
      <c r="BL1091" s="15"/>
      <c r="BM1091" s="15"/>
      <c r="BN1091" s="15"/>
      <c r="BO1091" s="15"/>
      <c r="BP1091" s="15"/>
      <c r="BQ1091" s="15"/>
      <c r="BR1091" s="15"/>
      <c r="BS1091" s="15"/>
      <c r="BT1091" s="15"/>
      <c r="BU1091" s="15"/>
      <c r="BV1091" s="15"/>
      <c r="BW1091" s="15"/>
      <c r="BX1091" s="15"/>
      <c r="BY1091" s="15"/>
      <c r="BZ1091" s="15"/>
      <c r="CA1091" s="15"/>
      <c r="CB1091" s="15"/>
      <c r="CC1091" s="15"/>
      <c r="CD1091" s="15"/>
      <c r="CE1091" s="15"/>
      <c r="CF1091" s="15"/>
      <c r="CG1091" s="15"/>
      <c r="CH1091" s="15"/>
      <c r="CI1091" s="15"/>
      <c r="CJ1091" s="15"/>
      <c r="CK1091" s="15"/>
      <c r="CL1091" s="15"/>
      <c r="CM1091" s="15"/>
      <c r="CN1091" s="15"/>
      <c r="CO1091" s="15"/>
      <c r="CP1091" s="15"/>
      <c r="CQ1091" s="15"/>
      <c r="CR1091" s="15"/>
      <c r="CS1091" s="15"/>
      <c r="CT1091" s="15"/>
      <c r="CU1091" s="15"/>
      <c r="CV1091" s="15"/>
      <c r="CW1091" s="15"/>
      <c r="CX1091" s="15"/>
      <c r="CY1091" s="15"/>
      <c r="CZ1091" s="15"/>
    </row>
    <row r="1092" spans="1:104" x14ac:dyDescent="0.25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  <c r="AX1092" s="15"/>
      <c r="AY1092" s="15"/>
      <c r="AZ1092" s="15"/>
      <c r="BA1092" s="15"/>
      <c r="BB1092" s="15"/>
      <c r="BC1092" s="15"/>
      <c r="BD1092" s="15"/>
      <c r="BE1092" s="15"/>
      <c r="BF1092" s="15"/>
      <c r="BG1092" s="15"/>
      <c r="BH1092" s="15"/>
      <c r="BI1092" s="15"/>
      <c r="BJ1092" s="15"/>
      <c r="BK1092" s="15"/>
      <c r="BL1092" s="15"/>
      <c r="BM1092" s="15"/>
      <c r="BN1092" s="15"/>
      <c r="BO1092" s="15"/>
      <c r="BP1092" s="15"/>
      <c r="BQ1092" s="15"/>
      <c r="BR1092" s="15"/>
      <c r="BS1092" s="15"/>
      <c r="BT1092" s="15"/>
      <c r="BU1092" s="15"/>
      <c r="BV1092" s="15"/>
      <c r="BW1092" s="15"/>
      <c r="BX1092" s="15"/>
      <c r="BY1092" s="15"/>
      <c r="BZ1092" s="15"/>
      <c r="CA1092" s="15"/>
      <c r="CB1092" s="15"/>
      <c r="CC1092" s="15"/>
      <c r="CD1092" s="15"/>
      <c r="CE1092" s="15"/>
      <c r="CF1092" s="15"/>
      <c r="CG1092" s="15"/>
      <c r="CH1092" s="15"/>
      <c r="CI1092" s="15"/>
      <c r="CJ1092" s="15"/>
      <c r="CK1092" s="15"/>
      <c r="CL1092" s="15"/>
      <c r="CM1092" s="15"/>
      <c r="CN1092" s="15"/>
      <c r="CO1092" s="15"/>
      <c r="CP1092" s="15"/>
      <c r="CQ1092" s="15"/>
      <c r="CR1092" s="15"/>
      <c r="CS1092" s="15"/>
      <c r="CT1092" s="15"/>
      <c r="CU1092" s="15"/>
      <c r="CV1092" s="15"/>
      <c r="CW1092" s="15"/>
      <c r="CX1092" s="15"/>
      <c r="CY1092" s="15"/>
      <c r="CZ1092" s="15"/>
    </row>
    <row r="1093" spans="1:104" x14ac:dyDescent="0.25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5"/>
      <c r="AV1093" s="15"/>
      <c r="AW1093" s="15"/>
      <c r="AX1093" s="15"/>
      <c r="AY1093" s="15"/>
      <c r="AZ1093" s="15"/>
      <c r="BA1093" s="15"/>
      <c r="BB1093" s="15"/>
      <c r="BC1093" s="15"/>
      <c r="BD1093" s="15"/>
      <c r="BE1093" s="15"/>
      <c r="BF1093" s="15"/>
      <c r="BG1093" s="15"/>
      <c r="BH1093" s="15"/>
      <c r="BI1093" s="15"/>
      <c r="BJ1093" s="15"/>
      <c r="BK1093" s="15"/>
      <c r="BL1093" s="15"/>
      <c r="BM1093" s="15"/>
      <c r="BN1093" s="15"/>
      <c r="BO1093" s="15"/>
      <c r="BP1093" s="15"/>
      <c r="BQ1093" s="15"/>
      <c r="BR1093" s="15"/>
      <c r="BS1093" s="15"/>
      <c r="BT1093" s="15"/>
      <c r="BU1093" s="15"/>
      <c r="BV1093" s="15"/>
      <c r="BW1093" s="15"/>
      <c r="BX1093" s="15"/>
      <c r="BY1093" s="15"/>
      <c r="BZ1093" s="15"/>
      <c r="CA1093" s="15"/>
      <c r="CB1093" s="15"/>
      <c r="CC1093" s="15"/>
      <c r="CD1093" s="15"/>
      <c r="CE1093" s="15"/>
      <c r="CF1093" s="15"/>
      <c r="CG1093" s="15"/>
      <c r="CH1093" s="15"/>
      <c r="CI1093" s="15"/>
      <c r="CJ1093" s="15"/>
      <c r="CK1093" s="15"/>
      <c r="CL1093" s="15"/>
      <c r="CM1093" s="15"/>
      <c r="CN1093" s="15"/>
      <c r="CO1093" s="15"/>
      <c r="CP1093" s="15"/>
      <c r="CQ1093" s="15"/>
      <c r="CR1093" s="15"/>
      <c r="CS1093" s="15"/>
      <c r="CT1093" s="15"/>
      <c r="CU1093" s="15"/>
      <c r="CV1093" s="15"/>
      <c r="CW1093" s="15"/>
      <c r="CX1093" s="15"/>
      <c r="CY1093" s="15"/>
      <c r="CZ1093" s="15"/>
    </row>
    <row r="1094" spans="1:104" x14ac:dyDescent="0.25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  <c r="AX1094" s="15"/>
      <c r="AY1094" s="15"/>
      <c r="AZ1094" s="15"/>
      <c r="BA1094" s="15"/>
      <c r="BB1094" s="15"/>
      <c r="BC1094" s="15"/>
      <c r="BD1094" s="15"/>
      <c r="BE1094" s="15"/>
      <c r="BF1094" s="15"/>
      <c r="BG1094" s="15"/>
      <c r="BH1094" s="15"/>
      <c r="BI1094" s="15"/>
      <c r="BJ1094" s="15"/>
      <c r="BK1094" s="15"/>
      <c r="BL1094" s="15"/>
      <c r="BM1094" s="15"/>
      <c r="BN1094" s="15"/>
      <c r="BO1094" s="15"/>
      <c r="BP1094" s="15"/>
      <c r="BQ1094" s="15"/>
      <c r="BR1094" s="15"/>
      <c r="BS1094" s="15"/>
      <c r="BT1094" s="15"/>
      <c r="BU1094" s="15"/>
      <c r="BV1094" s="15"/>
      <c r="BW1094" s="15"/>
      <c r="BX1094" s="15"/>
      <c r="BY1094" s="15"/>
      <c r="BZ1094" s="15"/>
      <c r="CA1094" s="15"/>
      <c r="CB1094" s="15"/>
      <c r="CC1094" s="15"/>
      <c r="CD1094" s="15"/>
      <c r="CE1094" s="15"/>
      <c r="CF1094" s="15"/>
      <c r="CG1094" s="15"/>
      <c r="CH1094" s="15"/>
      <c r="CI1094" s="15"/>
      <c r="CJ1094" s="15"/>
      <c r="CK1094" s="15"/>
      <c r="CL1094" s="15"/>
      <c r="CM1094" s="15"/>
      <c r="CN1094" s="15"/>
      <c r="CO1094" s="15"/>
      <c r="CP1094" s="15"/>
      <c r="CQ1094" s="15"/>
      <c r="CR1094" s="15"/>
      <c r="CS1094" s="15"/>
      <c r="CT1094" s="15"/>
      <c r="CU1094" s="15"/>
      <c r="CV1094" s="15"/>
      <c r="CW1094" s="15"/>
      <c r="CX1094" s="15"/>
      <c r="CY1094" s="15"/>
      <c r="CZ1094" s="15"/>
    </row>
    <row r="1095" spans="1:104" x14ac:dyDescent="0.25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5"/>
      <c r="AV1095" s="15"/>
      <c r="AW1095" s="15"/>
      <c r="AX1095" s="15"/>
      <c r="AY1095" s="15"/>
      <c r="AZ1095" s="15"/>
      <c r="BA1095" s="15"/>
      <c r="BB1095" s="15"/>
      <c r="BC1095" s="15"/>
      <c r="BD1095" s="15"/>
      <c r="BE1095" s="15"/>
      <c r="BF1095" s="15"/>
      <c r="BG1095" s="15"/>
      <c r="BH1095" s="15"/>
      <c r="BI1095" s="15"/>
      <c r="BJ1095" s="15"/>
      <c r="BK1095" s="15"/>
      <c r="BL1095" s="15"/>
      <c r="BM1095" s="15"/>
      <c r="BN1095" s="15"/>
      <c r="BO1095" s="15"/>
      <c r="BP1095" s="15"/>
      <c r="BQ1095" s="15"/>
      <c r="BR1095" s="15"/>
      <c r="BS1095" s="15"/>
      <c r="BT1095" s="15"/>
      <c r="BU1095" s="15"/>
      <c r="BV1095" s="15"/>
      <c r="BW1095" s="15"/>
      <c r="BX1095" s="15"/>
      <c r="BY1095" s="15"/>
      <c r="BZ1095" s="15"/>
      <c r="CA1095" s="15"/>
      <c r="CB1095" s="15"/>
      <c r="CC1095" s="15"/>
      <c r="CD1095" s="15"/>
      <c r="CE1095" s="15"/>
      <c r="CF1095" s="15"/>
      <c r="CG1095" s="15"/>
      <c r="CH1095" s="15"/>
      <c r="CI1095" s="15"/>
      <c r="CJ1095" s="15"/>
      <c r="CK1095" s="15"/>
      <c r="CL1095" s="15"/>
      <c r="CM1095" s="15"/>
      <c r="CN1095" s="15"/>
      <c r="CO1095" s="15"/>
      <c r="CP1095" s="15"/>
      <c r="CQ1095" s="15"/>
      <c r="CR1095" s="15"/>
      <c r="CS1095" s="15"/>
      <c r="CT1095" s="15"/>
      <c r="CU1095" s="15"/>
      <c r="CV1095" s="15"/>
      <c r="CW1095" s="15"/>
      <c r="CX1095" s="15"/>
      <c r="CY1095" s="15"/>
      <c r="CZ1095" s="15"/>
    </row>
    <row r="1096" spans="1:104" x14ac:dyDescent="0.25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  <c r="BN1096" s="15"/>
      <c r="BO1096" s="15"/>
      <c r="BP1096" s="15"/>
      <c r="BQ1096" s="15"/>
      <c r="BR1096" s="15"/>
      <c r="BS1096" s="15"/>
      <c r="BT1096" s="15"/>
      <c r="BU1096" s="15"/>
      <c r="BV1096" s="15"/>
      <c r="BW1096" s="15"/>
      <c r="BX1096" s="15"/>
      <c r="BY1096" s="15"/>
      <c r="BZ1096" s="15"/>
      <c r="CA1096" s="15"/>
      <c r="CB1096" s="15"/>
      <c r="CC1096" s="15"/>
      <c r="CD1096" s="15"/>
      <c r="CE1096" s="15"/>
      <c r="CF1096" s="15"/>
      <c r="CG1096" s="15"/>
      <c r="CH1096" s="15"/>
      <c r="CI1096" s="15"/>
      <c r="CJ1096" s="15"/>
      <c r="CK1096" s="15"/>
      <c r="CL1096" s="15"/>
      <c r="CM1096" s="15"/>
      <c r="CN1096" s="15"/>
      <c r="CO1096" s="15"/>
      <c r="CP1096" s="15"/>
      <c r="CQ1096" s="15"/>
      <c r="CR1096" s="15"/>
      <c r="CS1096" s="15"/>
      <c r="CT1096" s="15"/>
      <c r="CU1096" s="15"/>
      <c r="CV1096" s="15"/>
      <c r="CW1096" s="15"/>
      <c r="CX1096" s="15"/>
      <c r="CY1096" s="15"/>
      <c r="CZ1096" s="15"/>
    </row>
    <row r="1097" spans="1:104" x14ac:dyDescent="0.25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  <c r="AX1097" s="15"/>
      <c r="AY1097" s="15"/>
      <c r="AZ1097" s="15"/>
      <c r="BA1097" s="15"/>
      <c r="BB1097" s="15"/>
      <c r="BC1097" s="15"/>
      <c r="BD1097" s="15"/>
      <c r="BE1097" s="15"/>
      <c r="BF1097" s="15"/>
      <c r="BG1097" s="15"/>
      <c r="BH1097" s="15"/>
      <c r="BI1097" s="15"/>
      <c r="BJ1097" s="15"/>
      <c r="BK1097" s="15"/>
      <c r="BL1097" s="15"/>
      <c r="BM1097" s="15"/>
      <c r="BN1097" s="15"/>
      <c r="BO1097" s="15"/>
      <c r="BP1097" s="15"/>
      <c r="BQ1097" s="15"/>
      <c r="BR1097" s="15"/>
      <c r="BS1097" s="15"/>
      <c r="BT1097" s="15"/>
      <c r="BU1097" s="15"/>
      <c r="BV1097" s="15"/>
      <c r="BW1097" s="15"/>
      <c r="BX1097" s="15"/>
      <c r="BY1097" s="15"/>
      <c r="BZ1097" s="15"/>
      <c r="CA1097" s="15"/>
      <c r="CB1097" s="15"/>
      <c r="CC1097" s="15"/>
      <c r="CD1097" s="15"/>
      <c r="CE1097" s="15"/>
      <c r="CF1097" s="15"/>
      <c r="CG1097" s="15"/>
      <c r="CH1097" s="15"/>
      <c r="CI1097" s="15"/>
      <c r="CJ1097" s="15"/>
      <c r="CK1097" s="15"/>
      <c r="CL1097" s="15"/>
      <c r="CM1097" s="15"/>
      <c r="CN1097" s="15"/>
      <c r="CO1097" s="15"/>
      <c r="CP1097" s="15"/>
      <c r="CQ1097" s="15"/>
      <c r="CR1097" s="15"/>
      <c r="CS1097" s="15"/>
      <c r="CT1097" s="15"/>
      <c r="CU1097" s="15"/>
      <c r="CV1097" s="15"/>
      <c r="CW1097" s="15"/>
      <c r="CX1097" s="15"/>
      <c r="CY1097" s="15"/>
      <c r="CZ1097" s="15"/>
    </row>
    <row r="1098" spans="1:104" x14ac:dyDescent="0.25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15"/>
      <c r="BP1098" s="15"/>
      <c r="BQ1098" s="15"/>
      <c r="BR1098" s="15"/>
      <c r="BS1098" s="15"/>
      <c r="BT1098" s="15"/>
      <c r="BU1098" s="15"/>
      <c r="BV1098" s="15"/>
      <c r="BW1098" s="15"/>
      <c r="BX1098" s="15"/>
      <c r="BY1098" s="15"/>
      <c r="BZ1098" s="15"/>
      <c r="CA1098" s="15"/>
      <c r="CB1098" s="15"/>
      <c r="CC1098" s="15"/>
      <c r="CD1098" s="15"/>
      <c r="CE1098" s="15"/>
      <c r="CF1098" s="15"/>
      <c r="CG1098" s="15"/>
      <c r="CH1098" s="15"/>
      <c r="CI1098" s="15"/>
      <c r="CJ1098" s="15"/>
      <c r="CK1098" s="15"/>
      <c r="CL1098" s="15"/>
      <c r="CM1098" s="15"/>
      <c r="CN1098" s="15"/>
      <c r="CO1098" s="15"/>
      <c r="CP1098" s="15"/>
      <c r="CQ1098" s="15"/>
      <c r="CR1098" s="15"/>
      <c r="CS1098" s="15"/>
      <c r="CT1098" s="15"/>
      <c r="CU1098" s="15"/>
      <c r="CV1098" s="15"/>
      <c r="CW1098" s="15"/>
      <c r="CX1098" s="15"/>
      <c r="CY1098" s="15"/>
      <c r="CZ1098" s="15"/>
    </row>
    <row r="1099" spans="1:104" x14ac:dyDescent="0.25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15"/>
      <c r="BP1099" s="15"/>
      <c r="BQ1099" s="15"/>
      <c r="BR1099" s="15"/>
      <c r="BS1099" s="15"/>
      <c r="BT1099" s="15"/>
      <c r="BU1099" s="15"/>
      <c r="BV1099" s="15"/>
      <c r="BW1099" s="15"/>
      <c r="BX1099" s="15"/>
      <c r="BY1099" s="15"/>
      <c r="BZ1099" s="15"/>
      <c r="CA1099" s="15"/>
      <c r="CB1099" s="15"/>
      <c r="CC1099" s="15"/>
      <c r="CD1099" s="15"/>
      <c r="CE1099" s="15"/>
      <c r="CF1099" s="15"/>
      <c r="CG1099" s="15"/>
      <c r="CH1099" s="15"/>
      <c r="CI1099" s="15"/>
      <c r="CJ1099" s="15"/>
      <c r="CK1099" s="15"/>
      <c r="CL1099" s="15"/>
      <c r="CM1099" s="15"/>
      <c r="CN1099" s="15"/>
      <c r="CO1099" s="15"/>
      <c r="CP1099" s="15"/>
      <c r="CQ1099" s="15"/>
      <c r="CR1099" s="15"/>
      <c r="CS1099" s="15"/>
      <c r="CT1099" s="15"/>
      <c r="CU1099" s="15"/>
      <c r="CV1099" s="15"/>
      <c r="CW1099" s="15"/>
      <c r="CX1099" s="15"/>
      <c r="CY1099" s="15"/>
      <c r="CZ1099" s="15"/>
    </row>
    <row r="1100" spans="1:104" x14ac:dyDescent="0.25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  <c r="AV1100" s="15"/>
      <c r="AW1100" s="15"/>
      <c r="AX1100" s="15"/>
      <c r="AY1100" s="15"/>
      <c r="AZ1100" s="15"/>
      <c r="BA1100" s="15"/>
      <c r="BB1100" s="15"/>
      <c r="BC1100" s="15"/>
      <c r="BD1100" s="15"/>
      <c r="BE1100" s="15"/>
      <c r="BF1100" s="15"/>
      <c r="BG1100" s="15"/>
      <c r="BH1100" s="15"/>
      <c r="BI1100" s="15"/>
      <c r="BJ1100" s="15"/>
      <c r="BK1100" s="15"/>
      <c r="BL1100" s="15"/>
      <c r="BM1100" s="15"/>
      <c r="BN1100" s="15"/>
      <c r="BO1100" s="15"/>
      <c r="BP1100" s="15"/>
      <c r="BQ1100" s="15"/>
      <c r="BR1100" s="15"/>
      <c r="BS1100" s="15"/>
      <c r="BT1100" s="15"/>
      <c r="BU1100" s="15"/>
      <c r="BV1100" s="15"/>
      <c r="BW1100" s="15"/>
      <c r="BX1100" s="15"/>
      <c r="BY1100" s="15"/>
      <c r="BZ1100" s="15"/>
      <c r="CA1100" s="15"/>
      <c r="CB1100" s="15"/>
      <c r="CC1100" s="15"/>
      <c r="CD1100" s="15"/>
      <c r="CE1100" s="15"/>
      <c r="CF1100" s="15"/>
      <c r="CG1100" s="15"/>
      <c r="CH1100" s="15"/>
      <c r="CI1100" s="15"/>
      <c r="CJ1100" s="15"/>
      <c r="CK1100" s="15"/>
      <c r="CL1100" s="15"/>
      <c r="CM1100" s="15"/>
      <c r="CN1100" s="15"/>
      <c r="CO1100" s="15"/>
      <c r="CP1100" s="15"/>
      <c r="CQ1100" s="15"/>
      <c r="CR1100" s="15"/>
      <c r="CS1100" s="15"/>
      <c r="CT1100" s="15"/>
      <c r="CU1100" s="15"/>
      <c r="CV1100" s="15"/>
      <c r="CW1100" s="15"/>
      <c r="CX1100" s="15"/>
      <c r="CY1100" s="15"/>
      <c r="CZ1100" s="15"/>
    </row>
    <row r="1101" spans="1:104" x14ac:dyDescent="0.25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  <c r="AX1101" s="15"/>
      <c r="AY1101" s="15"/>
      <c r="AZ1101" s="15"/>
      <c r="BA1101" s="15"/>
      <c r="BB1101" s="15"/>
      <c r="BC1101" s="15"/>
      <c r="BD1101" s="15"/>
      <c r="BE1101" s="15"/>
      <c r="BF1101" s="15"/>
      <c r="BG1101" s="15"/>
      <c r="BH1101" s="15"/>
      <c r="BI1101" s="15"/>
      <c r="BJ1101" s="15"/>
      <c r="BK1101" s="15"/>
      <c r="BL1101" s="15"/>
      <c r="BM1101" s="15"/>
      <c r="BN1101" s="15"/>
      <c r="BO1101" s="15"/>
      <c r="BP1101" s="15"/>
      <c r="BQ1101" s="15"/>
      <c r="BR1101" s="15"/>
      <c r="BS1101" s="15"/>
      <c r="BT1101" s="15"/>
      <c r="BU1101" s="15"/>
      <c r="BV1101" s="15"/>
      <c r="BW1101" s="15"/>
      <c r="BX1101" s="15"/>
      <c r="BY1101" s="15"/>
      <c r="BZ1101" s="15"/>
      <c r="CA1101" s="15"/>
      <c r="CB1101" s="15"/>
      <c r="CC1101" s="15"/>
      <c r="CD1101" s="15"/>
      <c r="CE1101" s="15"/>
      <c r="CF1101" s="15"/>
      <c r="CG1101" s="15"/>
      <c r="CH1101" s="15"/>
      <c r="CI1101" s="15"/>
      <c r="CJ1101" s="15"/>
      <c r="CK1101" s="15"/>
      <c r="CL1101" s="15"/>
      <c r="CM1101" s="15"/>
      <c r="CN1101" s="15"/>
      <c r="CO1101" s="15"/>
      <c r="CP1101" s="15"/>
      <c r="CQ1101" s="15"/>
      <c r="CR1101" s="15"/>
      <c r="CS1101" s="15"/>
      <c r="CT1101" s="15"/>
      <c r="CU1101" s="15"/>
      <c r="CV1101" s="15"/>
      <c r="CW1101" s="15"/>
      <c r="CX1101" s="15"/>
      <c r="CY1101" s="15"/>
      <c r="CZ1101" s="15"/>
    </row>
    <row r="1102" spans="1:104" x14ac:dyDescent="0.25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  <c r="BN1102" s="15"/>
      <c r="BO1102" s="15"/>
      <c r="BP1102" s="15"/>
      <c r="BQ1102" s="15"/>
      <c r="BR1102" s="15"/>
      <c r="BS1102" s="15"/>
      <c r="BT1102" s="15"/>
      <c r="BU1102" s="15"/>
      <c r="BV1102" s="15"/>
      <c r="BW1102" s="15"/>
      <c r="BX1102" s="15"/>
      <c r="BY1102" s="15"/>
      <c r="BZ1102" s="15"/>
      <c r="CA1102" s="15"/>
      <c r="CB1102" s="15"/>
      <c r="CC1102" s="15"/>
      <c r="CD1102" s="15"/>
      <c r="CE1102" s="15"/>
      <c r="CF1102" s="15"/>
      <c r="CG1102" s="15"/>
      <c r="CH1102" s="15"/>
      <c r="CI1102" s="15"/>
      <c r="CJ1102" s="15"/>
      <c r="CK1102" s="15"/>
      <c r="CL1102" s="15"/>
      <c r="CM1102" s="15"/>
      <c r="CN1102" s="15"/>
      <c r="CO1102" s="15"/>
      <c r="CP1102" s="15"/>
      <c r="CQ1102" s="15"/>
      <c r="CR1102" s="15"/>
      <c r="CS1102" s="15"/>
      <c r="CT1102" s="15"/>
      <c r="CU1102" s="15"/>
      <c r="CV1102" s="15"/>
      <c r="CW1102" s="15"/>
      <c r="CX1102" s="15"/>
      <c r="CY1102" s="15"/>
      <c r="CZ1102" s="15"/>
    </row>
    <row r="1103" spans="1:104" x14ac:dyDescent="0.25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5"/>
      <c r="AV1103" s="15"/>
      <c r="AW1103" s="15"/>
      <c r="AX1103" s="15"/>
      <c r="AY1103" s="15"/>
      <c r="AZ1103" s="15"/>
      <c r="BA1103" s="15"/>
      <c r="BB1103" s="15"/>
      <c r="BC1103" s="15"/>
      <c r="BD1103" s="15"/>
      <c r="BE1103" s="15"/>
      <c r="BF1103" s="15"/>
      <c r="BG1103" s="15"/>
      <c r="BH1103" s="15"/>
      <c r="BI1103" s="15"/>
      <c r="BJ1103" s="15"/>
      <c r="BK1103" s="15"/>
      <c r="BL1103" s="15"/>
      <c r="BM1103" s="15"/>
      <c r="BN1103" s="15"/>
      <c r="BO1103" s="15"/>
      <c r="BP1103" s="15"/>
      <c r="BQ1103" s="15"/>
      <c r="BR1103" s="15"/>
      <c r="BS1103" s="15"/>
      <c r="BT1103" s="15"/>
      <c r="BU1103" s="15"/>
      <c r="BV1103" s="15"/>
      <c r="BW1103" s="15"/>
      <c r="BX1103" s="15"/>
      <c r="BY1103" s="15"/>
      <c r="BZ1103" s="15"/>
      <c r="CA1103" s="15"/>
      <c r="CB1103" s="15"/>
      <c r="CC1103" s="15"/>
      <c r="CD1103" s="15"/>
      <c r="CE1103" s="15"/>
      <c r="CF1103" s="15"/>
      <c r="CG1103" s="15"/>
      <c r="CH1103" s="15"/>
      <c r="CI1103" s="15"/>
      <c r="CJ1103" s="15"/>
      <c r="CK1103" s="15"/>
      <c r="CL1103" s="15"/>
      <c r="CM1103" s="15"/>
      <c r="CN1103" s="15"/>
      <c r="CO1103" s="15"/>
      <c r="CP1103" s="15"/>
      <c r="CQ1103" s="15"/>
      <c r="CR1103" s="15"/>
      <c r="CS1103" s="15"/>
      <c r="CT1103" s="15"/>
      <c r="CU1103" s="15"/>
      <c r="CV1103" s="15"/>
      <c r="CW1103" s="15"/>
      <c r="CX1103" s="15"/>
      <c r="CY1103" s="15"/>
      <c r="CZ1103" s="15"/>
    </row>
    <row r="1104" spans="1:104" x14ac:dyDescent="0.25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  <c r="AX1104" s="15"/>
      <c r="AY1104" s="15"/>
      <c r="AZ1104" s="15"/>
      <c r="BA1104" s="15"/>
      <c r="BB1104" s="15"/>
      <c r="BC1104" s="15"/>
      <c r="BD1104" s="15"/>
      <c r="BE1104" s="15"/>
      <c r="BF1104" s="15"/>
      <c r="BG1104" s="15"/>
      <c r="BH1104" s="15"/>
      <c r="BI1104" s="15"/>
      <c r="BJ1104" s="15"/>
      <c r="BK1104" s="15"/>
      <c r="BL1104" s="15"/>
      <c r="BM1104" s="15"/>
      <c r="BN1104" s="15"/>
      <c r="BO1104" s="15"/>
      <c r="BP1104" s="15"/>
      <c r="BQ1104" s="15"/>
      <c r="BR1104" s="15"/>
      <c r="BS1104" s="15"/>
      <c r="BT1104" s="15"/>
      <c r="BU1104" s="15"/>
      <c r="BV1104" s="15"/>
      <c r="BW1104" s="15"/>
      <c r="BX1104" s="15"/>
      <c r="BY1104" s="15"/>
      <c r="BZ1104" s="15"/>
      <c r="CA1104" s="15"/>
      <c r="CB1104" s="15"/>
      <c r="CC1104" s="15"/>
      <c r="CD1104" s="15"/>
      <c r="CE1104" s="15"/>
      <c r="CF1104" s="15"/>
      <c r="CG1104" s="15"/>
      <c r="CH1104" s="15"/>
      <c r="CI1104" s="15"/>
      <c r="CJ1104" s="15"/>
      <c r="CK1104" s="15"/>
      <c r="CL1104" s="15"/>
      <c r="CM1104" s="15"/>
      <c r="CN1104" s="15"/>
      <c r="CO1104" s="15"/>
      <c r="CP1104" s="15"/>
      <c r="CQ1104" s="15"/>
      <c r="CR1104" s="15"/>
      <c r="CS1104" s="15"/>
      <c r="CT1104" s="15"/>
      <c r="CU1104" s="15"/>
      <c r="CV1104" s="15"/>
      <c r="CW1104" s="15"/>
      <c r="CX1104" s="15"/>
      <c r="CY1104" s="15"/>
      <c r="CZ1104" s="15"/>
    </row>
    <row r="1105" spans="1:104" x14ac:dyDescent="0.25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  <c r="AX1105" s="15"/>
      <c r="AY1105" s="15"/>
      <c r="AZ1105" s="15"/>
      <c r="BA1105" s="15"/>
      <c r="BB1105" s="15"/>
      <c r="BC1105" s="15"/>
      <c r="BD1105" s="15"/>
      <c r="BE1105" s="15"/>
      <c r="BF1105" s="15"/>
      <c r="BG1105" s="15"/>
      <c r="BH1105" s="15"/>
      <c r="BI1105" s="15"/>
      <c r="BJ1105" s="15"/>
      <c r="BK1105" s="15"/>
      <c r="BL1105" s="15"/>
      <c r="BM1105" s="15"/>
      <c r="BN1105" s="15"/>
      <c r="BO1105" s="15"/>
      <c r="BP1105" s="15"/>
      <c r="BQ1105" s="15"/>
      <c r="BR1105" s="15"/>
      <c r="BS1105" s="15"/>
      <c r="BT1105" s="15"/>
      <c r="BU1105" s="15"/>
      <c r="BV1105" s="15"/>
      <c r="BW1105" s="15"/>
      <c r="BX1105" s="15"/>
      <c r="BY1105" s="15"/>
      <c r="BZ1105" s="15"/>
      <c r="CA1105" s="15"/>
      <c r="CB1105" s="15"/>
      <c r="CC1105" s="15"/>
      <c r="CD1105" s="15"/>
      <c r="CE1105" s="15"/>
      <c r="CF1105" s="15"/>
      <c r="CG1105" s="15"/>
      <c r="CH1105" s="15"/>
      <c r="CI1105" s="15"/>
      <c r="CJ1105" s="15"/>
      <c r="CK1105" s="15"/>
      <c r="CL1105" s="15"/>
      <c r="CM1105" s="15"/>
      <c r="CN1105" s="15"/>
      <c r="CO1105" s="15"/>
      <c r="CP1105" s="15"/>
      <c r="CQ1105" s="15"/>
      <c r="CR1105" s="15"/>
      <c r="CS1105" s="15"/>
      <c r="CT1105" s="15"/>
      <c r="CU1105" s="15"/>
      <c r="CV1105" s="15"/>
      <c r="CW1105" s="15"/>
      <c r="CX1105" s="15"/>
      <c r="CY1105" s="15"/>
      <c r="CZ1105" s="15"/>
    </row>
    <row r="1106" spans="1:104" x14ac:dyDescent="0.25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5"/>
      <c r="AV1106" s="15"/>
      <c r="AW1106" s="15"/>
      <c r="AX1106" s="15"/>
      <c r="AY1106" s="15"/>
      <c r="AZ1106" s="15"/>
      <c r="BA1106" s="15"/>
      <c r="BB1106" s="15"/>
      <c r="BC1106" s="15"/>
      <c r="BD1106" s="15"/>
      <c r="BE1106" s="15"/>
      <c r="BF1106" s="15"/>
      <c r="BG1106" s="15"/>
      <c r="BH1106" s="15"/>
      <c r="BI1106" s="15"/>
      <c r="BJ1106" s="15"/>
      <c r="BK1106" s="15"/>
      <c r="BL1106" s="15"/>
      <c r="BM1106" s="15"/>
      <c r="BN1106" s="15"/>
      <c r="BO1106" s="15"/>
      <c r="BP1106" s="15"/>
      <c r="BQ1106" s="15"/>
      <c r="BR1106" s="15"/>
      <c r="BS1106" s="15"/>
      <c r="BT1106" s="15"/>
      <c r="BU1106" s="15"/>
      <c r="BV1106" s="15"/>
      <c r="BW1106" s="15"/>
      <c r="BX1106" s="15"/>
      <c r="BY1106" s="15"/>
      <c r="BZ1106" s="15"/>
      <c r="CA1106" s="15"/>
      <c r="CB1106" s="15"/>
      <c r="CC1106" s="15"/>
      <c r="CD1106" s="15"/>
      <c r="CE1106" s="15"/>
      <c r="CF1106" s="15"/>
      <c r="CG1106" s="15"/>
      <c r="CH1106" s="15"/>
      <c r="CI1106" s="15"/>
      <c r="CJ1106" s="15"/>
      <c r="CK1106" s="15"/>
      <c r="CL1106" s="15"/>
      <c r="CM1106" s="15"/>
      <c r="CN1106" s="15"/>
      <c r="CO1106" s="15"/>
      <c r="CP1106" s="15"/>
      <c r="CQ1106" s="15"/>
      <c r="CR1106" s="15"/>
      <c r="CS1106" s="15"/>
      <c r="CT1106" s="15"/>
      <c r="CU1106" s="15"/>
      <c r="CV1106" s="15"/>
      <c r="CW1106" s="15"/>
      <c r="CX1106" s="15"/>
      <c r="CY1106" s="15"/>
      <c r="CZ1106" s="15"/>
    </row>
    <row r="1107" spans="1:104" x14ac:dyDescent="0.25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/>
      <c r="BT1107" s="15"/>
      <c r="BU1107" s="15"/>
      <c r="BV1107" s="15"/>
      <c r="BW1107" s="15"/>
      <c r="BX1107" s="15"/>
      <c r="BY1107" s="15"/>
      <c r="BZ1107" s="15"/>
      <c r="CA1107" s="15"/>
      <c r="CB1107" s="15"/>
      <c r="CC1107" s="15"/>
      <c r="CD1107" s="15"/>
      <c r="CE1107" s="15"/>
      <c r="CF1107" s="15"/>
      <c r="CG1107" s="15"/>
      <c r="CH1107" s="15"/>
      <c r="CI1107" s="15"/>
      <c r="CJ1107" s="15"/>
      <c r="CK1107" s="15"/>
      <c r="CL1107" s="15"/>
      <c r="CM1107" s="15"/>
      <c r="CN1107" s="15"/>
      <c r="CO1107" s="15"/>
      <c r="CP1107" s="15"/>
      <c r="CQ1107" s="15"/>
      <c r="CR1107" s="15"/>
      <c r="CS1107" s="15"/>
      <c r="CT1107" s="15"/>
      <c r="CU1107" s="15"/>
      <c r="CV1107" s="15"/>
      <c r="CW1107" s="15"/>
      <c r="CX1107" s="15"/>
      <c r="CY1107" s="15"/>
      <c r="CZ1107" s="15"/>
    </row>
    <row r="1108" spans="1:104" x14ac:dyDescent="0.25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5"/>
      <c r="AU1108" s="15"/>
      <c r="AV1108" s="15"/>
      <c r="AW1108" s="15"/>
      <c r="AX1108" s="15"/>
      <c r="AY1108" s="15"/>
      <c r="AZ1108" s="15"/>
      <c r="BA1108" s="15"/>
      <c r="BB1108" s="15"/>
      <c r="BC1108" s="15"/>
      <c r="BD1108" s="15"/>
      <c r="BE1108" s="15"/>
      <c r="BF1108" s="15"/>
      <c r="BG1108" s="15"/>
      <c r="BH1108" s="15"/>
      <c r="BI1108" s="15"/>
      <c r="BJ1108" s="15"/>
      <c r="BK1108" s="15"/>
      <c r="BL1108" s="15"/>
      <c r="BM1108" s="15"/>
      <c r="BN1108" s="15"/>
      <c r="BO1108" s="15"/>
      <c r="BP1108" s="15"/>
      <c r="BQ1108" s="15"/>
      <c r="BR1108" s="15"/>
      <c r="BS1108" s="15"/>
      <c r="BT1108" s="15"/>
      <c r="BU1108" s="15"/>
      <c r="BV1108" s="15"/>
      <c r="BW1108" s="15"/>
      <c r="BX1108" s="15"/>
      <c r="BY1108" s="15"/>
      <c r="BZ1108" s="15"/>
      <c r="CA1108" s="15"/>
      <c r="CB1108" s="15"/>
      <c r="CC1108" s="15"/>
      <c r="CD1108" s="15"/>
      <c r="CE1108" s="15"/>
      <c r="CF1108" s="15"/>
      <c r="CG1108" s="15"/>
      <c r="CH1108" s="15"/>
      <c r="CI1108" s="15"/>
      <c r="CJ1108" s="15"/>
      <c r="CK1108" s="15"/>
      <c r="CL1108" s="15"/>
      <c r="CM1108" s="15"/>
      <c r="CN1108" s="15"/>
      <c r="CO1108" s="15"/>
      <c r="CP1108" s="15"/>
      <c r="CQ1108" s="15"/>
      <c r="CR1108" s="15"/>
      <c r="CS1108" s="15"/>
      <c r="CT1108" s="15"/>
      <c r="CU1108" s="15"/>
      <c r="CV1108" s="15"/>
      <c r="CW1108" s="15"/>
      <c r="CX1108" s="15"/>
      <c r="CY1108" s="15"/>
      <c r="CZ1108" s="15"/>
    </row>
    <row r="1109" spans="1:104" x14ac:dyDescent="0.25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/>
      <c r="BT1109" s="15"/>
      <c r="BU1109" s="15"/>
      <c r="BV1109" s="15"/>
      <c r="BW1109" s="15"/>
      <c r="BX1109" s="15"/>
      <c r="BY1109" s="15"/>
      <c r="BZ1109" s="15"/>
      <c r="CA1109" s="15"/>
      <c r="CB1109" s="15"/>
      <c r="CC1109" s="15"/>
      <c r="CD1109" s="15"/>
      <c r="CE1109" s="15"/>
      <c r="CF1109" s="15"/>
      <c r="CG1109" s="15"/>
      <c r="CH1109" s="15"/>
      <c r="CI1109" s="15"/>
      <c r="CJ1109" s="15"/>
      <c r="CK1109" s="15"/>
      <c r="CL1109" s="15"/>
      <c r="CM1109" s="15"/>
      <c r="CN1109" s="15"/>
      <c r="CO1109" s="15"/>
      <c r="CP1109" s="15"/>
      <c r="CQ1109" s="15"/>
      <c r="CR1109" s="15"/>
      <c r="CS1109" s="15"/>
      <c r="CT1109" s="15"/>
      <c r="CU1109" s="15"/>
      <c r="CV1109" s="15"/>
      <c r="CW1109" s="15"/>
      <c r="CX1109" s="15"/>
      <c r="CY1109" s="15"/>
      <c r="CZ1109" s="15"/>
    </row>
    <row r="1110" spans="1:104" x14ac:dyDescent="0.25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/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  <c r="BN1110" s="15"/>
      <c r="BO1110" s="15"/>
      <c r="BP1110" s="15"/>
      <c r="BQ1110" s="15"/>
      <c r="BR1110" s="15"/>
      <c r="BS1110" s="15"/>
      <c r="BT1110" s="15"/>
      <c r="BU1110" s="15"/>
      <c r="BV1110" s="15"/>
      <c r="BW1110" s="15"/>
      <c r="BX1110" s="15"/>
      <c r="BY1110" s="15"/>
      <c r="BZ1110" s="15"/>
      <c r="CA1110" s="15"/>
      <c r="CB1110" s="15"/>
      <c r="CC1110" s="15"/>
      <c r="CD1110" s="15"/>
      <c r="CE1110" s="15"/>
      <c r="CF1110" s="15"/>
      <c r="CG1110" s="15"/>
      <c r="CH1110" s="15"/>
      <c r="CI1110" s="15"/>
      <c r="CJ1110" s="15"/>
      <c r="CK1110" s="15"/>
      <c r="CL1110" s="15"/>
      <c r="CM1110" s="15"/>
      <c r="CN1110" s="15"/>
      <c r="CO1110" s="15"/>
      <c r="CP1110" s="15"/>
      <c r="CQ1110" s="15"/>
      <c r="CR1110" s="15"/>
      <c r="CS1110" s="15"/>
      <c r="CT1110" s="15"/>
      <c r="CU1110" s="15"/>
      <c r="CV1110" s="15"/>
      <c r="CW1110" s="15"/>
      <c r="CX1110" s="15"/>
      <c r="CY1110" s="15"/>
      <c r="CZ1110" s="15"/>
    </row>
    <row r="1111" spans="1:104" x14ac:dyDescent="0.25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5"/>
      <c r="AU1111" s="15"/>
      <c r="AV1111" s="15"/>
      <c r="AW1111" s="15"/>
      <c r="AX1111" s="15"/>
      <c r="AY1111" s="15"/>
      <c r="AZ1111" s="15"/>
      <c r="BA1111" s="15"/>
      <c r="BB1111" s="15"/>
      <c r="BC1111" s="15"/>
      <c r="BD1111" s="15"/>
      <c r="BE1111" s="15"/>
      <c r="BF1111" s="15"/>
      <c r="BG1111" s="15"/>
      <c r="BH1111" s="15"/>
      <c r="BI1111" s="15"/>
      <c r="BJ1111" s="15"/>
      <c r="BK1111" s="15"/>
      <c r="BL1111" s="15"/>
      <c r="BM1111" s="15"/>
      <c r="BN1111" s="15"/>
      <c r="BO1111" s="15"/>
      <c r="BP1111" s="15"/>
      <c r="BQ1111" s="15"/>
      <c r="BR1111" s="15"/>
      <c r="BS1111" s="15"/>
      <c r="BT1111" s="15"/>
      <c r="BU1111" s="15"/>
      <c r="BV1111" s="15"/>
      <c r="BW1111" s="15"/>
      <c r="BX1111" s="15"/>
      <c r="BY1111" s="15"/>
      <c r="BZ1111" s="15"/>
      <c r="CA1111" s="15"/>
      <c r="CB1111" s="15"/>
      <c r="CC1111" s="15"/>
      <c r="CD1111" s="15"/>
      <c r="CE1111" s="15"/>
      <c r="CF1111" s="15"/>
      <c r="CG1111" s="15"/>
      <c r="CH1111" s="15"/>
      <c r="CI1111" s="15"/>
      <c r="CJ1111" s="15"/>
      <c r="CK1111" s="15"/>
      <c r="CL1111" s="15"/>
      <c r="CM1111" s="15"/>
      <c r="CN1111" s="15"/>
      <c r="CO1111" s="15"/>
      <c r="CP1111" s="15"/>
      <c r="CQ1111" s="15"/>
      <c r="CR1111" s="15"/>
      <c r="CS1111" s="15"/>
      <c r="CT1111" s="15"/>
      <c r="CU1111" s="15"/>
      <c r="CV1111" s="15"/>
      <c r="CW1111" s="15"/>
      <c r="CX1111" s="15"/>
      <c r="CY1111" s="15"/>
      <c r="CZ1111" s="15"/>
    </row>
    <row r="1112" spans="1:104" x14ac:dyDescent="0.25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15"/>
      <c r="BA1112" s="15"/>
      <c r="BB1112" s="15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  <c r="BN1112" s="15"/>
      <c r="BO1112" s="15"/>
      <c r="BP1112" s="15"/>
      <c r="BQ1112" s="15"/>
      <c r="BR1112" s="15"/>
      <c r="BS1112" s="15"/>
      <c r="BT1112" s="15"/>
      <c r="BU1112" s="15"/>
      <c r="BV1112" s="15"/>
      <c r="BW1112" s="15"/>
      <c r="BX1112" s="15"/>
      <c r="BY1112" s="15"/>
      <c r="BZ1112" s="15"/>
      <c r="CA1112" s="15"/>
      <c r="CB1112" s="15"/>
      <c r="CC1112" s="15"/>
      <c r="CD1112" s="15"/>
      <c r="CE1112" s="15"/>
      <c r="CF1112" s="15"/>
      <c r="CG1112" s="15"/>
      <c r="CH1112" s="15"/>
      <c r="CI1112" s="15"/>
      <c r="CJ1112" s="15"/>
      <c r="CK1112" s="15"/>
      <c r="CL1112" s="15"/>
      <c r="CM1112" s="15"/>
      <c r="CN1112" s="15"/>
      <c r="CO1112" s="15"/>
      <c r="CP1112" s="15"/>
      <c r="CQ1112" s="15"/>
      <c r="CR1112" s="15"/>
      <c r="CS1112" s="15"/>
      <c r="CT1112" s="15"/>
      <c r="CU1112" s="15"/>
      <c r="CV1112" s="15"/>
      <c r="CW1112" s="15"/>
      <c r="CX1112" s="15"/>
      <c r="CY1112" s="15"/>
      <c r="CZ1112" s="15"/>
    </row>
    <row r="1113" spans="1:104" x14ac:dyDescent="0.25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5"/>
      <c r="AV1113" s="15"/>
      <c r="AW1113" s="15"/>
      <c r="AX1113" s="15"/>
      <c r="AY1113" s="15"/>
      <c r="AZ1113" s="15"/>
      <c r="BA1113" s="15"/>
      <c r="BB1113" s="15"/>
      <c r="BC1113" s="15"/>
      <c r="BD1113" s="15"/>
      <c r="BE1113" s="15"/>
      <c r="BF1113" s="15"/>
      <c r="BG1113" s="15"/>
      <c r="BH1113" s="15"/>
      <c r="BI1113" s="15"/>
      <c r="BJ1113" s="15"/>
      <c r="BK1113" s="15"/>
      <c r="BL1113" s="15"/>
      <c r="BM1113" s="15"/>
      <c r="BN1113" s="15"/>
      <c r="BO1113" s="15"/>
      <c r="BP1113" s="15"/>
      <c r="BQ1113" s="15"/>
      <c r="BR1113" s="15"/>
      <c r="BS1113" s="15"/>
      <c r="BT1113" s="15"/>
      <c r="BU1113" s="15"/>
      <c r="BV1113" s="15"/>
      <c r="BW1113" s="15"/>
      <c r="BX1113" s="15"/>
      <c r="BY1113" s="15"/>
      <c r="BZ1113" s="15"/>
      <c r="CA1113" s="15"/>
      <c r="CB1113" s="15"/>
      <c r="CC1113" s="15"/>
      <c r="CD1113" s="15"/>
      <c r="CE1113" s="15"/>
      <c r="CF1113" s="15"/>
      <c r="CG1113" s="15"/>
      <c r="CH1113" s="15"/>
      <c r="CI1113" s="15"/>
      <c r="CJ1113" s="15"/>
      <c r="CK1113" s="15"/>
      <c r="CL1113" s="15"/>
      <c r="CM1113" s="15"/>
      <c r="CN1113" s="15"/>
      <c r="CO1113" s="15"/>
      <c r="CP1113" s="15"/>
      <c r="CQ1113" s="15"/>
      <c r="CR1113" s="15"/>
      <c r="CS1113" s="15"/>
      <c r="CT1113" s="15"/>
      <c r="CU1113" s="15"/>
      <c r="CV1113" s="15"/>
      <c r="CW1113" s="15"/>
      <c r="CX1113" s="15"/>
      <c r="CY1113" s="15"/>
      <c r="CZ1113" s="15"/>
    </row>
    <row r="1114" spans="1:104" x14ac:dyDescent="0.25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5"/>
      <c r="AV1114" s="15"/>
      <c r="AW1114" s="15"/>
      <c r="AX1114" s="15"/>
      <c r="AY1114" s="15"/>
      <c r="AZ1114" s="15"/>
      <c r="BA1114" s="15"/>
      <c r="BB1114" s="15"/>
      <c r="BC1114" s="15"/>
      <c r="BD1114" s="15"/>
      <c r="BE1114" s="15"/>
      <c r="BF1114" s="15"/>
      <c r="BG1114" s="15"/>
      <c r="BH1114" s="15"/>
      <c r="BI1114" s="15"/>
      <c r="BJ1114" s="15"/>
      <c r="BK1114" s="15"/>
      <c r="BL1114" s="15"/>
      <c r="BM1114" s="15"/>
      <c r="BN1114" s="15"/>
      <c r="BO1114" s="15"/>
      <c r="BP1114" s="15"/>
      <c r="BQ1114" s="15"/>
      <c r="BR1114" s="15"/>
      <c r="BS1114" s="15"/>
      <c r="BT1114" s="15"/>
      <c r="BU1114" s="15"/>
      <c r="BV1114" s="15"/>
      <c r="BW1114" s="15"/>
      <c r="BX1114" s="15"/>
      <c r="BY1114" s="15"/>
      <c r="BZ1114" s="15"/>
      <c r="CA1114" s="15"/>
      <c r="CB1114" s="15"/>
      <c r="CC1114" s="15"/>
      <c r="CD1114" s="15"/>
      <c r="CE1114" s="15"/>
      <c r="CF1114" s="15"/>
      <c r="CG1114" s="15"/>
      <c r="CH1114" s="15"/>
      <c r="CI1114" s="15"/>
      <c r="CJ1114" s="15"/>
      <c r="CK1114" s="15"/>
      <c r="CL1114" s="15"/>
      <c r="CM1114" s="15"/>
      <c r="CN1114" s="15"/>
      <c r="CO1114" s="15"/>
      <c r="CP1114" s="15"/>
      <c r="CQ1114" s="15"/>
      <c r="CR1114" s="15"/>
      <c r="CS1114" s="15"/>
      <c r="CT1114" s="15"/>
      <c r="CU1114" s="15"/>
      <c r="CV1114" s="15"/>
      <c r="CW1114" s="15"/>
      <c r="CX1114" s="15"/>
      <c r="CY1114" s="15"/>
      <c r="CZ1114" s="15"/>
    </row>
    <row r="1115" spans="1:104" x14ac:dyDescent="0.25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5"/>
      <c r="AU1115" s="15"/>
      <c r="AV1115" s="15"/>
      <c r="AW1115" s="15"/>
      <c r="AX1115" s="15"/>
      <c r="AY1115" s="15"/>
      <c r="AZ1115" s="15"/>
      <c r="BA1115" s="15"/>
      <c r="BB1115" s="15"/>
      <c r="BC1115" s="15"/>
      <c r="BD1115" s="15"/>
      <c r="BE1115" s="15"/>
      <c r="BF1115" s="15"/>
      <c r="BG1115" s="15"/>
      <c r="BH1115" s="15"/>
      <c r="BI1115" s="15"/>
      <c r="BJ1115" s="15"/>
      <c r="BK1115" s="15"/>
      <c r="BL1115" s="15"/>
      <c r="BM1115" s="15"/>
      <c r="BN1115" s="15"/>
      <c r="BO1115" s="15"/>
      <c r="BP1115" s="15"/>
      <c r="BQ1115" s="15"/>
      <c r="BR1115" s="15"/>
      <c r="BS1115" s="15"/>
      <c r="BT1115" s="15"/>
      <c r="BU1115" s="15"/>
      <c r="BV1115" s="15"/>
      <c r="BW1115" s="15"/>
      <c r="BX1115" s="15"/>
      <c r="BY1115" s="15"/>
      <c r="BZ1115" s="15"/>
      <c r="CA1115" s="15"/>
      <c r="CB1115" s="15"/>
      <c r="CC1115" s="15"/>
      <c r="CD1115" s="15"/>
      <c r="CE1115" s="15"/>
      <c r="CF1115" s="15"/>
      <c r="CG1115" s="15"/>
      <c r="CH1115" s="15"/>
      <c r="CI1115" s="15"/>
      <c r="CJ1115" s="15"/>
      <c r="CK1115" s="15"/>
      <c r="CL1115" s="15"/>
      <c r="CM1115" s="15"/>
      <c r="CN1115" s="15"/>
      <c r="CO1115" s="15"/>
      <c r="CP1115" s="15"/>
      <c r="CQ1115" s="15"/>
      <c r="CR1115" s="15"/>
      <c r="CS1115" s="15"/>
      <c r="CT1115" s="15"/>
      <c r="CU1115" s="15"/>
      <c r="CV1115" s="15"/>
      <c r="CW1115" s="15"/>
      <c r="CX1115" s="15"/>
      <c r="CY1115" s="15"/>
      <c r="CZ1115" s="15"/>
    </row>
    <row r="1116" spans="1:104" x14ac:dyDescent="0.25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  <c r="AX1116" s="15"/>
      <c r="AY1116" s="15"/>
      <c r="AZ1116" s="15"/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  <c r="BN1116" s="15"/>
      <c r="BO1116" s="15"/>
      <c r="BP1116" s="15"/>
      <c r="BQ1116" s="15"/>
      <c r="BR1116" s="15"/>
      <c r="BS1116" s="15"/>
      <c r="BT1116" s="15"/>
      <c r="BU1116" s="15"/>
      <c r="BV1116" s="15"/>
      <c r="BW1116" s="15"/>
      <c r="BX1116" s="15"/>
      <c r="BY1116" s="15"/>
      <c r="BZ1116" s="15"/>
      <c r="CA1116" s="15"/>
      <c r="CB1116" s="15"/>
      <c r="CC1116" s="15"/>
      <c r="CD1116" s="15"/>
      <c r="CE1116" s="15"/>
      <c r="CF1116" s="15"/>
      <c r="CG1116" s="15"/>
      <c r="CH1116" s="15"/>
      <c r="CI1116" s="15"/>
      <c r="CJ1116" s="15"/>
      <c r="CK1116" s="15"/>
      <c r="CL1116" s="15"/>
      <c r="CM1116" s="15"/>
      <c r="CN1116" s="15"/>
      <c r="CO1116" s="15"/>
      <c r="CP1116" s="15"/>
      <c r="CQ1116" s="15"/>
      <c r="CR1116" s="15"/>
      <c r="CS1116" s="15"/>
      <c r="CT1116" s="15"/>
      <c r="CU1116" s="15"/>
      <c r="CV1116" s="15"/>
      <c r="CW1116" s="15"/>
      <c r="CX1116" s="15"/>
      <c r="CY1116" s="15"/>
      <c r="CZ1116" s="15"/>
    </row>
    <row r="1117" spans="1:104" x14ac:dyDescent="0.25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  <c r="AX1117" s="15"/>
      <c r="AY1117" s="15"/>
      <c r="AZ1117" s="15"/>
      <c r="BA1117" s="15"/>
      <c r="BB1117" s="15"/>
      <c r="BC1117" s="15"/>
      <c r="BD1117" s="15"/>
      <c r="BE1117" s="15"/>
      <c r="BF1117" s="15"/>
      <c r="BG1117" s="15"/>
      <c r="BH1117" s="15"/>
      <c r="BI1117" s="15"/>
      <c r="BJ1117" s="15"/>
      <c r="BK1117" s="15"/>
      <c r="BL1117" s="15"/>
      <c r="BM1117" s="15"/>
      <c r="BN1117" s="15"/>
      <c r="BO1117" s="15"/>
      <c r="BP1117" s="15"/>
      <c r="BQ1117" s="15"/>
      <c r="BR1117" s="15"/>
      <c r="BS1117" s="15"/>
      <c r="BT1117" s="15"/>
      <c r="BU1117" s="15"/>
      <c r="BV1117" s="15"/>
      <c r="BW1117" s="15"/>
      <c r="BX1117" s="15"/>
      <c r="BY1117" s="15"/>
      <c r="BZ1117" s="15"/>
      <c r="CA1117" s="15"/>
      <c r="CB1117" s="15"/>
      <c r="CC1117" s="15"/>
      <c r="CD1117" s="15"/>
      <c r="CE1117" s="15"/>
      <c r="CF1117" s="15"/>
      <c r="CG1117" s="15"/>
      <c r="CH1117" s="15"/>
      <c r="CI1117" s="15"/>
      <c r="CJ1117" s="15"/>
      <c r="CK1117" s="15"/>
      <c r="CL1117" s="15"/>
      <c r="CM1117" s="15"/>
      <c r="CN1117" s="15"/>
      <c r="CO1117" s="15"/>
      <c r="CP1117" s="15"/>
      <c r="CQ1117" s="15"/>
      <c r="CR1117" s="15"/>
      <c r="CS1117" s="15"/>
      <c r="CT1117" s="15"/>
      <c r="CU1117" s="15"/>
      <c r="CV1117" s="15"/>
      <c r="CW1117" s="15"/>
      <c r="CX1117" s="15"/>
      <c r="CY1117" s="15"/>
      <c r="CZ1117" s="15"/>
    </row>
    <row r="1118" spans="1:104" x14ac:dyDescent="0.25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  <c r="AX1118" s="15"/>
      <c r="AY1118" s="15"/>
      <c r="AZ1118" s="15"/>
      <c r="BA1118" s="15"/>
      <c r="BB1118" s="15"/>
      <c r="BC1118" s="15"/>
      <c r="BD1118" s="15"/>
      <c r="BE1118" s="15"/>
      <c r="BF1118" s="15"/>
      <c r="BG1118" s="15"/>
      <c r="BH1118" s="15"/>
      <c r="BI1118" s="15"/>
      <c r="BJ1118" s="15"/>
      <c r="BK1118" s="15"/>
      <c r="BL1118" s="15"/>
      <c r="BM1118" s="15"/>
      <c r="BN1118" s="15"/>
      <c r="BO1118" s="15"/>
      <c r="BP1118" s="15"/>
      <c r="BQ1118" s="15"/>
      <c r="BR1118" s="15"/>
      <c r="BS1118" s="15"/>
      <c r="BT1118" s="15"/>
      <c r="BU1118" s="15"/>
      <c r="BV1118" s="15"/>
      <c r="BW1118" s="15"/>
      <c r="BX1118" s="15"/>
      <c r="BY1118" s="15"/>
      <c r="BZ1118" s="15"/>
      <c r="CA1118" s="15"/>
      <c r="CB1118" s="15"/>
      <c r="CC1118" s="15"/>
      <c r="CD1118" s="15"/>
      <c r="CE1118" s="15"/>
      <c r="CF1118" s="15"/>
      <c r="CG1118" s="15"/>
      <c r="CH1118" s="15"/>
      <c r="CI1118" s="15"/>
      <c r="CJ1118" s="15"/>
      <c r="CK1118" s="15"/>
      <c r="CL1118" s="15"/>
      <c r="CM1118" s="15"/>
      <c r="CN1118" s="15"/>
      <c r="CO1118" s="15"/>
      <c r="CP1118" s="15"/>
      <c r="CQ1118" s="15"/>
      <c r="CR1118" s="15"/>
      <c r="CS1118" s="15"/>
      <c r="CT1118" s="15"/>
      <c r="CU1118" s="15"/>
      <c r="CV1118" s="15"/>
      <c r="CW1118" s="15"/>
      <c r="CX1118" s="15"/>
      <c r="CY1118" s="15"/>
      <c r="CZ1118" s="15"/>
    </row>
    <row r="1119" spans="1:104" x14ac:dyDescent="0.25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  <c r="BN1119" s="15"/>
      <c r="BO1119" s="15"/>
      <c r="BP1119" s="15"/>
      <c r="BQ1119" s="15"/>
      <c r="BR1119" s="15"/>
      <c r="BS1119" s="15"/>
      <c r="BT1119" s="15"/>
      <c r="BU1119" s="15"/>
      <c r="BV1119" s="15"/>
      <c r="BW1119" s="15"/>
      <c r="BX1119" s="15"/>
      <c r="BY1119" s="15"/>
      <c r="BZ1119" s="15"/>
      <c r="CA1119" s="15"/>
      <c r="CB1119" s="15"/>
      <c r="CC1119" s="15"/>
      <c r="CD1119" s="15"/>
      <c r="CE1119" s="15"/>
      <c r="CF1119" s="15"/>
      <c r="CG1119" s="15"/>
      <c r="CH1119" s="15"/>
      <c r="CI1119" s="15"/>
      <c r="CJ1119" s="15"/>
      <c r="CK1119" s="15"/>
      <c r="CL1119" s="15"/>
      <c r="CM1119" s="15"/>
      <c r="CN1119" s="15"/>
      <c r="CO1119" s="15"/>
      <c r="CP1119" s="15"/>
      <c r="CQ1119" s="15"/>
      <c r="CR1119" s="15"/>
      <c r="CS1119" s="15"/>
      <c r="CT1119" s="15"/>
      <c r="CU1119" s="15"/>
      <c r="CV1119" s="15"/>
      <c r="CW1119" s="15"/>
      <c r="CX1119" s="15"/>
      <c r="CY1119" s="15"/>
      <c r="CZ1119" s="15"/>
    </row>
    <row r="1120" spans="1:104" x14ac:dyDescent="0.25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5"/>
      <c r="AV1120" s="15"/>
      <c r="AW1120" s="15"/>
      <c r="AX1120" s="15"/>
      <c r="AY1120" s="15"/>
      <c r="AZ1120" s="15"/>
      <c r="BA1120" s="15"/>
      <c r="BB1120" s="15"/>
      <c r="BC1120" s="15"/>
      <c r="BD1120" s="15"/>
      <c r="BE1120" s="15"/>
      <c r="BF1120" s="15"/>
      <c r="BG1120" s="15"/>
      <c r="BH1120" s="15"/>
      <c r="BI1120" s="15"/>
      <c r="BJ1120" s="15"/>
      <c r="BK1120" s="15"/>
      <c r="BL1120" s="15"/>
      <c r="BM1120" s="15"/>
      <c r="BN1120" s="15"/>
      <c r="BO1120" s="15"/>
      <c r="BP1120" s="15"/>
      <c r="BQ1120" s="15"/>
      <c r="BR1120" s="15"/>
      <c r="BS1120" s="15"/>
      <c r="BT1120" s="15"/>
      <c r="BU1120" s="15"/>
      <c r="BV1120" s="15"/>
      <c r="BW1120" s="15"/>
      <c r="BX1120" s="15"/>
      <c r="BY1120" s="15"/>
      <c r="BZ1120" s="15"/>
      <c r="CA1120" s="15"/>
      <c r="CB1120" s="15"/>
      <c r="CC1120" s="15"/>
      <c r="CD1120" s="15"/>
      <c r="CE1120" s="15"/>
      <c r="CF1120" s="15"/>
      <c r="CG1120" s="15"/>
      <c r="CH1120" s="15"/>
      <c r="CI1120" s="15"/>
      <c r="CJ1120" s="15"/>
      <c r="CK1120" s="15"/>
      <c r="CL1120" s="15"/>
      <c r="CM1120" s="15"/>
      <c r="CN1120" s="15"/>
      <c r="CO1120" s="15"/>
      <c r="CP1120" s="15"/>
      <c r="CQ1120" s="15"/>
      <c r="CR1120" s="15"/>
      <c r="CS1120" s="15"/>
      <c r="CT1120" s="15"/>
      <c r="CU1120" s="15"/>
      <c r="CV1120" s="15"/>
      <c r="CW1120" s="15"/>
      <c r="CX1120" s="15"/>
      <c r="CY1120" s="15"/>
      <c r="CZ1120" s="15"/>
    </row>
    <row r="1121" spans="1:104" x14ac:dyDescent="0.25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  <c r="AV1121" s="15"/>
      <c r="AW1121" s="15"/>
      <c r="AX1121" s="15"/>
      <c r="AY1121" s="15"/>
      <c r="AZ1121" s="15"/>
      <c r="BA1121" s="15"/>
      <c r="BB1121" s="15"/>
      <c r="BC1121" s="15"/>
      <c r="BD1121" s="15"/>
      <c r="BE1121" s="15"/>
      <c r="BF1121" s="15"/>
      <c r="BG1121" s="15"/>
      <c r="BH1121" s="15"/>
      <c r="BI1121" s="15"/>
      <c r="BJ1121" s="15"/>
      <c r="BK1121" s="15"/>
      <c r="BL1121" s="15"/>
      <c r="BM1121" s="15"/>
      <c r="BN1121" s="15"/>
      <c r="BO1121" s="15"/>
      <c r="BP1121" s="15"/>
      <c r="BQ1121" s="15"/>
      <c r="BR1121" s="15"/>
      <c r="BS1121" s="15"/>
      <c r="BT1121" s="15"/>
      <c r="BU1121" s="15"/>
      <c r="BV1121" s="15"/>
      <c r="BW1121" s="15"/>
      <c r="BX1121" s="15"/>
      <c r="BY1121" s="15"/>
      <c r="BZ1121" s="15"/>
      <c r="CA1121" s="15"/>
      <c r="CB1121" s="15"/>
      <c r="CC1121" s="15"/>
      <c r="CD1121" s="15"/>
      <c r="CE1121" s="15"/>
      <c r="CF1121" s="15"/>
      <c r="CG1121" s="15"/>
      <c r="CH1121" s="15"/>
      <c r="CI1121" s="15"/>
      <c r="CJ1121" s="15"/>
      <c r="CK1121" s="15"/>
      <c r="CL1121" s="15"/>
      <c r="CM1121" s="15"/>
      <c r="CN1121" s="15"/>
      <c r="CO1121" s="15"/>
      <c r="CP1121" s="15"/>
      <c r="CQ1121" s="15"/>
      <c r="CR1121" s="15"/>
      <c r="CS1121" s="15"/>
      <c r="CT1121" s="15"/>
      <c r="CU1121" s="15"/>
      <c r="CV1121" s="15"/>
      <c r="CW1121" s="15"/>
      <c r="CX1121" s="15"/>
      <c r="CY1121" s="15"/>
      <c r="CZ1121" s="15"/>
    </row>
    <row r="1122" spans="1:104" x14ac:dyDescent="0.25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  <c r="AX1122" s="15"/>
      <c r="AY1122" s="15"/>
      <c r="AZ1122" s="15"/>
      <c r="BA1122" s="15"/>
      <c r="BB1122" s="15"/>
      <c r="BC1122" s="15"/>
      <c r="BD1122" s="15"/>
      <c r="BE1122" s="15"/>
      <c r="BF1122" s="15"/>
      <c r="BG1122" s="15"/>
      <c r="BH1122" s="15"/>
      <c r="BI1122" s="15"/>
      <c r="BJ1122" s="15"/>
      <c r="BK1122" s="15"/>
      <c r="BL1122" s="15"/>
      <c r="BM1122" s="15"/>
      <c r="BN1122" s="15"/>
      <c r="BO1122" s="15"/>
      <c r="BP1122" s="15"/>
      <c r="BQ1122" s="15"/>
      <c r="BR1122" s="15"/>
      <c r="BS1122" s="15"/>
      <c r="BT1122" s="15"/>
      <c r="BU1122" s="15"/>
      <c r="BV1122" s="15"/>
      <c r="BW1122" s="15"/>
      <c r="BX1122" s="15"/>
      <c r="BY1122" s="15"/>
      <c r="BZ1122" s="15"/>
      <c r="CA1122" s="15"/>
      <c r="CB1122" s="15"/>
      <c r="CC1122" s="15"/>
      <c r="CD1122" s="15"/>
      <c r="CE1122" s="15"/>
      <c r="CF1122" s="15"/>
      <c r="CG1122" s="15"/>
      <c r="CH1122" s="15"/>
      <c r="CI1122" s="15"/>
      <c r="CJ1122" s="15"/>
      <c r="CK1122" s="15"/>
      <c r="CL1122" s="15"/>
      <c r="CM1122" s="15"/>
      <c r="CN1122" s="15"/>
      <c r="CO1122" s="15"/>
      <c r="CP1122" s="15"/>
      <c r="CQ1122" s="15"/>
      <c r="CR1122" s="15"/>
      <c r="CS1122" s="15"/>
      <c r="CT1122" s="15"/>
      <c r="CU1122" s="15"/>
      <c r="CV1122" s="15"/>
      <c r="CW1122" s="15"/>
      <c r="CX1122" s="15"/>
      <c r="CY1122" s="15"/>
      <c r="CZ1122" s="15"/>
    </row>
    <row r="1123" spans="1:104" x14ac:dyDescent="0.25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  <c r="AS1123" s="15"/>
      <c r="AT1123" s="15"/>
      <c r="AU1123" s="15"/>
      <c r="AV1123" s="15"/>
      <c r="AW1123" s="15"/>
      <c r="AX1123" s="15"/>
      <c r="AY1123" s="15"/>
      <c r="AZ1123" s="15"/>
      <c r="BA1123" s="15"/>
      <c r="BB1123" s="15"/>
      <c r="BC1123" s="15"/>
      <c r="BD1123" s="15"/>
      <c r="BE1123" s="15"/>
      <c r="BF1123" s="15"/>
      <c r="BG1123" s="15"/>
      <c r="BH1123" s="15"/>
      <c r="BI1123" s="15"/>
      <c r="BJ1123" s="15"/>
      <c r="BK1123" s="15"/>
      <c r="BL1123" s="15"/>
      <c r="BM1123" s="15"/>
      <c r="BN1123" s="15"/>
      <c r="BO1123" s="15"/>
      <c r="BP1123" s="15"/>
      <c r="BQ1123" s="15"/>
      <c r="BR1123" s="15"/>
      <c r="BS1123" s="15"/>
      <c r="BT1123" s="15"/>
      <c r="BU1123" s="15"/>
      <c r="BV1123" s="15"/>
      <c r="BW1123" s="15"/>
      <c r="BX1123" s="15"/>
      <c r="BY1123" s="15"/>
      <c r="BZ1123" s="15"/>
      <c r="CA1123" s="15"/>
      <c r="CB1123" s="15"/>
      <c r="CC1123" s="15"/>
      <c r="CD1123" s="15"/>
      <c r="CE1123" s="15"/>
      <c r="CF1123" s="15"/>
      <c r="CG1123" s="15"/>
      <c r="CH1123" s="15"/>
      <c r="CI1123" s="15"/>
      <c r="CJ1123" s="15"/>
      <c r="CK1123" s="15"/>
      <c r="CL1123" s="15"/>
      <c r="CM1123" s="15"/>
      <c r="CN1123" s="15"/>
      <c r="CO1123" s="15"/>
      <c r="CP1123" s="15"/>
      <c r="CQ1123" s="15"/>
      <c r="CR1123" s="15"/>
      <c r="CS1123" s="15"/>
      <c r="CT1123" s="15"/>
      <c r="CU1123" s="15"/>
      <c r="CV1123" s="15"/>
      <c r="CW1123" s="15"/>
      <c r="CX1123" s="15"/>
      <c r="CY1123" s="15"/>
      <c r="CZ1123" s="15"/>
    </row>
    <row r="1124" spans="1:104" x14ac:dyDescent="0.25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  <c r="AX1124" s="15"/>
      <c r="AY1124" s="15"/>
      <c r="AZ1124" s="15"/>
      <c r="BA1124" s="15"/>
      <c r="BB1124" s="15"/>
      <c r="BC1124" s="15"/>
      <c r="BD1124" s="15"/>
      <c r="BE1124" s="15"/>
      <c r="BF1124" s="15"/>
      <c r="BG1124" s="15"/>
      <c r="BH1124" s="15"/>
      <c r="BI1124" s="15"/>
      <c r="BJ1124" s="15"/>
      <c r="BK1124" s="15"/>
      <c r="BL1124" s="15"/>
      <c r="BM1124" s="15"/>
      <c r="BN1124" s="15"/>
      <c r="BO1124" s="15"/>
      <c r="BP1124" s="15"/>
      <c r="BQ1124" s="15"/>
      <c r="BR1124" s="15"/>
      <c r="BS1124" s="15"/>
      <c r="BT1124" s="15"/>
      <c r="BU1124" s="15"/>
      <c r="BV1124" s="15"/>
      <c r="BW1124" s="15"/>
      <c r="BX1124" s="15"/>
      <c r="BY1124" s="15"/>
      <c r="BZ1124" s="15"/>
      <c r="CA1124" s="15"/>
      <c r="CB1124" s="15"/>
      <c r="CC1124" s="15"/>
      <c r="CD1124" s="15"/>
      <c r="CE1124" s="15"/>
      <c r="CF1124" s="15"/>
      <c r="CG1124" s="15"/>
      <c r="CH1124" s="15"/>
      <c r="CI1124" s="15"/>
      <c r="CJ1124" s="15"/>
      <c r="CK1124" s="15"/>
      <c r="CL1124" s="15"/>
      <c r="CM1124" s="15"/>
      <c r="CN1124" s="15"/>
      <c r="CO1124" s="15"/>
      <c r="CP1124" s="15"/>
      <c r="CQ1124" s="15"/>
      <c r="CR1124" s="15"/>
      <c r="CS1124" s="15"/>
      <c r="CT1124" s="15"/>
      <c r="CU1124" s="15"/>
      <c r="CV1124" s="15"/>
      <c r="CW1124" s="15"/>
      <c r="CX1124" s="15"/>
      <c r="CY1124" s="15"/>
      <c r="CZ1124" s="15"/>
    </row>
    <row r="1125" spans="1:104" x14ac:dyDescent="0.25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  <c r="AX1125" s="15"/>
      <c r="AY1125" s="15"/>
      <c r="AZ1125" s="15"/>
      <c r="BA1125" s="15"/>
      <c r="BB1125" s="15"/>
      <c r="BC1125" s="15"/>
      <c r="BD1125" s="15"/>
      <c r="BE1125" s="15"/>
      <c r="BF1125" s="15"/>
      <c r="BG1125" s="15"/>
      <c r="BH1125" s="15"/>
      <c r="BI1125" s="15"/>
      <c r="BJ1125" s="15"/>
      <c r="BK1125" s="15"/>
      <c r="BL1125" s="15"/>
      <c r="BM1125" s="15"/>
      <c r="BN1125" s="15"/>
      <c r="BO1125" s="15"/>
      <c r="BP1125" s="15"/>
      <c r="BQ1125" s="15"/>
      <c r="BR1125" s="15"/>
      <c r="BS1125" s="15"/>
      <c r="BT1125" s="15"/>
      <c r="BU1125" s="15"/>
      <c r="BV1125" s="15"/>
      <c r="BW1125" s="15"/>
      <c r="BX1125" s="15"/>
      <c r="BY1125" s="15"/>
      <c r="BZ1125" s="15"/>
      <c r="CA1125" s="15"/>
      <c r="CB1125" s="15"/>
      <c r="CC1125" s="15"/>
      <c r="CD1125" s="15"/>
      <c r="CE1125" s="15"/>
      <c r="CF1125" s="15"/>
      <c r="CG1125" s="15"/>
      <c r="CH1125" s="15"/>
      <c r="CI1125" s="15"/>
      <c r="CJ1125" s="15"/>
      <c r="CK1125" s="15"/>
      <c r="CL1125" s="15"/>
      <c r="CM1125" s="15"/>
      <c r="CN1125" s="15"/>
      <c r="CO1125" s="15"/>
      <c r="CP1125" s="15"/>
      <c r="CQ1125" s="15"/>
      <c r="CR1125" s="15"/>
      <c r="CS1125" s="15"/>
      <c r="CT1125" s="15"/>
      <c r="CU1125" s="15"/>
      <c r="CV1125" s="15"/>
      <c r="CW1125" s="15"/>
      <c r="CX1125" s="15"/>
      <c r="CY1125" s="15"/>
      <c r="CZ1125" s="15"/>
    </row>
    <row r="1126" spans="1:104" x14ac:dyDescent="0.25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5"/>
      <c r="AU1126" s="15"/>
      <c r="AV1126" s="15"/>
      <c r="AW1126" s="15"/>
      <c r="AX1126" s="15"/>
      <c r="AY1126" s="15"/>
      <c r="AZ1126" s="15"/>
      <c r="BA1126" s="15"/>
      <c r="BB1126" s="15"/>
      <c r="BC1126" s="15"/>
      <c r="BD1126" s="15"/>
      <c r="BE1126" s="15"/>
      <c r="BF1126" s="15"/>
      <c r="BG1126" s="15"/>
      <c r="BH1126" s="15"/>
      <c r="BI1126" s="15"/>
      <c r="BJ1126" s="15"/>
      <c r="BK1126" s="15"/>
      <c r="BL1126" s="15"/>
      <c r="BM1126" s="15"/>
      <c r="BN1126" s="15"/>
      <c r="BO1126" s="15"/>
      <c r="BP1126" s="15"/>
      <c r="BQ1126" s="15"/>
      <c r="BR1126" s="15"/>
      <c r="BS1126" s="15"/>
      <c r="BT1126" s="15"/>
      <c r="BU1126" s="15"/>
      <c r="BV1126" s="15"/>
      <c r="BW1126" s="15"/>
      <c r="BX1126" s="15"/>
      <c r="BY1126" s="15"/>
      <c r="BZ1126" s="15"/>
      <c r="CA1126" s="15"/>
      <c r="CB1126" s="15"/>
      <c r="CC1126" s="15"/>
      <c r="CD1126" s="15"/>
      <c r="CE1126" s="15"/>
      <c r="CF1126" s="15"/>
      <c r="CG1126" s="15"/>
      <c r="CH1126" s="15"/>
      <c r="CI1126" s="15"/>
      <c r="CJ1126" s="15"/>
      <c r="CK1126" s="15"/>
      <c r="CL1126" s="15"/>
      <c r="CM1126" s="15"/>
      <c r="CN1126" s="15"/>
      <c r="CO1126" s="15"/>
      <c r="CP1126" s="15"/>
      <c r="CQ1126" s="15"/>
      <c r="CR1126" s="15"/>
      <c r="CS1126" s="15"/>
      <c r="CT1126" s="15"/>
      <c r="CU1126" s="15"/>
      <c r="CV1126" s="15"/>
      <c r="CW1126" s="15"/>
      <c r="CX1126" s="15"/>
      <c r="CY1126" s="15"/>
      <c r="CZ1126" s="15"/>
    </row>
    <row r="1127" spans="1:104" x14ac:dyDescent="0.25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5"/>
      <c r="AU1127" s="15"/>
      <c r="AV1127" s="15"/>
      <c r="AW1127" s="15"/>
      <c r="AX1127" s="15"/>
      <c r="AY1127" s="15"/>
      <c r="AZ1127" s="15"/>
      <c r="BA1127" s="15"/>
      <c r="BB1127" s="15"/>
      <c r="BC1127" s="15"/>
      <c r="BD1127" s="15"/>
      <c r="BE1127" s="15"/>
      <c r="BF1127" s="15"/>
      <c r="BG1127" s="15"/>
      <c r="BH1127" s="15"/>
      <c r="BI1127" s="15"/>
      <c r="BJ1127" s="15"/>
      <c r="BK1127" s="15"/>
      <c r="BL1127" s="15"/>
      <c r="BM1127" s="15"/>
      <c r="BN1127" s="15"/>
      <c r="BO1127" s="15"/>
      <c r="BP1127" s="15"/>
      <c r="BQ1127" s="15"/>
      <c r="BR1127" s="15"/>
      <c r="BS1127" s="15"/>
      <c r="BT1127" s="15"/>
      <c r="BU1127" s="15"/>
      <c r="BV1127" s="15"/>
      <c r="BW1127" s="15"/>
      <c r="BX1127" s="15"/>
      <c r="BY1127" s="15"/>
      <c r="BZ1127" s="15"/>
      <c r="CA1127" s="15"/>
      <c r="CB1127" s="15"/>
      <c r="CC1127" s="15"/>
      <c r="CD1127" s="15"/>
      <c r="CE1127" s="15"/>
      <c r="CF1127" s="15"/>
      <c r="CG1127" s="15"/>
      <c r="CH1127" s="15"/>
      <c r="CI1127" s="15"/>
      <c r="CJ1127" s="15"/>
      <c r="CK1127" s="15"/>
      <c r="CL1127" s="15"/>
      <c r="CM1127" s="15"/>
      <c r="CN1127" s="15"/>
      <c r="CO1127" s="15"/>
      <c r="CP1127" s="15"/>
      <c r="CQ1127" s="15"/>
      <c r="CR1127" s="15"/>
      <c r="CS1127" s="15"/>
      <c r="CT1127" s="15"/>
      <c r="CU1127" s="15"/>
      <c r="CV1127" s="15"/>
      <c r="CW1127" s="15"/>
      <c r="CX1127" s="15"/>
      <c r="CY1127" s="15"/>
      <c r="CZ1127" s="15"/>
    </row>
    <row r="1128" spans="1:104" x14ac:dyDescent="0.25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  <c r="AX1128" s="15"/>
      <c r="AY1128" s="15"/>
      <c r="AZ1128" s="15"/>
      <c r="BA1128" s="15"/>
      <c r="BB1128" s="15"/>
      <c r="BC1128" s="15"/>
      <c r="BD1128" s="15"/>
      <c r="BE1128" s="15"/>
      <c r="BF1128" s="15"/>
      <c r="BG1128" s="15"/>
      <c r="BH1128" s="15"/>
      <c r="BI1128" s="15"/>
      <c r="BJ1128" s="15"/>
      <c r="BK1128" s="15"/>
      <c r="BL1128" s="15"/>
      <c r="BM1128" s="15"/>
      <c r="BN1128" s="15"/>
      <c r="BO1128" s="15"/>
      <c r="BP1128" s="15"/>
      <c r="BQ1128" s="15"/>
      <c r="BR1128" s="15"/>
      <c r="BS1128" s="15"/>
      <c r="BT1128" s="15"/>
      <c r="BU1128" s="15"/>
      <c r="BV1128" s="15"/>
      <c r="BW1128" s="15"/>
      <c r="BX1128" s="15"/>
      <c r="BY1128" s="15"/>
      <c r="BZ1128" s="15"/>
      <c r="CA1128" s="15"/>
      <c r="CB1128" s="15"/>
      <c r="CC1128" s="15"/>
      <c r="CD1128" s="15"/>
      <c r="CE1128" s="15"/>
      <c r="CF1128" s="15"/>
      <c r="CG1128" s="15"/>
      <c r="CH1128" s="15"/>
      <c r="CI1128" s="15"/>
      <c r="CJ1128" s="15"/>
      <c r="CK1128" s="15"/>
      <c r="CL1128" s="15"/>
      <c r="CM1128" s="15"/>
      <c r="CN1128" s="15"/>
      <c r="CO1128" s="15"/>
      <c r="CP1128" s="15"/>
      <c r="CQ1128" s="15"/>
      <c r="CR1128" s="15"/>
      <c r="CS1128" s="15"/>
      <c r="CT1128" s="15"/>
      <c r="CU1128" s="15"/>
      <c r="CV1128" s="15"/>
      <c r="CW1128" s="15"/>
      <c r="CX1128" s="15"/>
      <c r="CY1128" s="15"/>
      <c r="CZ1128" s="15"/>
    </row>
    <row r="1129" spans="1:104" x14ac:dyDescent="0.25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  <c r="AV1129" s="15"/>
      <c r="AW1129" s="15"/>
      <c r="AX1129" s="15"/>
      <c r="AY1129" s="15"/>
      <c r="AZ1129" s="15"/>
      <c r="BA1129" s="15"/>
      <c r="BB1129" s="15"/>
      <c r="BC1129" s="15"/>
      <c r="BD1129" s="15"/>
      <c r="BE1129" s="15"/>
      <c r="BF1129" s="15"/>
      <c r="BG1129" s="15"/>
      <c r="BH1129" s="15"/>
      <c r="BI1129" s="15"/>
      <c r="BJ1129" s="15"/>
      <c r="BK1129" s="15"/>
      <c r="BL1129" s="15"/>
      <c r="BM1129" s="15"/>
      <c r="BN1129" s="15"/>
      <c r="BO1129" s="15"/>
      <c r="BP1129" s="15"/>
      <c r="BQ1129" s="15"/>
      <c r="BR1129" s="15"/>
      <c r="BS1129" s="15"/>
      <c r="BT1129" s="15"/>
      <c r="BU1129" s="15"/>
      <c r="BV1129" s="15"/>
      <c r="BW1129" s="15"/>
      <c r="BX1129" s="15"/>
      <c r="BY1129" s="15"/>
      <c r="BZ1129" s="15"/>
      <c r="CA1129" s="15"/>
      <c r="CB1129" s="15"/>
      <c r="CC1129" s="15"/>
      <c r="CD1129" s="15"/>
      <c r="CE1129" s="15"/>
      <c r="CF1129" s="15"/>
      <c r="CG1129" s="15"/>
      <c r="CH1129" s="15"/>
      <c r="CI1129" s="15"/>
      <c r="CJ1129" s="15"/>
      <c r="CK1129" s="15"/>
      <c r="CL1129" s="15"/>
      <c r="CM1129" s="15"/>
      <c r="CN1129" s="15"/>
      <c r="CO1129" s="15"/>
      <c r="CP1129" s="15"/>
      <c r="CQ1129" s="15"/>
      <c r="CR1129" s="15"/>
      <c r="CS1129" s="15"/>
      <c r="CT1129" s="15"/>
      <c r="CU1129" s="15"/>
      <c r="CV1129" s="15"/>
      <c r="CW1129" s="15"/>
      <c r="CX1129" s="15"/>
      <c r="CY1129" s="15"/>
      <c r="CZ1129" s="15"/>
    </row>
    <row r="1130" spans="1:104" x14ac:dyDescent="0.25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5"/>
      <c r="AV1130" s="15"/>
      <c r="AW1130" s="15"/>
      <c r="AX1130" s="15"/>
      <c r="AY1130" s="15"/>
      <c r="AZ1130" s="15"/>
      <c r="BA1130" s="15"/>
      <c r="BB1130" s="15"/>
      <c r="BC1130" s="15"/>
      <c r="BD1130" s="15"/>
      <c r="BE1130" s="15"/>
      <c r="BF1130" s="15"/>
      <c r="BG1130" s="15"/>
      <c r="BH1130" s="15"/>
      <c r="BI1130" s="15"/>
      <c r="BJ1130" s="15"/>
      <c r="BK1130" s="15"/>
      <c r="BL1130" s="15"/>
      <c r="BM1130" s="15"/>
      <c r="BN1130" s="15"/>
      <c r="BO1130" s="15"/>
      <c r="BP1130" s="15"/>
      <c r="BQ1130" s="15"/>
      <c r="BR1130" s="15"/>
      <c r="BS1130" s="15"/>
      <c r="BT1130" s="15"/>
      <c r="BU1130" s="15"/>
      <c r="BV1130" s="15"/>
      <c r="BW1130" s="15"/>
      <c r="BX1130" s="15"/>
      <c r="BY1130" s="15"/>
      <c r="BZ1130" s="15"/>
      <c r="CA1130" s="15"/>
      <c r="CB1130" s="15"/>
      <c r="CC1130" s="15"/>
      <c r="CD1130" s="15"/>
      <c r="CE1130" s="15"/>
      <c r="CF1130" s="15"/>
      <c r="CG1130" s="15"/>
      <c r="CH1130" s="15"/>
      <c r="CI1130" s="15"/>
      <c r="CJ1130" s="15"/>
      <c r="CK1130" s="15"/>
      <c r="CL1130" s="15"/>
      <c r="CM1130" s="15"/>
      <c r="CN1130" s="15"/>
      <c r="CO1130" s="15"/>
      <c r="CP1130" s="15"/>
      <c r="CQ1130" s="15"/>
      <c r="CR1130" s="15"/>
      <c r="CS1130" s="15"/>
      <c r="CT1130" s="15"/>
      <c r="CU1130" s="15"/>
      <c r="CV1130" s="15"/>
      <c r="CW1130" s="15"/>
      <c r="CX1130" s="15"/>
      <c r="CY1130" s="15"/>
      <c r="CZ1130" s="15"/>
    </row>
    <row r="1131" spans="1:104" x14ac:dyDescent="0.25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  <c r="AV1131" s="15"/>
      <c r="AW1131" s="15"/>
      <c r="AX1131" s="15"/>
      <c r="AY1131" s="15"/>
      <c r="AZ1131" s="15"/>
      <c r="BA1131" s="15"/>
      <c r="BB1131" s="15"/>
      <c r="BC1131" s="15"/>
      <c r="BD1131" s="15"/>
      <c r="BE1131" s="15"/>
      <c r="BF1131" s="15"/>
      <c r="BG1131" s="15"/>
      <c r="BH1131" s="15"/>
      <c r="BI1131" s="15"/>
      <c r="BJ1131" s="15"/>
      <c r="BK1131" s="15"/>
      <c r="BL1131" s="15"/>
      <c r="BM1131" s="15"/>
      <c r="BN1131" s="15"/>
      <c r="BO1131" s="15"/>
      <c r="BP1131" s="15"/>
      <c r="BQ1131" s="15"/>
      <c r="BR1131" s="15"/>
      <c r="BS1131" s="15"/>
      <c r="BT1131" s="15"/>
      <c r="BU1131" s="15"/>
      <c r="BV1131" s="15"/>
      <c r="BW1131" s="15"/>
      <c r="BX1131" s="15"/>
      <c r="BY1131" s="15"/>
      <c r="BZ1131" s="15"/>
      <c r="CA1131" s="15"/>
      <c r="CB1131" s="15"/>
      <c r="CC1131" s="15"/>
      <c r="CD1131" s="15"/>
      <c r="CE1131" s="15"/>
      <c r="CF1131" s="15"/>
      <c r="CG1131" s="15"/>
      <c r="CH1131" s="15"/>
      <c r="CI1131" s="15"/>
      <c r="CJ1131" s="15"/>
      <c r="CK1131" s="15"/>
      <c r="CL1131" s="15"/>
      <c r="CM1131" s="15"/>
      <c r="CN1131" s="15"/>
      <c r="CO1131" s="15"/>
      <c r="CP1131" s="15"/>
      <c r="CQ1131" s="15"/>
      <c r="CR1131" s="15"/>
      <c r="CS1131" s="15"/>
      <c r="CT1131" s="15"/>
      <c r="CU1131" s="15"/>
      <c r="CV1131" s="15"/>
      <c r="CW1131" s="15"/>
      <c r="CX1131" s="15"/>
      <c r="CY1131" s="15"/>
      <c r="CZ1131" s="15"/>
    </row>
    <row r="1132" spans="1:104" x14ac:dyDescent="0.25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  <c r="AX1132" s="15"/>
      <c r="AY1132" s="15"/>
      <c r="AZ1132" s="15"/>
      <c r="BA1132" s="15"/>
      <c r="BB1132" s="15"/>
      <c r="BC1132" s="15"/>
      <c r="BD1132" s="15"/>
      <c r="BE1132" s="15"/>
      <c r="BF1132" s="15"/>
      <c r="BG1132" s="15"/>
      <c r="BH1132" s="15"/>
      <c r="BI1132" s="15"/>
      <c r="BJ1132" s="15"/>
      <c r="BK1132" s="15"/>
      <c r="BL1132" s="15"/>
      <c r="BM1132" s="15"/>
      <c r="BN1132" s="15"/>
      <c r="BO1132" s="15"/>
      <c r="BP1132" s="15"/>
      <c r="BQ1132" s="15"/>
      <c r="BR1132" s="15"/>
      <c r="BS1132" s="15"/>
      <c r="BT1132" s="15"/>
      <c r="BU1132" s="15"/>
      <c r="BV1132" s="15"/>
      <c r="BW1132" s="15"/>
      <c r="BX1132" s="15"/>
      <c r="BY1132" s="15"/>
      <c r="BZ1132" s="15"/>
      <c r="CA1132" s="15"/>
      <c r="CB1132" s="15"/>
      <c r="CC1132" s="15"/>
      <c r="CD1132" s="15"/>
      <c r="CE1132" s="15"/>
      <c r="CF1132" s="15"/>
      <c r="CG1132" s="15"/>
      <c r="CH1132" s="15"/>
      <c r="CI1132" s="15"/>
      <c r="CJ1132" s="15"/>
      <c r="CK1132" s="15"/>
      <c r="CL1132" s="15"/>
      <c r="CM1132" s="15"/>
      <c r="CN1132" s="15"/>
      <c r="CO1132" s="15"/>
      <c r="CP1132" s="15"/>
      <c r="CQ1132" s="15"/>
      <c r="CR1132" s="15"/>
      <c r="CS1132" s="15"/>
      <c r="CT1132" s="15"/>
      <c r="CU1132" s="15"/>
      <c r="CV1132" s="15"/>
      <c r="CW1132" s="15"/>
      <c r="CX1132" s="15"/>
      <c r="CY1132" s="15"/>
      <c r="CZ1132" s="15"/>
    </row>
    <row r="1133" spans="1:104" x14ac:dyDescent="0.25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  <c r="AV1133" s="15"/>
      <c r="AW1133" s="15"/>
      <c r="AX1133" s="15"/>
      <c r="AY1133" s="15"/>
      <c r="AZ1133" s="15"/>
      <c r="BA1133" s="15"/>
      <c r="BB1133" s="15"/>
      <c r="BC1133" s="15"/>
      <c r="BD1133" s="15"/>
      <c r="BE1133" s="15"/>
      <c r="BF1133" s="15"/>
      <c r="BG1133" s="15"/>
      <c r="BH1133" s="15"/>
      <c r="BI1133" s="15"/>
      <c r="BJ1133" s="15"/>
      <c r="BK1133" s="15"/>
      <c r="BL1133" s="15"/>
      <c r="BM1133" s="15"/>
      <c r="BN1133" s="15"/>
      <c r="BO1133" s="15"/>
      <c r="BP1133" s="15"/>
      <c r="BQ1133" s="15"/>
      <c r="BR1133" s="15"/>
      <c r="BS1133" s="15"/>
      <c r="BT1133" s="15"/>
      <c r="BU1133" s="15"/>
      <c r="BV1133" s="15"/>
      <c r="BW1133" s="15"/>
      <c r="BX1133" s="15"/>
      <c r="BY1133" s="15"/>
      <c r="BZ1133" s="15"/>
      <c r="CA1133" s="15"/>
      <c r="CB1133" s="15"/>
      <c r="CC1133" s="15"/>
      <c r="CD1133" s="15"/>
      <c r="CE1133" s="15"/>
      <c r="CF1133" s="15"/>
      <c r="CG1133" s="15"/>
      <c r="CH1133" s="15"/>
      <c r="CI1133" s="15"/>
      <c r="CJ1133" s="15"/>
      <c r="CK1133" s="15"/>
      <c r="CL1133" s="15"/>
      <c r="CM1133" s="15"/>
      <c r="CN1133" s="15"/>
      <c r="CO1133" s="15"/>
      <c r="CP1133" s="15"/>
      <c r="CQ1133" s="15"/>
      <c r="CR1133" s="15"/>
      <c r="CS1133" s="15"/>
      <c r="CT1133" s="15"/>
      <c r="CU1133" s="15"/>
      <c r="CV1133" s="15"/>
      <c r="CW1133" s="15"/>
      <c r="CX1133" s="15"/>
      <c r="CY1133" s="15"/>
      <c r="CZ1133" s="15"/>
    </row>
    <row r="1134" spans="1:104" x14ac:dyDescent="0.25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5"/>
      <c r="AV1134" s="15"/>
      <c r="AW1134" s="15"/>
      <c r="AX1134" s="15"/>
      <c r="AY1134" s="15"/>
      <c r="AZ1134" s="15"/>
      <c r="BA1134" s="15"/>
      <c r="BB1134" s="15"/>
      <c r="BC1134" s="15"/>
      <c r="BD1134" s="15"/>
      <c r="BE1134" s="15"/>
      <c r="BF1134" s="15"/>
      <c r="BG1134" s="15"/>
      <c r="BH1134" s="15"/>
      <c r="BI1134" s="15"/>
      <c r="BJ1134" s="15"/>
      <c r="BK1134" s="15"/>
      <c r="BL1134" s="15"/>
      <c r="BM1134" s="15"/>
      <c r="BN1134" s="15"/>
      <c r="BO1134" s="15"/>
      <c r="BP1134" s="15"/>
      <c r="BQ1134" s="15"/>
      <c r="BR1134" s="15"/>
      <c r="BS1134" s="15"/>
      <c r="BT1134" s="15"/>
      <c r="BU1134" s="15"/>
      <c r="BV1134" s="15"/>
      <c r="BW1134" s="15"/>
      <c r="BX1134" s="15"/>
      <c r="BY1134" s="15"/>
      <c r="BZ1134" s="15"/>
      <c r="CA1134" s="15"/>
      <c r="CB1134" s="15"/>
      <c r="CC1134" s="15"/>
      <c r="CD1134" s="15"/>
      <c r="CE1134" s="15"/>
      <c r="CF1134" s="15"/>
      <c r="CG1134" s="15"/>
      <c r="CH1134" s="15"/>
      <c r="CI1134" s="15"/>
      <c r="CJ1134" s="15"/>
      <c r="CK1134" s="15"/>
      <c r="CL1134" s="15"/>
      <c r="CM1134" s="15"/>
      <c r="CN1134" s="15"/>
      <c r="CO1134" s="15"/>
      <c r="CP1134" s="15"/>
      <c r="CQ1134" s="15"/>
      <c r="CR1134" s="15"/>
      <c r="CS1134" s="15"/>
      <c r="CT1134" s="15"/>
      <c r="CU1134" s="15"/>
      <c r="CV1134" s="15"/>
      <c r="CW1134" s="15"/>
      <c r="CX1134" s="15"/>
      <c r="CY1134" s="15"/>
      <c r="CZ1134" s="15"/>
    </row>
    <row r="1135" spans="1:104" x14ac:dyDescent="0.25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5"/>
      <c r="AU1135" s="15"/>
      <c r="AV1135" s="15"/>
      <c r="AW1135" s="15"/>
      <c r="AX1135" s="15"/>
      <c r="AY1135" s="15"/>
      <c r="AZ1135" s="15"/>
      <c r="BA1135" s="15"/>
      <c r="BB1135" s="15"/>
      <c r="BC1135" s="15"/>
      <c r="BD1135" s="15"/>
      <c r="BE1135" s="15"/>
      <c r="BF1135" s="15"/>
      <c r="BG1135" s="15"/>
      <c r="BH1135" s="15"/>
      <c r="BI1135" s="15"/>
      <c r="BJ1135" s="15"/>
      <c r="BK1135" s="15"/>
      <c r="BL1135" s="15"/>
      <c r="BM1135" s="15"/>
      <c r="BN1135" s="15"/>
      <c r="BO1135" s="15"/>
      <c r="BP1135" s="15"/>
      <c r="BQ1135" s="15"/>
      <c r="BR1135" s="15"/>
      <c r="BS1135" s="15"/>
      <c r="BT1135" s="15"/>
      <c r="BU1135" s="15"/>
      <c r="BV1135" s="15"/>
      <c r="BW1135" s="15"/>
      <c r="BX1135" s="15"/>
      <c r="BY1135" s="15"/>
      <c r="BZ1135" s="15"/>
      <c r="CA1135" s="15"/>
      <c r="CB1135" s="15"/>
      <c r="CC1135" s="15"/>
      <c r="CD1135" s="15"/>
      <c r="CE1135" s="15"/>
      <c r="CF1135" s="15"/>
      <c r="CG1135" s="15"/>
      <c r="CH1135" s="15"/>
      <c r="CI1135" s="15"/>
      <c r="CJ1135" s="15"/>
      <c r="CK1135" s="15"/>
      <c r="CL1135" s="15"/>
      <c r="CM1135" s="15"/>
      <c r="CN1135" s="15"/>
      <c r="CO1135" s="15"/>
      <c r="CP1135" s="15"/>
      <c r="CQ1135" s="15"/>
      <c r="CR1135" s="15"/>
      <c r="CS1135" s="15"/>
      <c r="CT1135" s="15"/>
      <c r="CU1135" s="15"/>
      <c r="CV1135" s="15"/>
      <c r="CW1135" s="15"/>
      <c r="CX1135" s="15"/>
      <c r="CY1135" s="15"/>
      <c r="CZ1135" s="15"/>
    </row>
    <row r="1136" spans="1:104" x14ac:dyDescent="0.25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5"/>
      <c r="AV1136" s="15"/>
      <c r="AW1136" s="15"/>
      <c r="AX1136" s="15"/>
      <c r="AY1136" s="15"/>
      <c r="AZ1136" s="15"/>
      <c r="BA1136" s="15"/>
      <c r="BB1136" s="15"/>
      <c r="BC1136" s="15"/>
      <c r="BD1136" s="15"/>
      <c r="BE1136" s="15"/>
      <c r="BF1136" s="15"/>
      <c r="BG1136" s="15"/>
      <c r="BH1136" s="15"/>
      <c r="BI1136" s="15"/>
      <c r="BJ1136" s="15"/>
      <c r="BK1136" s="15"/>
      <c r="BL1136" s="15"/>
      <c r="BM1136" s="15"/>
      <c r="BN1136" s="15"/>
      <c r="BO1136" s="15"/>
      <c r="BP1136" s="15"/>
      <c r="BQ1136" s="15"/>
      <c r="BR1136" s="15"/>
      <c r="BS1136" s="15"/>
      <c r="BT1136" s="15"/>
      <c r="BU1136" s="15"/>
      <c r="BV1136" s="15"/>
      <c r="BW1136" s="15"/>
      <c r="BX1136" s="15"/>
      <c r="BY1136" s="15"/>
      <c r="BZ1136" s="15"/>
      <c r="CA1136" s="15"/>
      <c r="CB1136" s="15"/>
      <c r="CC1136" s="15"/>
      <c r="CD1136" s="15"/>
      <c r="CE1136" s="15"/>
      <c r="CF1136" s="15"/>
      <c r="CG1136" s="15"/>
      <c r="CH1136" s="15"/>
      <c r="CI1136" s="15"/>
      <c r="CJ1136" s="15"/>
      <c r="CK1136" s="15"/>
      <c r="CL1136" s="15"/>
      <c r="CM1136" s="15"/>
      <c r="CN1136" s="15"/>
      <c r="CO1136" s="15"/>
      <c r="CP1136" s="15"/>
      <c r="CQ1136" s="15"/>
      <c r="CR1136" s="15"/>
      <c r="CS1136" s="15"/>
      <c r="CT1136" s="15"/>
      <c r="CU1136" s="15"/>
      <c r="CV1136" s="15"/>
      <c r="CW1136" s="15"/>
      <c r="CX1136" s="15"/>
      <c r="CY1136" s="15"/>
      <c r="CZ1136" s="15"/>
    </row>
    <row r="1137" spans="1:104" x14ac:dyDescent="0.25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  <c r="AX1137" s="15"/>
      <c r="AY1137" s="15"/>
      <c r="AZ1137" s="15"/>
      <c r="BA1137" s="15"/>
      <c r="BB1137" s="15"/>
      <c r="BC1137" s="15"/>
      <c r="BD1137" s="15"/>
      <c r="BE1137" s="15"/>
      <c r="BF1137" s="15"/>
      <c r="BG1137" s="15"/>
      <c r="BH1137" s="15"/>
      <c r="BI1137" s="15"/>
      <c r="BJ1137" s="15"/>
      <c r="BK1137" s="15"/>
      <c r="BL1137" s="15"/>
      <c r="BM1137" s="15"/>
      <c r="BN1137" s="15"/>
      <c r="BO1137" s="15"/>
      <c r="BP1137" s="15"/>
      <c r="BQ1137" s="15"/>
      <c r="BR1137" s="15"/>
      <c r="BS1137" s="15"/>
      <c r="BT1137" s="15"/>
      <c r="BU1137" s="15"/>
      <c r="BV1137" s="15"/>
      <c r="BW1137" s="15"/>
      <c r="BX1137" s="15"/>
      <c r="BY1137" s="15"/>
      <c r="BZ1137" s="15"/>
      <c r="CA1137" s="15"/>
      <c r="CB1137" s="15"/>
      <c r="CC1137" s="15"/>
      <c r="CD1137" s="15"/>
      <c r="CE1137" s="15"/>
      <c r="CF1137" s="15"/>
      <c r="CG1137" s="15"/>
      <c r="CH1137" s="15"/>
      <c r="CI1137" s="15"/>
      <c r="CJ1137" s="15"/>
      <c r="CK1137" s="15"/>
      <c r="CL1137" s="15"/>
      <c r="CM1137" s="15"/>
      <c r="CN1137" s="15"/>
      <c r="CO1137" s="15"/>
      <c r="CP1137" s="15"/>
      <c r="CQ1137" s="15"/>
      <c r="CR1137" s="15"/>
      <c r="CS1137" s="15"/>
      <c r="CT1137" s="15"/>
      <c r="CU1137" s="15"/>
      <c r="CV1137" s="15"/>
      <c r="CW1137" s="15"/>
      <c r="CX1137" s="15"/>
      <c r="CY1137" s="15"/>
      <c r="CZ1137" s="15"/>
    </row>
    <row r="1138" spans="1:104" x14ac:dyDescent="0.25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5"/>
      <c r="AV1138" s="15"/>
      <c r="AW1138" s="15"/>
      <c r="AX1138" s="15"/>
      <c r="AY1138" s="15"/>
      <c r="AZ1138" s="15"/>
      <c r="BA1138" s="15"/>
      <c r="BB1138" s="15"/>
      <c r="BC1138" s="15"/>
      <c r="BD1138" s="15"/>
      <c r="BE1138" s="15"/>
      <c r="BF1138" s="15"/>
      <c r="BG1138" s="15"/>
      <c r="BH1138" s="15"/>
      <c r="BI1138" s="15"/>
      <c r="BJ1138" s="15"/>
      <c r="BK1138" s="15"/>
      <c r="BL1138" s="15"/>
      <c r="BM1138" s="15"/>
      <c r="BN1138" s="15"/>
      <c r="BO1138" s="15"/>
      <c r="BP1138" s="15"/>
      <c r="BQ1138" s="15"/>
      <c r="BR1138" s="15"/>
      <c r="BS1138" s="15"/>
      <c r="BT1138" s="15"/>
      <c r="BU1138" s="15"/>
      <c r="BV1138" s="15"/>
      <c r="BW1138" s="15"/>
      <c r="BX1138" s="15"/>
      <c r="BY1138" s="15"/>
      <c r="BZ1138" s="15"/>
      <c r="CA1138" s="15"/>
      <c r="CB1138" s="15"/>
      <c r="CC1138" s="15"/>
      <c r="CD1138" s="15"/>
      <c r="CE1138" s="15"/>
      <c r="CF1138" s="15"/>
      <c r="CG1138" s="15"/>
      <c r="CH1138" s="15"/>
      <c r="CI1138" s="15"/>
      <c r="CJ1138" s="15"/>
      <c r="CK1138" s="15"/>
      <c r="CL1138" s="15"/>
      <c r="CM1138" s="15"/>
      <c r="CN1138" s="15"/>
      <c r="CO1138" s="15"/>
      <c r="CP1138" s="15"/>
      <c r="CQ1138" s="15"/>
      <c r="CR1138" s="15"/>
      <c r="CS1138" s="15"/>
      <c r="CT1138" s="15"/>
      <c r="CU1138" s="15"/>
      <c r="CV1138" s="15"/>
      <c r="CW1138" s="15"/>
      <c r="CX1138" s="15"/>
      <c r="CY1138" s="15"/>
      <c r="CZ1138" s="15"/>
    </row>
    <row r="1139" spans="1:104" x14ac:dyDescent="0.25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  <c r="AS1139" s="15"/>
      <c r="AT1139" s="15"/>
      <c r="AU1139" s="15"/>
      <c r="AV1139" s="15"/>
      <c r="AW1139" s="15"/>
      <c r="AX1139" s="15"/>
      <c r="AY1139" s="15"/>
      <c r="AZ1139" s="15"/>
      <c r="BA1139" s="15"/>
      <c r="BB1139" s="15"/>
      <c r="BC1139" s="15"/>
      <c r="BD1139" s="15"/>
      <c r="BE1139" s="15"/>
      <c r="BF1139" s="15"/>
      <c r="BG1139" s="15"/>
      <c r="BH1139" s="15"/>
      <c r="BI1139" s="15"/>
      <c r="BJ1139" s="15"/>
      <c r="BK1139" s="15"/>
      <c r="BL1139" s="15"/>
      <c r="BM1139" s="15"/>
      <c r="BN1139" s="15"/>
      <c r="BO1139" s="15"/>
      <c r="BP1139" s="15"/>
      <c r="BQ1139" s="15"/>
      <c r="BR1139" s="15"/>
      <c r="BS1139" s="15"/>
      <c r="BT1139" s="15"/>
      <c r="BU1139" s="15"/>
      <c r="BV1139" s="15"/>
      <c r="BW1139" s="15"/>
      <c r="BX1139" s="15"/>
      <c r="BY1139" s="15"/>
      <c r="BZ1139" s="15"/>
      <c r="CA1139" s="15"/>
      <c r="CB1139" s="15"/>
      <c r="CC1139" s="15"/>
      <c r="CD1139" s="15"/>
      <c r="CE1139" s="15"/>
      <c r="CF1139" s="15"/>
      <c r="CG1139" s="15"/>
      <c r="CH1139" s="15"/>
      <c r="CI1139" s="15"/>
      <c r="CJ1139" s="15"/>
      <c r="CK1139" s="15"/>
      <c r="CL1139" s="15"/>
      <c r="CM1139" s="15"/>
      <c r="CN1139" s="15"/>
      <c r="CO1139" s="15"/>
      <c r="CP1139" s="15"/>
      <c r="CQ1139" s="15"/>
      <c r="CR1139" s="15"/>
      <c r="CS1139" s="15"/>
      <c r="CT1139" s="15"/>
      <c r="CU1139" s="15"/>
      <c r="CV1139" s="15"/>
      <c r="CW1139" s="15"/>
      <c r="CX1139" s="15"/>
      <c r="CY1139" s="15"/>
      <c r="CZ1139" s="15"/>
    </row>
    <row r="1140" spans="1:104" x14ac:dyDescent="0.25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5"/>
      <c r="AU1140" s="15"/>
      <c r="AV1140" s="15"/>
      <c r="AW1140" s="15"/>
      <c r="AX1140" s="15"/>
      <c r="AY1140" s="15"/>
      <c r="AZ1140" s="15"/>
      <c r="BA1140" s="15"/>
      <c r="BB1140" s="15"/>
      <c r="BC1140" s="15"/>
      <c r="BD1140" s="15"/>
      <c r="BE1140" s="15"/>
      <c r="BF1140" s="15"/>
      <c r="BG1140" s="15"/>
      <c r="BH1140" s="15"/>
      <c r="BI1140" s="15"/>
      <c r="BJ1140" s="15"/>
      <c r="BK1140" s="15"/>
      <c r="BL1140" s="15"/>
      <c r="BM1140" s="15"/>
      <c r="BN1140" s="15"/>
      <c r="BO1140" s="15"/>
      <c r="BP1140" s="15"/>
      <c r="BQ1140" s="15"/>
      <c r="BR1140" s="15"/>
      <c r="BS1140" s="15"/>
      <c r="BT1140" s="15"/>
      <c r="BU1140" s="15"/>
      <c r="BV1140" s="15"/>
      <c r="BW1140" s="15"/>
      <c r="BX1140" s="15"/>
      <c r="BY1140" s="15"/>
      <c r="BZ1140" s="15"/>
      <c r="CA1140" s="15"/>
      <c r="CB1140" s="15"/>
      <c r="CC1140" s="15"/>
      <c r="CD1140" s="15"/>
      <c r="CE1140" s="15"/>
      <c r="CF1140" s="15"/>
      <c r="CG1140" s="15"/>
      <c r="CH1140" s="15"/>
      <c r="CI1140" s="15"/>
      <c r="CJ1140" s="15"/>
      <c r="CK1140" s="15"/>
      <c r="CL1140" s="15"/>
      <c r="CM1140" s="15"/>
      <c r="CN1140" s="15"/>
      <c r="CO1140" s="15"/>
      <c r="CP1140" s="15"/>
      <c r="CQ1140" s="15"/>
      <c r="CR1140" s="15"/>
      <c r="CS1140" s="15"/>
      <c r="CT1140" s="15"/>
      <c r="CU1140" s="15"/>
      <c r="CV1140" s="15"/>
      <c r="CW1140" s="15"/>
      <c r="CX1140" s="15"/>
      <c r="CY1140" s="15"/>
      <c r="CZ1140" s="15"/>
    </row>
    <row r="1141" spans="1:104" x14ac:dyDescent="0.25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  <c r="AS1141" s="15"/>
      <c r="AT1141" s="15"/>
      <c r="AU1141" s="15"/>
      <c r="AV1141" s="15"/>
      <c r="AW1141" s="15"/>
      <c r="AX1141" s="15"/>
      <c r="AY1141" s="15"/>
      <c r="AZ1141" s="15"/>
      <c r="BA1141" s="15"/>
      <c r="BB1141" s="15"/>
      <c r="BC1141" s="15"/>
      <c r="BD1141" s="15"/>
      <c r="BE1141" s="15"/>
      <c r="BF1141" s="15"/>
      <c r="BG1141" s="15"/>
      <c r="BH1141" s="15"/>
      <c r="BI1141" s="15"/>
      <c r="BJ1141" s="15"/>
      <c r="BK1141" s="15"/>
      <c r="BL1141" s="15"/>
      <c r="BM1141" s="15"/>
      <c r="BN1141" s="15"/>
      <c r="BO1141" s="15"/>
      <c r="BP1141" s="15"/>
      <c r="BQ1141" s="15"/>
      <c r="BR1141" s="15"/>
      <c r="BS1141" s="15"/>
      <c r="BT1141" s="15"/>
      <c r="BU1141" s="15"/>
      <c r="BV1141" s="15"/>
      <c r="BW1141" s="15"/>
      <c r="BX1141" s="15"/>
      <c r="BY1141" s="15"/>
      <c r="BZ1141" s="15"/>
      <c r="CA1141" s="15"/>
      <c r="CB1141" s="15"/>
      <c r="CC1141" s="15"/>
      <c r="CD1141" s="15"/>
      <c r="CE1141" s="15"/>
      <c r="CF1141" s="15"/>
      <c r="CG1141" s="15"/>
      <c r="CH1141" s="15"/>
      <c r="CI1141" s="15"/>
      <c r="CJ1141" s="15"/>
      <c r="CK1141" s="15"/>
      <c r="CL1141" s="15"/>
      <c r="CM1141" s="15"/>
      <c r="CN1141" s="15"/>
      <c r="CO1141" s="15"/>
      <c r="CP1141" s="15"/>
      <c r="CQ1141" s="15"/>
      <c r="CR1141" s="15"/>
      <c r="CS1141" s="15"/>
      <c r="CT1141" s="15"/>
      <c r="CU1141" s="15"/>
      <c r="CV1141" s="15"/>
      <c r="CW1141" s="15"/>
      <c r="CX1141" s="15"/>
      <c r="CY1141" s="15"/>
      <c r="CZ1141" s="15"/>
    </row>
    <row r="1142" spans="1:104" x14ac:dyDescent="0.25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5"/>
      <c r="AV1142" s="15"/>
      <c r="AW1142" s="15"/>
      <c r="AX1142" s="15"/>
      <c r="AY1142" s="15"/>
      <c r="AZ1142" s="15"/>
      <c r="BA1142" s="15"/>
      <c r="BB1142" s="15"/>
      <c r="BC1142" s="15"/>
      <c r="BD1142" s="15"/>
      <c r="BE1142" s="15"/>
      <c r="BF1142" s="15"/>
      <c r="BG1142" s="15"/>
      <c r="BH1142" s="15"/>
      <c r="BI1142" s="15"/>
      <c r="BJ1142" s="15"/>
      <c r="BK1142" s="15"/>
      <c r="BL1142" s="15"/>
      <c r="BM1142" s="15"/>
      <c r="BN1142" s="15"/>
      <c r="BO1142" s="15"/>
      <c r="BP1142" s="15"/>
      <c r="BQ1142" s="15"/>
      <c r="BR1142" s="15"/>
      <c r="BS1142" s="15"/>
      <c r="BT1142" s="15"/>
      <c r="BU1142" s="15"/>
      <c r="BV1142" s="15"/>
      <c r="BW1142" s="15"/>
      <c r="BX1142" s="15"/>
      <c r="BY1142" s="15"/>
      <c r="BZ1142" s="15"/>
      <c r="CA1142" s="15"/>
      <c r="CB1142" s="15"/>
      <c r="CC1142" s="15"/>
      <c r="CD1142" s="15"/>
      <c r="CE1142" s="15"/>
      <c r="CF1142" s="15"/>
      <c r="CG1142" s="15"/>
      <c r="CH1142" s="15"/>
      <c r="CI1142" s="15"/>
      <c r="CJ1142" s="15"/>
      <c r="CK1142" s="15"/>
      <c r="CL1142" s="15"/>
      <c r="CM1142" s="15"/>
      <c r="CN1142" s="15"/>
      <c r="CO1142" s="15"/>
      <c r="CP1142" s="15"/>
      <c r="CQ1142" s="15"/>
      <c r="CR1142" s="15"/>
      <c r="CS1142" s="15"/>
      <c r="CT1142" s="15"/>
      <c r="CU1142" s="15"/>
      <c r="CV1142" s="15"/>
      <c r="CW1142" s="15"/>
      <c r="CX1142" s="15"/>
      <c r="CY1142" s="15"/>
      <c r="CZ1142" s="15"/>
    </row>
    <row r="1143" spans="1:104" x14ac:dyDescent="0.25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5"/>
      <c r="AV1143" s="15"/>
      <c r="AW1143" s="15"/>
      <c r="AX1143" s="15"/>
      <c r="AY1143" s="15"/>
      <c r="AZ1143" s="15"/>
      <c r="BA1143" s="15"/>
      <c r="BB1143" s="15"/>
      <c r="BC1143" s="15"/>
      <c r="BD1143" s="15"/>
      <c r="BE1143" s="15"/>
      <c r="BF1143" s="15"/>
      <c r="BG1143" s="15"/>
      <c r="BH1143" s="15"/>
      <c r="BI1143" s="15"/>
      <c r="BJ1143" s="15"/>
      <c r="BK1143" s="15"/>
      <c r="BL1143" s="15"/>
      <c r="BM1143" s="15"/>
      <c r="BN1143" s="15"/>
      <c r="BO1143" s="15"/>
      <c r="BP1143" s="15"/>
      <c r="BQ1143" s="15"/>
      <c r="BR1143" s="15"/>
      <c r="BS1143" s="15"/>
      <c r="BT1143" s="15"/>
      <c r="BU1143" s="15"/>
      <c r="BV1143" s="15"/>
      <c r="BW1143" s="15"/>
      <c r="BX1143" s="15"/>
      <c r="BY1143" s="15"/>
      <c r="BZ1143" s="15"/>
      <c r="CA1143" s="15"/>
      <c r="CB1143" s="15"/>
      <c r="CC1143" s="15"/>
      <c r="CD1143" s="15"/>
      <c r="CE1143" s="15"/>
      <c r="CF1143" s="15"/>
      <c r="CG1143" s="15"/>
      <c r="CH1143" s="15"/>
      <c r="CI1143" s="15"/>
      <c r="CJ1143" s="15"/>
      <c r="CK1143" s="15"/>
      <c r="CL1143" s="15"/>
      <c r="CM1143" s="15"/>
      <c r="CN1143" s="15"/>
      <c r="CO1143" s="15"/>
      <c r="CP1143" s="15"/>
      <c r="CQ1143" s="15"/>
      <c r="CR1143" s="15"/>
      <c r="CS1143" s="15"/>
      <c r="CT1143" s="15"/>
      <c r="CU1143" s="15"/>
      <c r="CV1143" s="15"/>
      <c r="CW1143" s="15"/>
      <c r="CX1143" s="15"/>
      <c r="CY1143" s="15"/>
      <c r="CZ1143" s="15"/>
    </row>
    <row r="1144" spans="1:104" x14ac:dyDescent="0.25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  <c r="BN1144" s="15"/>
      <c r="BO1144" s="15"/>
      <c r="BP1144" s="15"/>
      <c r="BQ1144" s="15"/>
      <c r="BR1144" s="15"/>
      <c r="BS1144" s="15"/>
      <c r="BT1144" s="15"/>
      <c r="BU1144" s="15"/>
      <c r="BV1144" s="15"/>
      <c r="BW1144" s="15"/>
      <c r="BX1144" s="15"/>
      <c r="BY1144" s="15"/>
      <c r="BZ1144" s="15"/>
      <c r="CA1144" s="15"/>
      <c r="CB1144" s="15"/>
      <c r="CC1144" s="15"/>
      <c r="CD1144" s="15"/>
      <c r="CE1144" s="15"/>
      <c r="CF1144" s="15"/>
      <c r="CG1144" s="15"/>
      <c r="CH1144" s="15"/>
      <c r="CI1144" s="15"/>
      <c r="CJ1144" s="15"/>
      <c r="CK1144" s="15"/>
      <c r="CL1144" s="15"/>
      <c r="CM1144" s="15"/>
      <c r="CN1144" s="15"/>
      <c r="CO1144" s="15"/>
      <c r="CP1144" s="15"/>
      <c r="CQ1144" s="15"/>
      <c r="CR1144" s="15"/>
      <c r="CS1144" s="15"/>
      <c r="CT1144" s="15"/>
      <c r="CU1144" s="15"/>
      <c r="CV1144" s="15"/>
      <c r="CW1144" s="15"/>
      <c r="CX1144" s="15"/>
      <c r="CY1144" s="15"/>
      <c r="CZ1144" s="15"/>
    </row>
    <row r="1145" spans="1:104" x14ac:dyDescent="0.25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  <c r="AS1145" s="15"/>
      <c r="AT1145" s="15"/>
      <c r="AU1145" s="15"/>
      <c r="AV1145" s="15"/>
      <c r="AW1145" s="15"/>
      <c r="AX1145" s="15"/>
      <c r="AY1145" s="15"/>
      <c r="AZ1145" s="15"/>
      <c r="BA1145" s="15"/>
      <c r="BB1145" s="15"/>
      <c r="BC1145" s="15"/>
      <c r="BD1145" s="15"/>
      <c r="BE1145" s="15"/>
      <c r="BF1145" s="15"/>
      <c r="BG1145" s="15"/>
      <c r="BH1145" s="15"/>
      <c r="BI1145" s="15"/>
      <c r="BJ1145" s="15"/>
      <c r="BK1145" s="15"/>
      <c r="BL1145" s="15"/>
      <c r="BM1145" s="15"/>
      <c r="BN1145" s="15"/>
      <c r="BO1145" s="15"/>
      <c r="BP1145" s="15"/>
      <c r="BQ1145" s="15"/>
      <c r="BR1145" s="15"/>
      <c r="BS1145" s="15"/>
      <c r="BT1145" s="15"/>
      <c r="BU1145" s="15"/>
      <c r="BV1145" s="15"/>
      <c r="BW1145" s="15"/>
      <c r="BX1145" s="15"/>
      <c r="BY1145" s="15"/>
      <c r="BZ1145" s="15"/>
      <c r="CA1145" s="15"/>
      <c r="CB1145" s="15"/>
      <c r="CC1145" s="15"/>
      <c r="CD1145" s="15"/>
      <c r="CE1145" s="15"/>
      <c r="CF1145" s="15"/>
      <c r="CG1145" s="15"/>
      <c r="CH1145" s="15"/>
      <c r="CI1145" s="15"/>
      <c r="CJ1145" s="15"/>
      <c r="CK1145" s="15"/>
      <c r="CL1145" s="15"/>
      <c r="CM1145" s="15"/>
      <c r="CN1145" s="15"/>
      <c r="CO1145" s="15"/>
      <c r="CP1145" s="15"/>
      <c r="CQ1145" s="15"/>
      <c r="CR1145" s="15"/>
      <c r="CS1145" s="15"/>
      <c r="CT1145" s="15"/>
      <c r="CU1145" s="15"/>
      <c r="CV1145" s="15"/>
      <c r="CW1145" s="15"/>
      <c r="CX1145" s="15"/>
      <c r="CY1145" s="15"/>
      <c r="CZ1145" s="15"/>
    </row>
    <row r="1146" spans="1:104" x14ac:dyDescent="0.25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  <c r="AX1146" s="15"/>
      <c r="AY1146" s="15"/>
      <c r="AZ1146" s="15"/>
      <c r="BA1146" s="15"/>
      <c r="BB1146" s="15"/>
      <c r="BC1146" s="15"/>
      <c r="BD1146" s="15"/>
      <c r="BE1146" s="15"/>
      <c r="BF1146" s="15"/>
      <c r="BG1146" s="15"/>
      <c r="BH1146" s="15"/>
      <c r="BI1146" s="15"/>
      <c r="BJ1146" s="15"/>
      <c r="BK1146" s="15"/>
      <c r="BL1146" s="15"/>
      <c r="BM1146" s="15"/>
      <c r="BN1146" s="15"/>
      <c r="BO1146" s="15"/>
      <c r="BP1146" s="15"/>
      <c r="BQ1146" s="15"/>
      <c r="BR1146" s="15"/>
      <c r="BS1146" s="15"/>
      <c r="BT1146" s="15"/>
      <c r="BU1146" s="15"/>
      <c r="BV1146" s="15"/>
      <c r="BW1146" s="15"/>
      <c r="BX1146" s="15"/>
      <c r="BY1146" s="15"/>
      <c r="BZ1146" s="15"/>
      <c r="CA1146" s="15"/>
      <c r="CB1146" s="15"/>
      <c r="CC1146" s="15"/>
      <c r="CD1146" s="15"/>
      <c r="CE1146" s="15"/>
      <c r="CF1146" s="15"/>
      <c r="CG1146" s="15"/>
      <c r="CH1146" s="15"/>
      <c r="CI1146" s="15"/>
      <c r="CJ1146" s="15"/>
      <c r="CK1146" s="15"/>
      <c r="CL1146" s="15"/>
      <c r="CM1146" s="15"/>
      <c r="CN1146" s="15"/>
      <c r="CO1146" s="15"/>
      <c r="CP1146" s="15"/>
      <c r="CQ1146" s="15"/>
      <c r="CR1146" s="15"/>
      <c r="CS1146" s="15"/>
      <c r="CT1146" s="15"/>
      <c r="CU1146" s="15"/>
      <c r="CV1146" s="15"/>
      <c r="CW1146" s="15"/>
      <c r="CX1146" s="15"/>
      <c r="CY1146" s="15"/>
      <c r="CZ1146" s="15"/>
    </row>
    <row r="1147" spans="1:104" x14ac:dyDescent="0.25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5"/>
      <c r="AV1147" s="15"/>
      <c r="AW1147" s="15"/>
      <c r="AX1147" s="15"/>
      <c r="AY1147" s="15"/>
      <c r="AZ1147" s="15"/>
      <c r="BA1147" s="15"/>
      <c r="BB1147" s="15"/>
      <c r="BC1147" s="15"/>
      <c r="BD1147" s="15"/>
      <c r="BE1147" s="15"/>
      <c r="BF1147" s="15"/>
      <c r="BG1147" s="15"/>
      <c r="BH1147" s="15"/>
      <c r="BI1147" s="15"/>
      <c r="BJ1147" s="15"/>
      <c r="BK1147" s="15"/>
      <c r="BL1147" s="15"/>
      <c r="BM1147" s="15"/>
      <c r="BN1147" s="15"/>
      <c r="BO1147" s="15"/>
      <c r="BP1147" s="15"/>
      <c r="BQ1147" s="15"/>
      <c r="BR1147" s="15"/>
      <c r="BS1147" s="15"/>
      <c r="BT1147" s="15"/>
      <c r="BU1147" s="15"/>
      <c r="BV1147" s="15"/>
      <c r="BW1147" s="15"/>
      <c r="BX1147" s="15"/>
      <c r="BY1147" s="15"/>
      <c r="BZ1147" s="15"/>
      <c r="CA1147" s="15"/>
      <c r="CB1147" s="15"/>
      <c r="CC1147" s="15"/>
      <c r="CD1147" s="15"/>
      <c r="CE1147" s="15"/>
      <c r="CF1147" s="15"/>
      <c r="CG1147" s="15"/>
      <c r="CH1147" s="15"/>
      <c r="CI1147" s="15"/>
      <c r="CJ1147" s="15"/>
      <c r="CK1147" s="15"/>
      <c r="CL1147" s="15"/>
      <c r="CM1147" s="15"/>
      <c r="CN1147" s="15"/>
      <c r="CO1147" s="15"/>
      <c r="CP1147" s="15"/>
      <c r="CQ1147" s="15"/>
      <c r="CR1147" s="15"/>
      <c r="CS1147" s="15"/>
      <c r="CT1147" s="15"/>
      <c r="CU1147" s="15"/>
      <c r="CV1147" s="15"/>
      <c r="CW1147" s="15"/>
      <c r="CX1147" s="15"/>
      <c r="CY1147" s="15"/>
      <c r="CZ1147" s="15"/>
    </row>
    <row r="1148" spans="1:104" x14ac:dyDescent="0.25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  <c r="AX1148" s="15"/>
      <c r="AY1148" s="15"/>
      <c r="AZ1148" s="15"/>
      <c r="BA1148" s="15"/>
      <c r="BB1148" s="15"/>
      <c r="BC1148" s="15"/>
      <c r="BD1148" s="15"/>
      <c r="BE1148" s="15"/>
      <c r="BF1148" s="15"/>
      <c r="BG1148" s="15"/>
      <c r="BH1148" s="15"/>
      <c r="BI1148" s="15"/>
      <c r="BJ1148" s="15"/>
      <c r="BK1148" s="15"/>
      <c r="BL1148" s="15"/>
      <c r="BM1148" s="15"/>
      <c r="BN1148" s="15"/>
      <c r="BO1148" s="15"/>
      <c r="BP1148" s="15"/>
      <c r="BQ1148" s="15"/>
      <c r="BR1148" s="15"/>
      <c r="BS1148" s="15"/>
      <c r="BT1148" s="15"/>
      <c r="BU1148" s="15"/>
      <c r="BV1148" s="15"/>
      <c r="BW1148" s="15"/>
      <c r="BX1148" s="15"/>
      <c r="BY1148" s="15"/>
      <c r="BZ1148" s="15"/>
      <c r="CA1148" s="15"/>
      <c r="CB1148" s="15"/>
      <c r="CC1148" s="15"/>
      <c r="CD1148" s="15"/>
      <c r="CE1148" s="15"/>
      <c r="CF1148" s="15"/>
      <c r="CG1148" s="15"/>
      <c r="CH1148" s="15"/>
      <c r="CI1148" s="15"/>
      <c r="CJ1148" s="15"/>
      <c r="CK1148" s="15"/>
      <c r="CL1148" s="15"/>
      <c r="CM1148" s="15"/>
      <c r="CN1148" s="15"/>
      <c r="CO1148" s="15"/>
      <c r="CP1148" s="15"/>
      <c r="CQ1148" s="15"/>
      <c r="CR1148" s="15"/>
      <c r="CS1148" s="15"/>
      <c r="CT1148" s="15"/>
      <c r="CU1148" s="15"/>
      <c r="CV1148" s="15"/>
      <c r="CW1148" s="15"/>
      <c r="CX1148" s="15"/>
      <c r="CY1148" s="15"/>
      <c r="CZ1148" s="15"/>
    </row>
    <row r="1149" spans="1:104" x14ac:dyDescent="0.25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  <c r="AV1149" s="15"/>
      <c r="AW1149" s="15"/>
      <c r="AX1149" s="15"/>
      <c r="AY1149" s="15"/>
      <c r="AZ1149" s="15"/>
      <c r="BA1149" s="15"/>
      <c r="BB1149" s="15"/>
      <c r="BC1149" s="15"/>
      <c r="BD1149" s="15"/>
      <c r="BE1149" s="15"/>
      <c r="BF1149" s="15"/>
      <c r="BG1149" s="15"/>
      <c r="BH1149" s="15"/>
      <c r="BI1149" s="15"/>
      <c r="BJ1149" s="15"/>
      <c r="BK1149" s="15"/>
      <c r="BL1149" s="15"/>
      <c r="BM1149" s="15"/>
      <c r="BN1149" s="15"/>
      <c r="BO1149" s="15"/>
      <c r="BP1149" s="15"/>
      <c r="BQ1149" s="15"/>
      <c r="BR1149" s="15"/>
      <c r="BS1149" s="15"/>
      <c r="BT1149" s="15"/>
      <c r="BU1149" s="15"/>
      <c r="BV1149" s="15"/>
      <c r="BW1149" s="15"/>
      <c r="BX1149" s="15"/>
      <c r="BY1149" s="15"/>
      <c r="BZ1149" s="15"/>
      <c r="CA1149" s="15"/>
      <c r="CB1149" s="15"/>
      <c r="CC1149" s="15"/>
      <c r="CD1149" s="15"/>
      <c r="CE1149" s="15"/>
      <c r="CF1149" s="15"/>
      <c r="CG1149" s="15"/>
      <c r="CH1149" s="15"/>
      <c r="CI1149" s="15"/>
      <c r="CJ1149" s="15"/>
      <c r="CK1149" s="15"/>
      <c r="CL1149" s="15"/>
      <c r="CM1149" s="15"/>
      <c r="CN1149" s="15"/>
      <c r="CO1149" s="15"/>
      <c r="CP1149" s="15"/>
      <c r="CQ1149" s="15"/>
      <c r="CR1149" s="15"/>
      <c r="CS1149" s="15"/>
      <c r="CT1149" s="15"/>
      <c r="CU1149" s="15"/>
      <c r="CV1149" s="15"/>
      <c r="CW1149" s="15"/>
      <c r="CX1149" s="15"/>
      <c r="CY1149" s="15"/>
      <c r="CZ1149" s="15"/>
    </row>
    <row r="1150" spans="1:104" x14ac:dyDescent="0.25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  <c r="AX1150" s="15"/>
      <c r="AY1150" s="15"/>
      <c r="AZ1150" s="15"/>
      <c r="BA1150" s="15"/>
      <c r="BB1150" s="15"/>
      <c r="BC1150" s="15"/>
      <c r="BD1150" s="15"/>
      <c r="BE1150" s="15"/>
      <c r="BF1150" s="15"/>
      <c r="BG1150" s="15"/>
      <c r="BH1150" s="15"/>
      <c r="BI1150" s="15"/>
      <c r="BJ1150" s="15"/>
      <c r="BK1150" s="15"/>
      <c r="BL1150" s="15"/>
      <c r="BM1150" s="15"/>
      <c r="BN1150" s="15"/>
      <c r="BO1150" s="15"/>
      <c r="BP1150" s="15"/>
      <c r="BQ1150" s="15"/>
      <c r="BR1150" s="15"/>
      <c r="BS1150" s="15"/>
      <c r="BT1150" s="15"/>
      <c r="BU1150" s="15"/>
      <c r="BV1150" s="15"/>
      <c r="BW1150" s="15"/>
      <c r="BX1150" s="15"/>
      <c r="BY1150" s="15"/>
      <c r="BZ1150" s="15"/>
      <c r="CA1150" s="15"/>
      <c r="CB1150" s="15"/>
      <c r="CC1150" s="15"/>
      <c r="CD1150" s="15"/>
      <c r="CE1150" s="15"/>
      <c r="CF1150" s="15"/>
      <c r="CG1150" s="15"/>
      <c r="CH1150" s="15"/>
      <c r="CI1150" s="15"/>
      <c r="CJ1150" s="15"/>
      <c r="CK1150" s="15"/>
      <c r="CL1150" s="15"/>
      <c r="CM1150" s="15"/>
      <c r="CN1150" s="15"/>
      <c r="CO1150" s="15"/>
      <c r="CP1150" s="15"/>
      <c r="CQ1150" s="15"/>
      <c r="CR1150" s="15"/>
      <c r="CS1150" s="15"/>
      <c r="CT1150" s="15"/>
      <c r="CU1150" s="15"/>
      <c r="CV1150" s="15"/>
      <c r="CW1150" s="15"/>
      <c r="CX1150" s="15"/>
      <c r="CY1150" s="15"/>
      <c r="CZ1150" s="15"/>
    </row>
    <row r="1151" spans="1:104" x14ac:dyDescent="0.25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  <c r="AV1151" s="15"/>
      <c r="AW1151" s="15"/>
      <c r="AX1151" s="15"/>
      <c r="AY1151" s="15"/>
      <c r="AZ1151" s="15"/>
      <c r="BA1151" s="15"/>
      <c r="BB1151" s="15"/>
      <c r="BC1151" s="15"/>
      <c r="BD1151" s="15"/>
      <c r="BE1151" s="15"/>
      <c r="BF1151" s="15"/>
      <c r="BG1151" s="15"/>
      <c r="BH1151" s="15"/>
      <c r="BI1151" s="15"/>
      <c r="BJ1151" s="15"/>
      <c r="BK1151" s="15"/>
      <c r="BL1151" s="15"/>
      <c r="BM1151" s="15"/>
      <c r="BN1151" s="15"/>
      <c r="BO1151" s="15"/>
      <c r="BP1151" s="15"/>
      <c r="BQ1151" s="15"/>
      <c r="BR1151" s="15"/>
      <c r="BS1151" s="15"/>
      <c r="BT1151" s="15"/>
      <c r="BU1151" s="15"/>
      <c r="BV1151" s="15"/>
      <c r="BW1151" s="15"/>
      <c r="BX1151" s="15"/>
      <c r="BY1151" s="15"/>
      <c r="BZ1151" s="15"/>
      <c r="CA1151" s="15"/>
      <c r="CB1151" s="15"/>
      <c r="CC1151" s="15"/>
      <c r="CD1151" s="15"/>
      <c r="CE1151" s="15"/>
      <c r="CF1151" s="15"/>
      <c r="CG1151" s="15"/>
      <c r="CH1151" s="15"/>
      <c r="CI1151" s="15"/>
      <c r="CJ1151" s="15"/>
      <c r="CK1151" s="15"/>
      <c r="CL1151" s="15"/>
      <c r="CM1151" s="15"/>
      <c r="CN1151" s="15"/>
      <c r="CO1151" s="15"/>
      <c r="CP1151" s="15"/>
      <c r="CQ1151" s="15"/>
      <c r="CR1151" s="15"/>
      <c r="CS1151" s="15"/>
      <c r="CT1151" s="15"/>
      <c r="CU1151" s="15"/>
      <c r="CV1151" s="15"/>
      <c r="CW1151" s="15"/>
      <c r="CX1151" s="15"/>
      <c r="CY1151" s="15"/>
      <c r="CZ1151" s="15"/>
    </row>
    <row r="1152" spans="1:104" x14ac:dyDescent="0.25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  <c r="BN1152" s="15"/>
      <c r="BO1152" s="15"/>
      <c r="BP1152" s="15"/>
      <c r="BQ1152" s="15"/>
      <c r="BR1152" s="15"/>
      <c r="BS1152" s="15"/>
      <c r="BT1152" s="15"/>
      <c r="BU1152" s="15"/>
      <c r="BV1152" s="15"/>
      <c r="BW1152" s="15"/>
      <c r="BX1152" s="15"/>
      <c r="BY1152" s="15"/>
      <c r="BZ1152" s="15"/>
      <c r="CA1152" s="15"/>
      <c r="CB1152" s="15"/>
      <c r="CC1152" s="15"/>
      <c r="CD1152" s="15"/>
      <c r="CE1152" s="15"/>
      <c r="CF1152" s="15"/>
      <c r="CG1152" s="15"/>
      <c r="CH1152" s="15"/>
      <c r="CI1152" s="15"/>
      <c r="CJ1152" s="15"/>
      <c r="CK1152" s="15"/>
      <c r="CL1152" s="15"/>
      <c r="CM1152" s="15"/>
      <c r="CN1152" s="15"/>
      <c r="CO1152" s="15"/>
      <c r="CP1152" s="15"/>
      <c r="CQ1152" s="15"/>
      <c r="CR1152" s="15"/>
      <c r="CS1152" s="15"/>
      <c r="CT1152" s="15"/>
      <c r="CU1152" s="15"/>
      <c r="CV1152" s="15"/>
      <c r="CW1152" s="15"/>
      <c r="CX1152" s="15"/>
      <c r="CY1152" s="15"/>
      <c r="CZ1152" s="15"/>
    </row>
    <row r="1153" spans="1:104" x14ac:dyDescent="0.25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5"/>
      <c r="AV1153" s="15"/>
      <c r="AW1153" s="15"/>
      <c r="AX1153" s="15"/>
      <c r="AY1153" s="15"/>
      <c r="AZ1153" s="15"/>
      <c r="BA1153" s="15"/>
      <c r="BB1153" s="15"/>
      <c r="BC1153" s="15"/>
      <c r="BD1153" s="15"/>
      <c r="BE1153" s="15"/>
      <c r="BF1153" s="15"/>
      <c r="BG1153" s="15"/>
      <c r="BH1153" s="15"/>
      <c r="BI1153" s="15"/>
      <c r="BJ1153" s="15"/>
      <c r="BK1153" s="15"/>
      <c r="BL1153" s="15"/>
      <c r="BM1153" s="15"/>
      <c r="BN1153" s="15"/>
      <c r="BO1153" s="15"/>
      <c r="BP1153" s="15"/>
      <c r="BQ1153" s="15"/>
      <c r="BR1153" s="15"/>
      <c r="BS1153" s="15"/>
      <c r="BT1153" s="15"/>
      <c r="BU1153" s="15"/>
      <c r="BV1153" s="15"/>
      <c r="BW1153" s="15"/>
      <c r="BX1153" s="15"/>
      <c r="BY1153" s="15"/>
      <c r="BZ1153" s="15"/>
      <c r="CA1153" s="15"/>
      <c r="CB1153" s="15"/>
      <c r="CC1153" s="15"/>
      <c r="CD1153" s="15"/>
      <c r="CE1153" s="15"/>
      <c r="CF1153" s="15"/>
      <c r="CG1153" s="15"/>
      <c r="CH1153" s="15"/>
      <c r="CI1153" s="15"/>
      <c r="CJ1153" s="15"/>
      <c r="CK1153" s="15"/>
      <c r="CL1153" s="15"/>
      <c r="CM1153" s="15"/>
      <c r="CN1153" s="15"/>
      <c r="CO1153" s="15"/>
      <c r="CP1153" s="15"/>
      <c r="CQ1153" s="15"/>
      <c r="CR1153" s="15"/>
      <c r="CS1153" s="15"/>
      <c r="CT1153" s="15"/>
      <c r="CU1153" s="15"/>
      <c r="CV1153" s="15"/>
      <c r="CW1153" s="15"/>
      <c r="CX1153" s="15"/>
      <c r="CY1153" s="15"/>
      <c r="CZ1153" s="15"/>
    </row>
    <row r="1154" spans="1:104" x14ac:dyDescent="0.25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  <c r="AX1154" s="15"/>
      <c r="AY1154" s="15"/>
      <c r="AZ1154" s="15"/>
      <c r="BA1154" s="15"/>
      <c r="BB1154" s="15"/>
      <c r="BC1154" s="15"/>
      <c r="BD1154" s="15"/>
      <c r="BE1154" s="15"/>
      <c r="BF1154" s="15"/>
      <c r="BG1154" s="15"/>
      <c r="BH1154" s="15"/>
      <c r="BI1154" s="15"/>
      <c r="BJ1154" s="15"/>
      <c r="BK1154" s="15"/>
      <c r="BL1154" s="15"/>
      <c r="BM1154" s="15"/>
      <c r="BN1154" s="15"/>
      <c r="BO1154" s="15"/>
      <c r="BP1154" s="15"/>
      <c r="BQ1154" s="15"/>
      <c r="BR1154" s="15"/>
      <c r="BS1154" s="15"/>
      <c r="BT1154" s="15"/>
      <c r="BU1154" s="15"/>
      <c r="BV1154" s="15"/>
      <c r="BW1154" s="15"/>
      <c r="BX1154" s="15"/>
      <c r="BY1154" s="15"/>
      <c r="BZ1154" s="15"/>
      <c r="CA1154" s="15"/>
      <c r="CB1154" s="15"/>
      <c r="CC1154" s="15"/>
      <c r="CD1154" s="15"/>
      <c r="CE1154" s="15"/>
      <c r="CF1154" s="15"/>
      <c r="CG1154" s="15"/>
      <c r="CH1154" s="15"/>
      <c r="CI1154" s="15"/>
      <c r="CJ1154" s="15"/>
      <c r="CK1154" s="15"/>
      <c r="CL1154" s="15"/>
      <c r="CM1154" s="15"/>
      <c r="CN1154" s="15"/>
      <c r="CO1154" s="15"/>
      <c r="CP1154" s="15"/>
      <c r="CQ1154" s="15"/>
      <c r="CR1154" s="15"/>
      <c r="CS1154" s="15"/>
      <c r="CT1154" s="15"/>
      <c r="CU1154" s="15"/>
      <c r="CV1154" s="15"/>
      <c r="CW1154" s="15"/>
      <c r="CX1154" s="15"/>
      <c r="CY1154" s="15"/>
      <c r="CZ1154" s="15"/>
    </row>
    <row r="1155" spans="1:104" x14ac:dyDescent="0.25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15"/>
      <c r="AS1155" s="15"/>
      <c r="AT1155" s="15"/>
      <c r="AU1155" s="15"/>
      <c r="AV1155" s="15"/>
      <c r="AW1155" s="15"/>
      <c r="AX1155" s="15"/>
      <c r="AY1155" s="15"/>
      <c r="AZ1155" s="15"/>
      <c r="BA1155" s="15"/>
      <c r="BB1155" s="15"/>
      <c r="BC1155" s="15"/>
      <c r="BD1155" s="15"/>
      <c r="BE1155" s="15"/>
      <c r="BF1155" s="15"/>
      <c r="BG1155" s="15"/>
      <c r="BH1155" s="15"/>
      <c r="BI1155" s="15"/>
      <c r="BJ1155" s="15"/>
      <c r="BK1155" s="15"/>
      <c r="BL1155" s="15"/>
      <c r="BM1155" s="15"/>
      <c r="BN1155" s="15"/>
      <c r="BO1155" s="15"/>
      <c r="BP1155" s="15"/>
      <c r="BQ1155" s="15"/>
      <c r="BR1155" s="15"/>
      <c r="BS1155" s="15"/>
      <c r="BT1155" s="15"/>
      <c r="BU1155" s="15"/>
      <c r="BV1155" s="15"/>
      <c r="BW1155" s="15"/>
      <c r="BX1155" s="15"/>
      <c r="BY1155" s="15"/>
      <c r="BZ1155" s="15"/>
      <c r="CA1155" s="15"/>
      <c r="CB1155" s="15"/>
      <c r="CC1155" s="15"/>
      <c r="CD1155" s="15"/>
      <c r="CE1155" s="15"/>
      <c r="CF1155" s="15"/>
      <c r="CG1155" s="15"/>
      <c r="CH1155" s="15"/>
      <c r="CI1155" s="15"/>
      <c r="CJ1155" s="15"/>
      <c r="CK1155" s="15"/>
      <c r="CL1155" s="15"/>
      <c r="CM1155" s="15"/>
      <c r="CN1155" s="15"/>
      <c r="CO1155" s="15"/>
      <c r="CP1155" s="15"/>
      <c r="CQ1155" s="15"/>
      <c r="CR1155" s="15"/>
      <c r="CS1155" s="15"/>
      <c r="CT1155" s="15"/>
      <c r="CU1155" s="15"/>
      <c r="CV1155" s="15"/>
      <c r="CW1155" s="15"/>
      <c r="CX1155" s="15"/>
      <c r="CY1155" s="15"/>
      <c r="CZ1155" s="15"/>
    </row>
    <row r="1156" spans="1:104" x14ac:dyDescent="0.25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5"/>
      <c r="AV1156" s="15"/>
      <c r="AW1156" s="15"/>
      <c r="AX1156" s="15"/>
      <c r="AY1156" s="15"/>
      <c r="AZ1156" s="15"/>
      <c r="BA1156" s="15"/>
      <c r="BB1156" s="15"/>
      <c r="BC1156" s="15"/>
      <c r="BD1156" s="15"/>
      <c r="BE1156" s="15"/>
      <c r="BF1156" s="15"/>
      <c r="BG1156" s="15"/>
      <c r="BH1156" s="15"/>
      <c r="BI1156" s="15"/>
      <c r="BJ1156" s="15"/>
      <c r="BK1156" s="15"/>
      <c r="BL1156" s="15"/>
      <c r="BM1156" s="15"/>
      <c r="BN1156" s="15"/>
      <c r="BO1156" s="15"/>
      <c r="BP1156" s="15"/>
      <c r="BQ1156" s="15"/>
      <c r="BR1156" s="15"/>
      <c r="BS1156" s="15"/>
      <c r="BT1156" s="15"/>
      <c r="BU1156" s="15"/>
      <c r="BV1156" s="15"/>
      <c r="BW1156" s="15"/>
      <c r="BX1156" s="15"/>
      <c r="BY1156" s="15"/>
      <c r="BZ1156" s="15"/>
      <c r="CA1156" s="15"/>
      <c r="CB1156" s="15"/>
      <c r="CC1156" s="15"/>
      <c r="CD1156" s="15"/>
      <c r="CE1156" s="15"/>
      <c r="CF1156" s="15"/>
      <c r="CG1156" s="15"/>
      <c r="CH1156" s="15"/>
      <c r="CI1156" s="15"/>
      <c r="CJ1156" s="15"/>
      <c r="CK1156" s="15"/>
      <c r="CL1156" s="15"/>
      <c r="CM1156" s="15"/>
      <c r="CN1156" s="15"/>
      <c r="CO1156" s="15"/>
      <c r="CP1156" s="15"/>
      <c r="CQ1156" s="15"/>
      <c r="CR1156" s="15"/>
      <c r="CS1156" s="15"/>
      <c r="CT1156" s="15"/>
      <c r="CU1156" s="15"/>
      <c r="CV1156" s="15"/>
      <c r="CW1156" s="15"/>
      <c r="CX1156" s="15"/>
      <c r="CY1156" s="15"/>
      <c r="CZ1156" s="15"/>
    </row>
    <row r="1157" spans="1:104" x14ac:dyDescent="0.25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  <c r="AX1157" s="15"/>
      <c r="AY1157" s="15"/>
      <c r="AZ1157" s="15"/>
      <c r="BA1157" s="15"/>
      <c r="BB1157" s="15"/>
      <c r="BC1157" s="15"/>
      <c r="BD1157" s="15"/>
      <c r="BE1157" s="15"/>
      <c r="BF1157" s="15"/>
      <c r="BG1157" s="15"/>
      <c r="BH1157" s="15"/>
      <c r="BI1157" s="15"/>
      <c r="BJ1157" s="15"/>
      <c r="BK1157" s="15"/>
      <c r="BL1157" s="15"/>
      <c r="BM1157" s="15"/>
      <c r="BN1157" s="15"/>
      <c r="BO1157" s="15"/>
      <c r="BP1157" s="15"/>
      <c r="BQ1157" s="15"/>
      <c r="BR1157" s="15"/>
      <c r="BS1157" s="15"/>
      <c r="BT1157" s="15"/>
      <c r="BU1157" s="15"/>
      <c r="BV1157" s="15"/>
      <c r="BW1157" s="15"/>
      <c r="BX1157" s="15"/>
      <c r="BY1157" s="15"/>
      <c r="BZ1157" s="15"/>
      <c r="CA1157" s="15"/>
      <c r="CB1157" s="15"/>
      <c r="CC1157" s="15"/>
      <c r="CD1157" s="15"/>
      <c r="CE1157" s="15"/>
      <c r="CF1157" s="15"/>
      <c r="CG1157" s="15"/>
      <c r="CH1157" s="15"/>
      <c r="CI1157" s="15"/>
      <c r="CJ1157" s="15"/>
      <c r="CK1157" s="15"/>
      <c r="CL1157" s="15"/>
      <c r="CM1157" s="15"/>
      <c r="CN1157" s="15"/>
      <c r="CO1157" s="15"/>
      <c r="CP1157" s="15"/>
      <c r="CQ1157" s="15"/>
      <c r="CR1157" s="15"/>
      <c r="CS1157" s="15"/>
      <c r="CT1157" s="15"/>
      <c r="CU1157" s="15"/>
      <c r="CV1157" s="15"/>
      <c r="CW1157" s="15"/>
      <c r="CX1157" s="15"/>
      <c r="CY1157" s="15"/>
      <c r="CZ1157" s="15"/>
    </row>
    <row r="1158" spans="1:104" x14ac:dyDescent="0.25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  <c r="AV1158" s="15"/>
      <c r="AW1158" s="15"/>
      <c r="AX1158" s="15"/>
      <c r="AY1158" s="15"/>
      <c r="AZ1158" s="15"/>
      <c r="BA1158" s="15"/>
      <c r="BB1158" s="15"/>
      <c r="BC1158" s="15"/>
      <c r="BD1158" s="15"/>
      <c r="BE1158" s="15"/>
      <c r="BF1158" s="15"/>
      <c r="BG1158" s="15"/>
      <c r="BH1158" s="15"/>
      <c r="BI1158" s="15"/>
      <c r="BJ1158" s="15"/>
      <c r="BK1158" s="15"/>
      <c r="BL1158" s="15"/>
      <c r="BM1158" s="15"/>
      <c r="BN1158" s="15"/>
      <c r="BO1158" s="15"/>
      <c r="BP1158" s="15"/>
      <c r="BQ1158" s="15"/>
      <c r="BR1158" s="15"/>
      <c r="BS1158" s="15"/>
      <c r="BT1158" s="15"/>
      <c r="BU1158" s="15"/>
      <c r="BV1158" s="15"/>
      <c r="BW1158" s="15"/>
      <c r="BX1158" s="15"/>
      <c r="BY1158" s="15"/>
      <c r="BZ1158" s="15"/>
      <c r="CA1158" s="15"/>
      <c r="CB1158" s="15"/>
      <c r="CC1158" s="15"/>
      <c r="CD1158" s="15"/>
      <c r="CE1158" s="15"/>
      <c r="CF1158" s="15"/>
      <c r="CG1158" s="15"/>
      <c r="CH1158" s="15"/>
      <c r="CI1158" s="15"/>
      <c r="CJ1158" s="15"/>
      <c r="CK1158" s="15"/>
      <c r="CL1158" s="15"/>
      <c r="CM1158" s="15"/>
      <c r="CN1158" s="15"/>
      <c r="CO1158" s="15"/>
      <c r="CP1158" s="15"/>
      <c r="CQ1158" s="15"/>
      <c r="CR1158" s="15"/>
      <c r="CS1158" s="15"/>
      <c r="CT1158" s="15"/>
      <c r="CU1158" s="15"/>
      <c r="CV1158" s="15"/>
      <c r="CW1158" s="15"/>
      <c r="CX1158" s="15"/>
      <c r="CY1158" s="15"/>
      <c r="CZ1158" s="15"/>
    </row>
    <row r="1159" spans="1:104" x14ac:dyDescent="0.25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  <c r="AR1159" s="15"/>
      <c r="AS1159" s="15"/>
      <c r="AT1159" s="15"/>
      <c r="AU1159" s="15"/>
      <c r="AV1159" s="15"/>
      <c r="AW1159" s="15"/>
      <c r="AX1159" s="15"/>
      <c r="AY1159" s="15"/>
      <c r="AZ1159" s="15"/>
      <c r="BA1159" s="15"/>
      <c r="BB1159" s="15"/>
      <c r="BC1159" s="15"/>
      <c r="BD1159" s="15"/>
      <c r="BE1159" s="15"/>
      <c r="BF1159" s="15"/>
      <c r="BG1159" s="15"/>
      <c r="BH1159" s="15"/>
      <c r="BI1159" s="15"/>
      <c r="BJ1159" s="15"/>
      <c r="BK1159" s="15"/>
      <c r="BL1159" s="15"/>
      <c r="BM1159" s="15"/>
      <c r="BN1159" s="15"/>
      <c r="BO1159" s="15"/>
      <c r="BP1159" s="15"/>
      <c r="BQ1159" s="15"/>
      <c r="BR1159" s="15"/>
      <c r="BS1159" s="15"/>
      <c r="BT1159" s="15"/>
      <c r="BU1159" s="15"/>
      <c r="BV1159" s="15"/>
      <c r="BW1159" s="15"/>
      <c r="BX1159" s="15"/>
      <c r="BY1159" s="15"/>
      <c r="BZ1159" s="15"/>
      <c r="CA1159" s="15"/>
      <c r="CB1159" s="15"/>
      <c r="CC1159" s="15"/>
      <c r="CD1159" s="15"/>
      <c r="CE1159" s="15"/>
      <c r="CF1159" s="15"/>
      <c r="CG1159" s="15"/>
      <c r="CH1159" s="15"/>
      <c r="CI1159" s="15"/>
      <c r="CJ1159" s="15"/>
      <c r="CK1159" s="15"/>
      <c r="CL1159" s="15"/>
      <c r="CM1159" s="15"/>
      <c r="CN1159" s="15"/>
      <c r="CO1159" s="15"/>
      <c r="CP1159" s="15"/>
      <c r="CQ1159" s="15"/>
      <c r="CR1159" s="15"/>
      <c r="CS1159" s="15"/>
      <c r="CT1159" s="15"/>
      <c r="CU1159" s="15"/>
      <c r="CV1159" s="15"/>
      <c r="CW1159" s="15"/>
      <c r="CX1159" s="15"/>
      <c r="CY1159" s="15"/>
      <c r="CZ1159" s="15"/>
    </row>
    <row r="1160" spans="1:104" x14ac:dyDescent="0.25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  <c r="AX1160" s="15"/>
      <c r="AY1160" s="15"/>
      <c r="AZ1160" s="15"/>
      <c r="BA1160" s="15"/>
      <c r="BB1160" s="15"/>
      <c r="BC1160" s="15"/>
      <c r="BD1160" s="15"/>
      <c r="BE1160" s="15"/>
      <c r="BF1160" s="15"/>
      <c r="BG1160" s="15"/>
      <c r="BH1160" s="15"/>
      <c r="BI1160" s="15"/>
      <c r="BJ1160" s="15"/>
      <c r="BK1160" s="15"/>
      <c r="BL1160" s="15"/>
      <c r="BM1160" s="15"/>
      <c r="BN1160" s="15"/>
      <c r="BO1160" s="15"/>
      <c r="BP1160" s="15"/>
      <c r="BQ1160" s="15"/>
      <c r="BR1160" s="15"/>
      <c r="BS1160" s="15"/>
      <c r="BT1160" s="15"/>
      <c r="BU1160" s="15"/>
      <c r="BV1160" s="15"/>
      <c r="BW1160" s="15"/>
      <c r="BX1160" s="15"/>
      <c r="BY1160" s="15"/>
      <c r="BZ1160" s="15"/>
      <c r="CA1160" s="15"/>
      <c r="CB1160" s="15"/>
      <c r="CC1160" s="15"/>
      <c r="CD1160" s="15"/>
      <c r="CE1160" s="15"/>
      <c r="CF1160" s="15"/>
      <c r="CG1160" s="15"/>
      <c r="CH1160" s="15"/>
      <c r="CI1160" s="15"/>
      <c r="CJ1160" s="15"/>
      <c r="CK1160" s="15"/>
      <c r="CL1160" s="15"/>
      <c r="CM1160" s="15"/>
      <c r="CN1160" s="15"/>
      <c r="CO1160" s="15"/>
      <c r="CP1160" s="15"/>
      <c r="CQ1160" s="15"/>
      <c r="CR1160" s="15"/>
      <c r="CS1160" s="15"/>
      <c r="CT1160" s="15"/>
      <c r="CU1160" s="15"/>
      <c r="CV1160" s="15"/>
      <c r="CW1160" s="15"/>
      <c r="CX1160" s="15"/>
      <c r="CY1160" s="15"/>
      <c r="CZ1160" s="15"/>
    </row>
    <row r="1161" spans="1:104" x14ac:dyDescent="0.25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  <c r="BN1161" s="15"/>
      <c r="BO1161" s="15"/>
      <c r="BP1161" s="15"/>
      <c r="BQ1161" s="15"/>
      <c r="BR1161" s="15"/>
      <c r="BS1161" s="15"/>
      <c r="BT1161" s="15"/>
      <c r="BU1161" s="15"/>
      <c r="BV1161" s="15"/>
      <c r="BW1161" s="15"/>
      <c r="BX1161" s="15"/>
      <c r="BY1161" s="15"/>
      <c r="BZ1161" s="15"/>
      <c r="CA1161" s="15"/>
      <c r="CB1161" s="15"/>
      <c r="CC1161" s="15"/>
      <c r="CD1161" s="15"/>
      <c r="CE1161" s="15"/>
      <c r="CF1161" s="15"/>
      <c r="CG1161" s="15"/>
      <c r="CH1161" s="15"/>
      <c r="CI1161" s="15"/>
      <c r="CJ1161" s="15"/>
      <c r="CK1161" s="15"/>
      <c r="CL1161" s="15"/>
      <c r="CM1161" s="15"/>
      <c r="CN1161" s="15"/>
      <c r="CO1161" s="15"/>
      <c r="CP1161" s="15"/>
      <c r="CQ1161" s="15"/>
      <c r="CR1161" s="15"/>
      <c r="CS1161" s="15"/>
      <c r="CT1161" s="15"/>
      <c r="CU1161" s="15"/>
      <c r="CV1161" s="15"/>
      <c r="CW1161" s="15"/>
      <c r="CX1161" s="15"/>
      <c r="CY1161" s="15"/>
      <c r="CZ1161" s="15"/>
    </row>
    <row r="1162" spans="1:104" x14ac:dyDescent="0.25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  <c r="AX1162" s="15"/>
      <c r="AY1162" s="15"/>
      <c r="AZ1162" s="15"/>
      <c r="BA1162" s="15"/>
      <c r="BB1162" s="15"/>
      <c r="BC1162" s="15"/>
      <c r="BD1162" s="15"/>
      <c r="BE1162" s="15"/>
      <c r="BF1162" s="15"/>
      <c r="BG1162" s="15"/>
      <c r="BH1162" s="15"/>
      <c r="BI1162" s="15"/>
      <c r="BJ1162" s="15"/>
      <c r="BK1162" s="15"/>
      <c r="BL1162" s="15"/>
      <c r="BM1162" s="15"/>
      <c r="BN1162" s="15"/>
      <c r="BO1162" s="15"/>
      <c r="BP1162" s="15"/>
      <c r="BQ1162" s="15"/>
      <c r="BR1162" s="15"/>
      <c r="BS1162" s="15"/>
      <c r="BT1162" s="15"/>
      <c r="BU1162" s="15"/>
      <c r="BV1162" s="15"/>
      <c r="BW1162" s="15"/>
      <c r="BX1162" s="15"/>
      <c r="BY1162" s="15"/>
      <c r="BZ1162" s="15"/>
      <c r="CA1162" s="15"/>
      <c r="CB1162" s="15"/>
      <c r="CC1162" s="15"/>
      <c r="CD1162" s="15"/>
      <c r="CE1162" s="15"/>
      <c r="CF1162" s="15"/>
      <c r="CG1162" s="15"/>
      <c r="CH1162" s="15"/>
      <c r="CI1162" s="15"/>
      <c r="CJ1162" s="15"/>
      <c r="CK1162" s="15"/>
      <c r="CL1162" s="15"/>
      <c r="CM1162" s="15"/>
      <c r="CN1162" s="15"/>
      <c r="CO1162" s="15"/>
      <c r="CP1162" s="15"/>
      <c r="CQ1162" s="15"/>
      <c r="CR1162" s="15"/>
      <c r="CS1162" s="15"/>
      <c r="CT1162" s="15"/>
      <c r="CU1162" s="15"/>
      <c r="CV1162" s="15"/>
      <c r="CW1162" s="15"/>
      <c r="CX1162" s="15"/>
      <c r="CY1162" s="15"/>
      <c r="CZ1162" s="15"/>
    </row>
    <row r="1163" spans="1:104" x14ac:dyDescent="0.25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  <c r="AS1163" s="15"/>
      <c r="AT1163" s="15"/>
      <c r="AU1163" s="15"/>
      <c r="AV1163" s="15"/>
      <c r="AW1163" s="15"/>
      <c r="AX1163" s="15"/>
      <c r="AY1163" s="15"/>
      <c r="AZ1163" s="15"/>
      <c r="BA1163" s="15"/>
      <c r="BB1163" s="15"/>
      <c r="BC1163" s="15"/>
      <c r="BD1163" s="15"/>
      <c r="BE1163" s="15"/>
      <c r="BF1163" s="15"/>
      <c r="BG1163" s="15"/>
      <c r="BH1163" s="15"/>
      <c r="BI1163" s="15"/>
      <c r="BJ1163" s="15"/>
      <c r="BK1163" s="15"/>
      <c r="BL1163" s="15"/>
      <c r="BM1163" s="15"/>
      <c r="BN1163" s="15"/>
      <c r="BO1163" s="15"/>
      <c r="BP1163" s="15"/>
      <c r="BQ1163" s="15"/>
      <c r="BR1163" s="15"/>
      <c r="BS1163" s="15"/>
      <c r="BT1163" s="15"/>
      <c r="BU1163" s="15"/>
      <c r="BV1163" s="15"/>
      <c r="BW1163" s="15"/>
      <c r="BX1163" s="15"/>
      <c r="BY1163" s="15"/>
      <c r="BZ1163" s="15"/>
      <c r="CA1163" s="15"/>
      <c r="CB1163" s="15"/>
      <c r="CC1163" s="15"/>
      <c r="CD1163" s="15"/>
      <c r="CE1163" s="15"/>
      <c r="CF1163" s="15"/>
      <c r="CG1163" s="15"/>
      <c r="CH1163" s="15"/>
      <c r="CI1163" s="15"/>
      <c r="CJ1163" s="15"/>
      <c r="CK1163" s="15"/>
      <c r="CL1163" s="15"/>
      <c r="CM1163" s="15"/>
      <c r="CN1163" s="15"/>
      <c r="CO1163" s="15"/>
      <c r="CP1163" s="15"/>
      <c r="CQ1163" s="15"/>
      <c r="CR1163" s="15"/>
      <c r="CS1163" s="15"/>
      <c r="CT1163" s="15"/>
      <c r="CU1163" s="15"/>
      <c r="CV1163" s="15"/>
      <c r="CW1163" s="15"/>
      <c r="CX1163" s="15"/>
      <c r="CY1163" s="15"/>
      <c r="CZ1163" s="15"/>
    </row>
    <row r="1164" spans="1:104" x14ac:dyDescent="0.25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  <c r="AX1164" s="15"/>
      <c r="AY1164" s="15"/>
      <c r="AZ1164" s="15"/>
      <c r="BA1164" s="15"/>
      <c r="BB1164" s="15"/>
      <c r="BC1164" s="15"/>
      <c r="BD1164" s="15"/>
      <c r="BE1164" s="15"/>
      <c r="BF1164" s="15"/>
      <c r="BG1164" s="15"/>
      <c r="BH1164" s="15"/>
      <c r="BI1164" s="15"/>
      <c r="BJ1164" s="15"/>
      <c r="BK1164" s="15"/>
      <c r="BL1164" s="15"/>
      <c r="BM1164" s="15"/>
      <c r="BN1164" s="15"/>
      <c r="BO1164" s="15"/>
      <c r="BP1164" s="15"/>
      <c r="BQ1164" s="15"/>
      <c r="BR1164" s="15"/>
      <c r="BS1164" s="15"/>
      <c r="BT1164" s="15"/>
      <c r="BU1164" s="15"/>
      <c r="BV1164" s="15"/>
      <c r="BW1164" s="15"/>
      <c r="BX1164" s="15"/>
      <c r="BY1164" s="15"/>
      <c r="BZ1164" s="15"/>
      <c r="CA1164" s="15"/>
      <c r="CB1164" s="15"/>
      <c r="CC1164" s="15"/>
      <c r="CD1164" s="15"/>
      <c r="CE1164" s="15"/>
      <c r="CF1164" s="15"/>
      <c r="CG1164" s="15"/>
      <c r="CH1164" s="15"/>
      <c r="CI1164" s="15"/>
      <c r="CJ1164" s="15"/>
      <c r="CK1164" s="15"/>
      <c r="CL1164" s="15"/>
      <c r="CM1164" s="15"/>
      <c r="CN1164" s="15"/>
      <c r="CO1164" s="15"/>
      <c r="CP1164" s="15"/>
      <c r="CQ1164" s="15"/>
      <c r="CR1164" s="15"/>
      <c r="CS1164" s="15"/>
      <c r="CT1164" s="15"/>
      <c r="CU1164" s="15"/>
      <c r="CV1164" s="15"/>
      <c r="CW1164" s="15"/>
      <c r="CX1164" s="15"/>
      <c r="CY1164" s="15"/>
      <c r="CZ1164" s="15"/>
    </row>
    <row r="1165" spans="1:104" x14ac:dyDescent="0.25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  <c r="BN1165" s="15"/>
      <c r="BO1165" s="15"/>
      <c r="BP1165" s="15"/>
      <c r="BQ1165" s="15"/>
      <c r="BR1165" s="15"/>
      <c r="BS1165" s="15"/>
      <c r="BT1165" s="15"/>
      <c r="BU1165" s="15"/>
      <c r="BV1165" s="15"/>
      <c r="BW1165" s="15"/>
      <c r="BX1165" s="15"/>
      <c r="BY1165" s="15"/>
      <c r="BZ1165" s="15"/>
      <c r="CA1165" s="15"/>
      <c r="CB1165" s="15"/>
      <c r="CC1165" s="15"/>
      <c r="CD1165" s="15"/>
      <c r="CE1165" s="15"/>
      <c r="CF1165" s="15"/>
      <c r="CG1165" s="15"/>
      <c r="CH1165" s="15"/>
      <c r="CI1165" s="15"/>
      <c r="CJ1165" s="15"/>
      <c r="CK1165" s="15"/>
      <c r="CL1165" s="15"/>
      <c r="CM1165" s="15"/>
      <c r="CN1165" s="15"/>
      <c r="CO1165" s="15"/>
      <c r="CP1165" s="15"/>
      <c r="CQ1165" s="15"/>
      <c r="CR1165" s="15"/>
      <c r="CS1165" s="15"/>
      <c r="CT1165" s="15"/>
      <c r="CU1165" s="15"/>
      <c r="CV1165" s="15"/>
      <c r="CW1165" s="15"/>
      <c r="CX1165" s="15"/>
      <c r="CY1165" s="15"/>
      <c r="CZ1165" s="15"/>
    </row>
    <row r="1166" spans="1:104" x14ac:dyDescent="0.25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  <c r="AX1166" s="15"/>
      <c r="AY1166" s="15"/>
      <c r="AZ1166" s="15"/>
      <c r="BA1166" s="15"/>
      <c r="BB1166" s="15"/>
      <c r="BC1166" s="15"/>
      <c r="BD1166" s="15"/>
      <c r="BE1166" s="15"/>
      <c r="BF1166" s="15"/>
      <c r="BG1166" s="15"/>
      <c r="BH1166" s="15"/>
      <c r="BI1166" s="15"/>
      <c r="BJ1166" s="15"/>
      <c r="BK1166" s="15"/>
      <c r="BL1166" s="15"/>
      <c r="BM1166" s="15"/>
      <c r="BN1166" s="15"/>
      <c r="BO1166" s="15"/>
      <c r="BP1166" s="15"/>
      <c r="BQ1166" s="15"/>
      <c r="BR1166" s="15"/>
      <c r="BS1166" s="15"/>
      <c r="BT1166" s="15"/>
      <c r="BU1166" s="15"/>
      <c r="BV1166" s="15"/>
      <c r="BW1166" s="15"/>
      <c r="BX1166" s="15"/>
      <c r="BY1166" s="15"/>
      <c r="BZ1166" s="15"/>
      <c r="CA1166" s="15"/>
      <c r="CB1166" s="15"/>
      <c r="CC1166" s="15"/>
      <c r="CD1166" s="15"/>
      <c r="CE1166" s="15"/>
      <c r="CF1166" s="15"/>
      <c r="CG1166" s="15"/>
      <c r="CH1166" s="15"/>
      <c r="CI1166" s="15"/>
      <c r="CJ1166" s="15"/>
      <c r="CK1166" s="15"/>
      <c r="CL1166" s="15"/>
      <c r="CM1166" s="15"/>
      <c r="CN1166" s="15"/>
      <c r="CO1166" s="15"/>
      <c r="CP1166" s="15"/>
      <c r="CQ1166" s="15"/>
      <c r="CR1166" s="15"/>
      <c r="CS1166" s="15"/>
      <c r="CT1166" s="15"/>
      <c r="CU1166" s="15"/>
      <c r="CV1166" s="15"/>
      <c r="CW1166" s="15"/>
      <c r="CX1166" s="15"/>
      <c r="CY1166" s="15"/>
      <c r="CZ1166" s="15"/>
    </row>
    <row r="1167" spans="1:104" x14ac:dyDescent="0.25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  <c r="AX1167" s="15"/>
      <c r="AY1167" s="15"/>
      <c r="AZ1167" s="15"/>
      <c r="BA1167" s="15"/>
      <c r="BB1167" s="15"/>
      <c r="BC1167" s="15"/>
      <c r="BD1167" s="15"/>
      <c r="BE1167" s="15"/>
      <c r="BF1167" s="15"/>
      <c r="BG1167" s="15"/>
      <c r="BH1167" s="15"/>
      <c r="BI1167" s="15"/>
      <c r="BJ1167" s="15"/>
      <c r="BK1167" s="15"/>
      <c r="BL1167" s="15"/>
      <c r="BM1167" s="15"/>
      <c r="BN1167" s="15"/>
      <c r="BO1167" s="15"/>
      <c r="BP1167" s="15"/>
      <c r="BQ1167" s="15"/>
      <c r="BR1167" s="15"/>
      <c r="BS1167" s="15"/>
      <c r="BT1167" s="15"/>
      <c r="BU1167" s="15"/>
      <c r="BV1167" s="15"/>
      <c r="BW1167" s="15"/>
      <c r="BX1167" s="15"/>
      <c r="BY1167" s="15"/>
      <c r="BZ1167" s="15"/>
      <c r="CA1167" s="15"/>
      <c r="CB1167" s="15"/>
      <c r="CC1167" s="15"/>
      <c r="CD1167" s="15"/>
      <c r="CE1167" s="15"/>
      <c r="CF1167" s="15"/>
      <c r="CG1167" s="15"/>
      <c r="CH1167" s="15"/>
      <c r="CI1167" s="15"/>
      <c r="CJ1167" s="15"/>
      <c r="CK1167" s="15"/>
      <c r="CL1167" s="15"/>
      <c r="CM1167" s="15"/>
      <c r="CN1167" s="15"/>
      <c r="CO1167" s="15"/>
      <c r="CP1167" s="15"/>
      <c r="CQ1167" s="15"/>
      <c r="CR1167" s="15"/>
      <c r="CS1167" s="15"/>
      <c r="CT1167" s="15"/>
      <c r="CU1167" s="15"/>
      <c r="CV1167" s="15"/>
      <c r="CW1167" s="15"/>
      <c r="CX1167" s="15"/>
      <c r="CY1167" s="15"/>
      <c r="CZ1167" s="15"/>
    </row>
    <row r="1168" spans="1:104" x14ac:dyDescent="0.25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  <c r="AX1168" s="15"/>
      <c r="AY1168" s="15"/>
      <c r="AZ1168" s="15"/>
      <c r="BA1168" s="15"/>
      <c r="BB1168" s="15"/>
      <c r="BC1168" s="15"/>
      <c r="BD1168" s="15"/>
      <c r="BE1168" s="15"/>
      <c r="BF1168" s="15"/>
      <c r="BG1168" s="15"/>
      <c r="BH1168" s="15"/>
      <c r="BI1168" s="15"/>
      <c r="BJ1168" s="15"/>
      <c r="BK1168" s="15"/>
      <c r="BL1168" s="15"/>
      <c r="BM1168" s="15"/>
      <c r="BN1168" s="15"/>
      <c r="BO1168" s="15"/>
      <c r="BP1168" s="15"/>
      <c r="BQ1168" s="15"/>
      <c r="BR1168" s="15"/>
      <c r="BS1168" s="15"/>
      <c r="BT1168" s="15"/>
      <c r="BU1168" s="15"/>
      <c r="BV1168" s="15"/>
      <c r="BW1168" s="15"/>
      <c r="BX1168" s="15"/>
      <c r="BY1168" s="15"/>
      <c r="BZ1168" s="15"/>
      <c r="CA1168" s="15"/>
      <c r="CB1168" s="15"/>
      <c r="CC1168" s="15"/>
      <c r="CD1168" s="15"/>
      <c r="CE1168" s="15"/>
      <c r="CF1168" s="15"/>
      <c r="CG1168" s="15"/>
      <c r="CH1168" s="15"/>
      <c r="CI1168" s="15"/>
      <c r="CJ1168" s="15"/>
      <c r="CK1168" s="15"/>
      <c r="CL1168" s="15"/>
      <c r="CM1168" s="15"/>
      <c r="CN1168" s="15"/>
      <c r="CO1168" s="15"/>
      <c r="CP1168" s="15"/>
      <c r="CQ1168" s="15"/>
      <c r="CR1168" s="15"/>
      <c r="CS1168" s="15"/>
      <c r="CT1168" s="15"/>
      <c r="CU1168" s="15"/>
      <c r="CV1168" s="15"/>
      <c r="CW1168" s="15"/>
      <c r="CX1168" s="15"/>
      <c r="CY1168" s="15"/>
      <c r="CZ1168" s="15"/>
    </row>
    <row r="1169" spans="1:104" x14ac:dyDescent="0.25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  <c r="BM1169" s="15"/>
      <c r="BN1169" s="15"/>
      <c r="BO1169" s="15"/>
      <c r="BP1169" s="15"/>
      <c r="BQ1169" s="15"/>
      <c r="BR1169" s="15"/>
      <c r="BS1169" s="15"/>
      <c r="BT1169" s="15"/>
      <c r="BU1169" s="15"/>
      <c r="BV1169" s="15"/>
      <c r="BW1169" s="15"/>
      <c r="BX1169" s="15"/>
      <c r="BY1169" s="15"/>
      <c r="BZ1169" s="15"/>
      <c r="CA1169" s="15"/>
      <c r="CB1169" s="15"/>
      <c r="CC1169" s="15"/>
      <c r="CD1169" s="15"/>
      <c r="CE1169" s="15"/>
      <c r="CF1169" s="15"/>
      <c r="CG1169" s="15"/>
      <c r="CH1169" s="15"/>
      <c r="CI1169" s="15"/>
      <c r="CJ1169" s="15"/>
      <c r="CK1169" s="15"/>
      <c r="CL1169" s="15"/>
      <c r="CM1169" s="15"/>
      <c r="CN1169" s="15"/>
      <c r="CO1169" s="15"/>
      <c r="CP1169" s="15"/>
      <c r="CQ1169" s="15"/>
      <c r="CR1169" s="15"/>
      <c r="CS1169" s="15"/>
      <c r="CT1169" s="15"/>
      <c r="CU1169" s="15"/>
      <c r="CV1169" s="15"/>
      <c r="CW1169" s="15"/>
      <c r="CX1169" s="15"/>
      <c r="CY1169" s="15"/>
      <c r="CZ1169" s="15"/>
    </row>
    <row r="1170" spans="1:104" x14ac:dyDescent="0.25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  <c r="AS1170" s="15"/>
      <c r="AT1170" s="15"/>
      <c r="AU1170" s="15"/>
      <c r="AV1170" s="15"/>
      <c r="AW1170" s="15"/>
      <c r="AX1170" s="15"/>
      <c r="AY1170" s="15"/>
      <c r="AZ1170" s="15"/>
      <c r="BA1170" s="15"/>
      <c r="BB1170" s="15"/>
      <c r="BC1170" s="15"/>
      <c r="BD1170" s="15"/>
      <c r="BE1170" s="15"/>
      <c r="BF1170" s="15"/>
      <c r="BG1170" s="15"/>
      <c r="BH1170" s="15"/>
      <c r="BI1170" s="15"/>
      <c r="BJ1170" s="15"/>
      <c r="BK1170" s="15"/>
      <c r="BL1170" s="15"/>
      <c r="BM1170" s="15"/>
      <c r="BN1170" s="15"/>
      <c r="BO1170" s="15"/>
      <c r="BP1170" s="15"/>
      <c r="BQ1170" s="15"/>
      <c r="BR1170" s="15"/>
      <c r="BS1170" s="15"/>
      <c r="BT1170" s="15"/>
      <c r="BU1170" s="15"/>
      <c r="BV1170" s="15"/>
      <c r="BW1170" s="15"/>
      <c r="BX1170" s="15"/>
      <c r="BY1170" s="15"/>
      <c r="BZ1170" s="15"/>
      <c r="CA1170" s="15"/>
      <c r="CB1170" s="15"/>
      <c r="CC1170" s="15"/>
      <c r="CD1170" s="15"/>
      <c r="CE1170" s="15"/>
      <c r="CF1170" s="15"/>
      <c r="CG1170" s="15"/>
      <c r="CH1170" s="15"/>
      <c r="CI1170" s="15"/>
      <c r="CJ1170" s="15"/>
      <c r="CK1170" s="15"/>
      <c r="CL1170" s="15"/>
      <c r="CM1170" s="15"/>
      <c r="CN1170" s="15"/>
      <c r="CO1170" s="15"/>
      <c r="CP1170" s="15"/>
      <c r="CQ1170" s="15"/>
      <c r="CR1170" s="15"/>
      <c r="CS1170" s="15"/>
      <c r="CT1170" s="15"/>
      <c r="CU1170" s="15"/>
      <c r="CV1170" s="15"/>
      <c r="CW1170" s="15"/>
      <c r="CX1170" s="15"/>
      <c r="CY1170" s="15"/>
      <c r="CZ1170" s="15"/>
    </row>
    <row r="1171" spans="1:104" x14ac:dyDescent="0.25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  <c r="AV1171" s="15"/>
      <c r="AW1171" s="15"/>
      <c r="AX1171" s="15"/>
      <c r="AY1171" s="15"/>
      <c r="AZ1171" s="15"/>
      <c r="BA1171" s="15"/>
      <c r="BB1171" s="15"/>
      <c r="BC1171" s="15"/>
      <c r="BD1171" s="15"/>
      <c r="BE1171" s="15"/>
      <c r="BF1171" s="15"/>
      <c r="BG1171" s="15"/>
      <c r="BH1171" s="15"/>
      <c r="BI1171" s="15"/>
      <c r="BJ1171" s="15"/>
      <c r="BK1171" s="15"/>
      <c r="BL1171" s="15"/>
      <c r="BM1171" s="15"/>
      <c r="BN1171" s="15"/>
      <c r="BO1171" s="15"/>
      <c r="BP1171" s="15"/>
      <c r="BQ1171" s="15"/>
      <c r="BR1171" s="15"/>
      <c r="BS1171" s="15"/>
      <c r="BT1171" s="15"/>
      <c r="BU1171" s="15"/>
      <c r="BV1171" s="15"/>
      <c r="BW1171" s="15"/>
      <c r="BX1171" s="15"/>
      <c r="BY1171" s="15"/>
      <c r="BZ1171" s="15"/>
      <c r="CA1171" s="15"/>
      <c r="CB1171" s="15"/>
      <c r="CC1171" s="15"/>
      <c r="CD1171" s="15"/>
      <c r="CE1171" s="15"/>
      <c r="CF1171" s="15"/>
      <c r="CG1171" s="15"/>
      <c r="CH1171" s="15"/>
      <c r="CI1171" s="15"/>
      <c r="CJ1171" s="15"/>
      <c r="CK1171" s="15"/>
      <c r="CL1171" s="15"/>
      <c r="CM1171" s="15"/>
      <c r="CN1171" s="15"/>
      <c r="CO1171" s="15"/>
      <c r="CP1171" s="15"/>
      <c r="CQ1171" s="15"/>
      <c r="CR1171" s="15"/>
      <c r="CS1171" s="15"/>
      <c r="CT1171" s="15"/>
      <c r="CU1171" s="15"/>
      <c r="CV1171" s="15"/>
      <c r="CW1171" s="15"/>
      <c r="CX1171" s="15"/>
      <c r="CY1171" s="15"/>
      <c r="CZ1171" s="15"/>
    </row>
    <row r="1172" spans="1:104" x14ac:dyDescent="0.25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  <c r="AX1172" s="15"/>
      <c r="AY1172" s="15"/>
      <c r="AZ1172" s="15"/>
      <c r="BA1172" s="15"/>
      <c r="BB1172" s="15"/>
      <c r="BC1172" s="15"/>
      <c r="BD1172" s="15"/>
      <c r="BE1172" s="15"/>
      <c r="BF1172" s="15"/>
      <c r="BG1172" s="15"/>
      <c r="BH1172" s="15"/>
      <c r="BI1172" s="15"/>
      <c r="BJ1172" s="15"/>
      <c r="BK1172" s="15"/>
      <c r="BL1172" s="15"/>
      <c r="BM1172" s="15"/>
      <c r="BN1172" s="15"/>
      <c r="BO1172" s="15"/>
      <c r="BP1172" s="15"/>
      <c r="BQ1172" s="15"/>
      <c r="BR1172" s="15"/>
      <c r="BS1172" s="15"/>
      <c r="BT1172" s="15"/>
      <c r="BU1172" s="15"/>
      <c r="BV1172" s="15"/>
      <c r="BW1172" s="15"/>
      <c r="BX1172" s="15"/>
      <c r="BY1172" s="15"/>
      <c r="BZ1172" s="15"/>
      <c r="CA1172" s="15"/>
      <c r="CB1172" s="15"/>
      <c r="CC1172" s="15"/>
      <c r="CD1172" s="15"/>
      <c r="CE1172" s="15"/>
      <c r="CF1172" s="15"/>
      <c r="CG1172" s="15"/>
      <c r="CH1172" s="15"/>
      <c r="CI1172" s="15"/>
      <c r="CJ1172" s="15"/>
      <c r="CK1172" s="15"/>
      <c r="CL1172" s="15"/>
      <c r="CM1172" s="15"/>
      <c r="CN1172" s="15"/>
      <c r="CO1172" s="15"/>
      <c r="CP1172" s="15"/>
      <c r="CQ1172" s="15"/>
      <c r="CR1172" s="15"/>
      <c r="CS1172" s="15"/>
      <c r="CT1172" s="15"/>
      <c r="CU1172" s="15"/>
      <c r="CV1172" s="15"/>
      <c r="CW1172" s="15"/>
      <c r="CX1172" s="15"/>
      <c r="CY1172" s="15"/>
      <c r="CZ1172" s="15"/>
    </row>
    <row r="1173" spans="1:104" x14ac:dyDescent="0.25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5"/>
      <c r="BK1173" s="15"/>
      <c r="BL1173" s="15"/>
      <c r="BM1173" s="15"/>
      <c r="BN1173" s="15"/>
      <c r="BO1173" s="15"/>
      <c r="BP1173" s="15"/>
      <c r="BQ1173" s="15"/>
      <c r="BR1173" s="15"/>
      <c r="BS1173" s="15"/>
      <c r="BT1173" s="15"/>
      <c r="BU1173" s="15"/>
      <c r="BV1173" s="15"/>
      <c r="BW1173" s="15"/>
      <c r="BX1173" s="15"/>
      <c r="BY1173" s="15"/>
      <c r="BZ1173" s="15"/>
      <c r="CA1173" s="15"/>
      <c r="CB1173" s="15"/>
      <c r="CC1173" s="15"/>
      <c r="CD1173" s="15"/>
      <c r="CE1173" s="15"/>
      <c r="CF1173" s="15"/>
      <c r="CG1173" s="15"/>
      <c r="CH1173" s="15"/>
      <c r="CI1173" s="15"/>
      <c r="CJ1173" s="15"/>
      <c r="CK1173" s="15"/>
      <c r="CL1173" s="15"/>
      <c r="CM1173" s="15"/>
      <c r="CN1173" s="15"/>
      <c r="CO1173" s="15"/>
      <c r="CP1173" s="15"/>
      <c r="CQ1173" s="15"/>
      <c r="CR1173" s="15"/>
      <c r="CS1173" s="15"/>
      <c r="CT1173" s="15"/>
      <c r="CU1173" s="15"/>
      <c r="CV1173" s="15"/>
      <c r="CW1173" s="15"/>
      <c r="CX1173" s="15"/>
      <c r="CY1173" s="15"/>
      <c r="CZ1173" s="15"/>
    </row>
    <row r="1174" spans="1:104" x14ac:dyDescent="0.25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  <c r="AV1174" s="15"/>
      <c r="AW1174" s="15"/>
      <c r="AX1174" s="15"/>
      <c r="AY1174" s="15"/>
      <c r="AZ1174" s="15"/>
      <c r="BA1174" s="15"/>
      <c r="BB1174" s="15"/>
      <c r="BC1174" s="15"/>
      <c r="BD1174" s="15"/>
      <c r="BE1174" s="15"/>
      <c r="BF1174" s="15"/>
      <c r="BG1174" s="15"/>
      <c r="BH1174" s="15"/>
      <c r="BI1174" s="15"/>
      <c r="BJ1174" s="15"/>
      <c r="BK1174" s="15"/>
      <c r="BL1174" s="15"/>
      <c r="BM1174" s="15"/>
      <c r="BN1174" s="15"/>
      <c r="BO1174" s="15"/>
      <c r="BP1174" s="15"/>
      <c r="BQ1174" s="15"/>
      <c r="BR1174" s="15"/>
      <c r="BS1174" s="15"/>
      <c r="BT1174" s="15"/>
      <c r="BU1174" s="15"/>
      <c r="BV1174" s="15"/>
      <c r="BW1174" s="15"/>
      <c r="BX1174" s="15"/>
      <c r="BY1174" s="15"/>
      <c r="BZ1174" s="15"/>
      <c r="CA1174" s="15"/>
      <c r="CB1174" s="15"/>
      <c r="CC1174" s="15"/>
      <c r="CD1174" s="15"/>
      <c r="CE1174" s="15"/>
      <c r="CF1174" s="15"/>
      <c r="CG1174" s="15"/>
      <c r="CH1174" s="15"/>
      <c r="CI1174" s="15"/>
      <c r="CJ1174" s="15"/>
      <c r="CK1174" s="15"/>
      <c r="CL1174" s="15"/>
      <c r="CM1174" s="15"/>
      <c r="CN1174" s="15"/>
      <c r="CO1174" s="15"/>
      <c r="CP1174" s="15"/>
      <c r="CQ1174" s="15"/>
      <c r="CR1174" s="15"/>
      <c r="CS1174" s="15"/>
      <c r="CT1174" s="15"/>
      <c r="CU1174" s="15"/>
      <c r="CV1174" s="15"/>
      <c r="CW1174" s="15"/>
      <c r="CX1174" s="15"/>
      <c r="CY1174" s="15"/>
      <c r="CZ1174" s="15"/>
    </row>
    <row r="1175" spans="1:104" x14ac:dyDescent="0.25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  <c r="AR1175" s="15"/>
      <c r="AS1175" s="15"/>
      <c r="AT1175" s="15"/>
      <c r="AU1175" s="15"/>
      <c r="AV1175" s="15"/>
      <c r="AW1175" s="15"/>
      <c r="AX1175" s="15"/>
      <c r="AY1175" s="15"/>
      <c r="AZ1175" s="15"/>
      <c r="BA1175" s="15"/>
      <c r="BB1175" s="15"/>
      <c r="BC1175" s="15"/>
      <c r="BD1175" s="15"/>
      <c r="BE1175" s="15"/>
      <c r="BF1175" s="15"/>
      <c r="BG1175" s="15"/>
      <c r="BH1175" s="15"/>
      <c r="BI1175" s="15"/>
      <c r="BJ1175" s="15"/>
      <c r="BK1175" s="15"/>
      <c r="BL1175" s="15"/>
      <c r="BM1175" s="15"/>
      <c r="BN1175" s="15"/>
      <c r="BO1175" s="15"/>
      <c r="BP1175" s="15"/>
      <c r="BQ1175" s="15"/>
      <c r="BR1175" s="15"/>
      <c r="BS1175" s="15"/>
      <c r="BT1175" s="15"/>
      <c r="BU1175" s="15"/>
      <c r="BV1175" s="15"/>
      <c r="BW1175" s="15"/>
      <c r="BX1175" s="15"/>
      <c r="BY1175" s="15"/>
      <c r="BZ1175" s="15"/>
      <c r="CA1175" s="15"/>
      <c r="CB1175" s="15"/>
      <c r="CC1175" s="15"/>
      <c r="CD1175" s="15"/>
      <c r="CE1175" s="15"/>
      <c r="CF1175" s="15"/>
      <c r="CG1175" s="15"/>
      <c r="CH1175" s="15"/>
      <c r="CI1175" s="15"/>
      <c r="CJ1175" s="15"/>
      <c r="CK1175" s="15"/>
      <c r="CL1175" s="15"/>
      <c r="CM1175" s="15"/>
      <c r="CN1175" s="15"/>
      <c r="CO1175" s="15"/>
      <c r="CP1175" s="15"/>
      <c r="CQ1175" s="15"/>
      <c r="CR1175" s="15"/>
      <c r="CS1175" s="15"/>
      <c r="CT1175" s="15"/>
      <c r="CU1175" s="15"/>
      <c r="CV1175" s="15"/>
      <c r="CW1175" s="15"/>
      <c r="CX1175" s="15"/>
      <c r="CY1175" s="15"/>
      <c r="CZ1175" s="15"/>
    </row>
    <row r="1176" spans="1:104" x14ac:dyDescent="0.25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  <c r="AS1176" s="15"/>
      <c r="AT1176" s="15"/>
      <c r="AU1176" s="15"/>
      <c r="AV1176" s="15"/>
      <c r="AW1176" s="15"/>
      <c r="AX1176" s="15"/>
      <c r="AY1176" s="15"/>
      <c r="AZ1176" s="15"/>
      <c r="BA1176" s="15"/>
      <c r="BB1176" s="15"/>
      <c r="BC1176" s="15"/>
      <c r="BD1176" s="15"/>
      <c r="BE1176" s="15"/>
      <c r="BF1176" s="15"/>
      <c r="BG1176" s="15"/>
      <c r="BH1176" s="15"/>
      <c r="BI1176" s="15"/>
      <c r="BJ1176" s="15"/>
      <c r="BK1176" s="15"/>
      <c r="BL1176" s="15"/>
      <c r="BM1176" s="15"/>
      <c r="BN1176" s="15"/>
      <c r="BO1176" s="15"/>
      <c r="BP1176" s="15"/>
      <c r="BQ1176" s="15"/>
      <c r="BR1176" s="15"/>
      <c r="BS1176" s="15"/>
      <c r="BT1176" s="15"/>
      <c r="BU1176" s="15"/>
      <c r="BV1176" s="15"/>
      <c r="BW1176" s="15"/>
      <c r="BX1176" s="15"/>
      <c r="BY1176" s="15"/>
      <c r="BZ1176" s="15"/>
      <c r="CA1176" s="15"/>
      <c r="CB1176" s="15"/>
      <c r="CC1176" s="15"/>
      <c r="CD1176" s="15"/>
      <c r="CE1176" s="15"/>
      <c r="CF1176" s="15"/>
      <c r="CG1176" s="15"/>
      <c r="CH1176" s="15"/>
      <c r="CI1176" s="15"/>
      <c r="CJ1176" s="15"/>
      <c r="CK1176" s="15"/>
      <c r="CL1176" s="15"/>
      <c r="CM1176" s="15"/>
      <c r="CN1176" s="15"/>
      <c r="CO1176" s="15"/>
      <c r="CP1176" s="15"/>
      <c r="CQ1176" s="15"/>
      <c r="CR1176" s="15"/>
      <c r="CS1176" s="15"/>
      <c r="CT1176" s="15"/>
      <c r="CU1176" s="15"/>
      <c r="CV1176" s="15"/>
      <c r="CW1176" s="15"/>
      <c r="CX1176" s="15"/>
      <c r="CY1176" s="15"/>
      <c r="CZ1176" s="15"/>
    </row>
    <row r="1177" spans="1:104" x14ac:dyDescent="0.25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  <c r="AS1177" s="15"/>
      <c r="AT1177" s="15"/>
      <c r="AU1177" s="15"/>
      <c r="AV1177" s="15"/>
      <c r="AW1177" s="15"/>
      <c r="AX1177" s="15"/>
      <c r="AY1177" s="15"/>
      <c r="AZ1177" s="15"/>
      <c r="BA1177" s="15"/>
      <c r="BB1177" s="15"/>
      <c r="BC1177" s="15"/>
      <c r="BD1177" s="15"/>
      <c r="BE1177" s="15"/>
      <c r="BF1177" s="15"/>
      <c r="BG1177" s="15"/>
      <c r="BH1177" s="15"/>
      <c r="BI1177" s="15"/>
      <c r="BJ1177" s="15"/>
      <c r="BK1177" s="15"/>
      <c r="BL1177" s="15"/>
      <c r="BM1177" s="15"/>
      <c r="BN1177" s="15"/>
      <c r="BO1177" s="15"/>
      <c r="BP1177" s="15"/>
      <c r="BQ1177" s="15"/>
      <c r="BR1177" s="15"/>
      <c r="BS1177" s="15"/>
      <c r="BT1177" s="15"/>
      <c r="BU1177" s="15"/>
      <c r="BV1177" s="15"/>
      <c r="BW1177" s="15"/>
      <c r="BX1177" s="15"/>
      <c r="BY1177" s="15"/>
      <c r="BZ1177" s="15"/>
      <c r="CA1177" s="15"/>
      <c r="CB1177" s="15"/>
      <c r="CC1177" s="15"/>
      <c r="CD1177" s="15"/>
      <c r="CE1177" s="15"/>
      <c r="CF1177" s="15"/>
      <c r="CG1177" s="15"/>
      <c r="CH1177" s="15"/>
      <c r="CI1177" s="15"/>
      <c r="CJ1177" s="15"/>
      <c r="CK1177" s="15"/>
      <c r="CL1177" s="15"/>
      <c r="CM1177" s="15"/>
      <c r="CN1177" s="15"/>
      <c r="CO1177" s="15"/>
      <c r="CP1177" s="15"/>
      <c r="CQ1177" s="15"/>
      <c r="CR1177" s="15"/>
      <c r="CS1177" s="15"/>
      <c r="CT1177" s="15"/>
      <c r="CU1177" s="15"/>
      <c r="CV1177" s="15"/>
      <c r="CW1177" s="15"/>
      <c r="CX1177" s="15"/>
      <c r="CY1177" s="15"/>
      <c r="CZ1177" s="15"/>
    </row>
    <row r="1178" spans="1:104" x14ac:dyDescent="0.25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  <c r="AV1178" s="15"/>
      <c r="AW1178" s="15"/>
      <c r="AX1178" s="15"/>
      <c r="AY1178" s="15"/>
      <c r="AZ1178" s="15"/>
      <c r="BA1178" s="15"/>
      <c r="BB1178" s="15"/>
      <c r="BC1178" s="15"/>
      <c r="BD1178" s="15"/>
      <c r="BE1178" s="15"/>
      <c r="BF1178" s="15"/>
      <c r="BG1178" s="15"/>
      <c r="BH1178" s="15"/>
      <c r="BI1178" s="15"/>
      <c r="BJ1178" s="15"/>
      <c r="BK1178" s="15"/>
      <c r="BL1178" s="15"/>
      <c r="BM1178" s="15"/>
      <c r="BN1178" s="15"/>
      <c r="BO1178" s="15"/>
      <c r="BP1178" s="15"/>
      <c r="BQ1178" s="15"/>
      <c r="BR1178" s="15"/>
      <c r="BS1178" s="15"/>
      <c r="BT1178" s="15"/>
      <c r="BU1178" s="15"/>
      <c r="BV1178" s="15"/>
      <c r="BW1178" s="15"/>
      <c r="BX1178" s="15"/>
      <c r="BY1178" s="15"/>
      <c r="BZ1178" s="15"/>
      <c r="CA1178" s="15"/>
      <c r="CB1178" s="15"/>
      <c r="CC1178" s="15"/>
      <c r="CD1178" s="15"/>
      <c r="CE1178" s="15"/>
      <c r="CF1178" s="15"/>
      <c r="CG1178" s="15"/>
      <c r="CH1178" s="15"/>
      <c r="CI1178" s="15"/>
      <c r="CJ1178" s="15"/>
      <c r="CK1178" s="15"/>
      <c r="CL1178" s="15"/>
      <c r="CM1178" s="15"/>
      <c r="CN1178" s="15"/>
      <c r="CO1178" s="15"/>
      <c r="CP1178" s="15"/>
      <c r="CQ1178" s="15"/>
      <c r="CR1178" s="15"/>
      <c r="CS1178" s="15"/>
      <c r="CT1178" s="15"/>
      <c r="CU1178" s="15"/>
      <c r="CV1178" s="15"/>
      <c r="CW1178" s="15"/>
      <c r="CX1178" s="15"/>
      <c r="CY1178" s="15"/>
      <c r="CZ1178" s="15"/>
    </row>
    <row r="1179" spans="1:104" x14ac:dyDescent="0.25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  <c r="AV1179" s="15"/>
      <c r="AW1179" s="15"/>
      <c r="AX1179" s="15"/>
      <c r="AY1179" s="15"/>
      <c r="AZ1179" s="15"/>
      <c r="BA1179" s="15"/>
      <c r="BB1179" s="15"/>
      <c r="BC1179" s="15"/>
      <c r="BD1179" s="15"/>
      <c r="BE1179" s="15"/>
      <c r="BF1179" s="15"/>
      <c r="BG1179" s="15"/>
      <c r="BH1179" s="15"/>
      <c r="BI1179" s="15"/>
      <c r="BJ1179" s="15"/>
      <c r="BK1179" s="15"/>
      <c r="BL1179" s="15"/>
      <c r="BM1179" s="15"/>
      <c r="BN1179" s="15"/>
      <c r="BO1179" s="15"/>
      <c r="BP1179" s="15"/>
      <c r="BQ1179" s="15"/>
      <c r="BR1179" s="15"/>
      <c r="BS1179" s="15"/>
      <c r="BT1179" s="15"/>
      <c r="BU1179" s="15"/>
      <c r="BV1179" s="15"/>
      <c r="BW1179" s="15"/>
      <c r="BX1179" s="15"/>
      <c r="BY1179" s="15"/>
      <c r="BZ1179" s="15"/>
      <c r="CA1179" s="15"/>
      <c r="CB1179" s="15"/>
      <c r="CC1179" s="15"/>
      <c r="CD1179" s="15"/>
      <c r="CE1179" s="15"/>
      <c r="CF1179" s="15"/>
      <c r="CG1179" s="15"/>
      <c r="CH1179" s="15"/>
      <c r="CI1179" s="15"/>
      <c r="CJ1179" s="15"/>
      <c r="CK1179" s="15"/>
      <c r="CL1179" s="15"/>
      <c r="CM1179" s="15"/>
      <c r="CN1179" s="15"/>
      <c r="CO1179" s="15"/>
      <c r="CP1179" s="15"/>
      <c r="CQ1179" s="15"/>
      <c r="CR1179" s="15"/>
      <c r="CS1179" s="15"/>
      <c r="CT1179" s="15"/>
      <c r="CU1179" s="15"/>
      <c r="CV1179" s="15"/>
      <c r="CW1179" s="15"/>
      <c r="CX1179" s="15"/>
      <c r="CY1179" s="15"/>
      <c r="CZ1179" s="15"/>
    </row>
    <row r="1180" spans="1:104" x14ac:dyDescent="0.25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  <c r="AX1180" s="15"/>
      <c r="AY1180" s="15"/>
      <c r="AZ1180" s="15"/>
      <c r="BA1180" s="15"/>
      <c r="BB1180" s="15"/>
      <c r="BC1180" s="15"/>
      <c r="BD1180" s="15"/>
      <c r="BE1180" s="15"/>
      <c r="BF1180" s="15"/>
      <c r="BG1180" s="15"/>
      <c r="BH1180" s="15"/>
      <c r="BI1180" s="15"/>
      <c r="BJ1180" s="15"/>
      <c r="BK1180" s="15"/>
      <c r="BL1180" s="15"/>
      <c r="BM1180" s="15"/>
      <c r="BN1180" s="15"/>
      <c r="BO1180" s="15"/>
      <c r="BP1180" s="15"/>
      <c r="BQ1180" s="15"/>
      <c r="BR1180" s="15"/>
      <c r="BS1180" s="15"/>
      <c r="BT1180" s="15"/>
      <c r="BU1180" s="15"/>
      <c r="BV1180" s="15"/>
      <c r="BW1180" s="15"/>
      <c r="BX1180" s="15"/>
      <c r="BY1180" s="15"/>
      <c r="BZ1180" s="15"/>
      <c r="CA1180" s="15"/>
      <c r="CB1180" s="15"/>
      <c r="CC1180" s="15"/>
      <c r="CD1180" s="15"/>
      <c r="CE1180" s="15"/>
      <c r="CF1180" s="15"/>
      <c r="CG1180" s="15"/>
      <c r="CH1180" s="15"/>
      <c r="CI1180" s="15"/>
      <c r="CJ1180" s="15"/>
      <c r="CK1180" s="15"/>
      <c r="CL1180" s="15"/>
      <c r="CM1180" s="15"/>
      <c r="CN1180" s="15"/>
      <c r="CO1180" s="15"/>
      <c r="CP1180" s="15"/>
      <c r="CQ1180" s="15"/>
      <c r="CR1180" s="15"/>
      <c r="CS1180" s="15"/>
      <c r="CT1180" s="15"/>
      <c r="CU1180" s="15"/>
      <c r="CV1180" s="15"/>
      <c r="CW1180" s="15"/>
      <c r="CX1180" s="15"/>
      <c r="CY1180" s="15"/>
      <c r="CZ1180" s="15"/>
    </row>
    <row r="1181" spans="1:104" x14ac:dyDescent="0.25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  <c r="AS1181" s="15"/>
      <c r="AT1181" s="15"/>
      <c r="AU1181" s="15"/>
      <c r="AV1181" s="15"/>
      <c r="AW1181" s="15"/>
      <c r="AX1181" s="15"/>
      <c r="AY1181" s="15"/>
      <c r="AZ1181" s="15"/>
      <c r="BA1181" s="15"/>
      <c r="BB1181" s="15"/>
      <c r="BC1181" s="15"/>
      <c r="BD1181" s="15"/>
      <c r="BE1181" s="15"/>
      <c r="BF1181" s="15"/>
      <c r="BG1181" s="15"/>
      <c r="BH1181" s="15"/>
      <c r="BI1181" s="15"/>
      <c r="BJ1181" s="15"/>
      <c r="BK1181" s="15"/>
      <c r="BL1181" s="15"/>
      <c r="BM1181" s="15"/>
      <c r="BN1181" s="15"/>
      <c r="BO1181" s="15"/>
      <c r="BP1181" s="15"/>
      <c r="BQ1181" s="15"/>
      <c r="BR1181" s="15"/>
      <c r="BS1181" s="15"/>
      <c r="BT1181" s="15"/>
      <c r="BU1181" s="15"/>
      <c r="BV1181" s="15"/>
      <c r="BW1181" s="15"/>
      <c r="BX1181" s="15"/>
      <c r="BY1181" s="15"/>
      <c r="BZ1181" s="15"/>
      <c r="CA1181" s="15"/>
      <c r="CB1181" s="15"/>
      <c r="CC1181" s="15"/>
      <c r="CD1181" s="15"/>
      <c r="CE1181" s="15"/>
      <c r="CF1181" s="15"/>
      <c r="CG1181" s="15"/>
      <c r="CH1181" s="15"/>
      <c r="CI1181" s="15"/>
      <c r="CJ1181" s="15"/>
      <c r="CK1181" s="15"/>
      <c r="CL1181" s="15"/>
      <c r="CM1181" s="15"/>
      <c r="CN1181" s="15"/>
      <c r="CO1181" s="15"/>
      <c r="CP1181" s="15"/>
      <c r="CQ1181" s="15"/>
      <c r="CR1181" s="15"/>
      <c r="CS1181" s="15"/>
      <c r="CT1181" s="15"/>
      <c r="CU1181" s="15"/>
      <c r="CV1181" s="15"/>
      <c r="CW1181" s="15"/>
      <c r="CX1181" s="15"/>
      <c r="CY1181" s="15"/>
      <c r="CZ1181" s="15"/>
    </row>
    <row r="1182" spans="1:104" x14ac:dyDescent="0.25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  <c r="AX1182" s="15"/>
      <c r="AY1182" s="15"/>
      <c r="AZ1182" s="15"/>
      <c r="BA1182" s="15"/>
      <c r="BB1182" s="15"/>
      <c r="BC1182" s="15"/>
      <c r="BD1182" s="15"/>
      <c r="BE1182" s="15"/>
      <c r="BF1182" s="15"/>
      <c r="BG1182" s="15"/>
      <c r="BH1182" s="15"/>
      <c r="BI1182" s="15"/>
      <c r="BJ1182" s="15"/>
      <c r="BK1182" s="15"/>
      <c r="BL1182" s="15"/>
      <c r="BM1182" s="15"/>
      <c r="BN1182" s="15"/>
      <c r="BO1182" s="15"/>
      <c r="BP1182" s="15"/>
      <c r="BQ1182" s="15"/>
      <c r="BR1182" s="15"/>
      <c r="BS1182" s="15"/>
      <c r="BT1182" s="15"/>
      <c r="BU1182" s="15"/>
      <c r="BV1182" s="15"/>
      <c r="BW1182" s="15"/>
      <c r="BX1182" s="15"/>
      <c r="BY1182" s="15"/>
      <c r="BZ1182" s="15"/>
      <c r="CA1182" s="15"/>
      <c r="CB1182" s="15"/>
      <c r="CC1182" s="15"/>
      <c r="CD1182" s="15"/>
      <c r="CE1182" s="15"/>
      <c r="CF1182" s="15"/>
      <c r="CG1182" s="15"/>
      <c r="CH1182" s="15"/>
      <c r="CI1182" s="15"/>
      <c r="CJ1182" s="15"/>
      <c r="CK1182" s="15"/>
      <c r="CL1182" s="15"/>
      <c r="CM1182" s="15"/>
      <c r="CN1182" s="15"/>
      <c r="CO1182" s="15"/>
      <c r="CP1182" s="15"/>
      <c r="CQ1182" s="15"/>
      <c r="CR1182" s="15"/>
      <c r="CS1182" s="15"/>
      <c r="CT1182" s="15"/>
      <c r="CU1182" s="15"/>
      <c r="CV1182" s="15"/>
      <c r="CW1182" s="15"/>
      <c r="CX1182" s="15"/>
      <c r="CY1182" s="15"/>
      <c r="CZ1182" s="15"/>
    </row>
    <row r="1183" spans="1:104" x14ac:dyDescent="0.25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15"/>
      <c r="AS1183" s="15"/>
      <c r="AT1183" s="15"/>
      <c r="AU1183" s="15"/>
      <c r="AV1183" s="15"/>
      <c r="AW1183" s="15"/>
      <c r="AX1183" s="15"/>
      <c r="AY1183" s="15"/>
      <c r="AZ1183" s="15"/>
      <c r="BA1183" s="15"/>
      <c r="BB1183" s="15"/>
      <c r="BC1183" s="15"/>
      <c r="BD1183" s="15"/>
      <c r="BE1183" s="15"/>
      <c r="BF1183" s="15"/>
      <c r="BG1183" s="15"/>
      <c r="BH1183" s="15"/>
      <c r="BI1183" s="15"/>
      <c r="BJ1183" s="15"/>
      <c r="BK1183" s="15"/>
      <c r="BL1183" s="15"/>
      <c r="BM1183" s="15"/>
      <c r="BN1183" s="15"/>
      <c r="BO1183" s="15"/>
      <c r="BP1183" s="15"/>
      <c r="BQ1183" s="15"/>
      <c r="BR1183" s="15"/>
      <c r="BS1183" s="15"/>
      <c r="BT1183" s="15"/>
      <c r="BU1183" s="15"/>
      <c r="BV1183" s="15"/>
      <c r="BW1183" s="15"/>
      <c r="BX1183" s="15"/>
      <c r="BY1183" s="15"/>
      <c r="BZ1183" s="15"/>
      <c r="CA1183" s="15"/>
      <c r="CB1183" s="15"/>
      <c r="CC1183" s="15"/>
      <c r="CD1183" s="15"/>
      <c r="CE1183" s="15"/>
      <c r="CF1183" s="15"/>
      <c r="CG1183" s="15"/>
      <c r="CH1183" s="15"/>
      <c r="CI1183" s="15"/>
      <c r="CJ1183" s="15"/>
      <c r="CK1183" s="15"/>
      <c r="CL1183" s="15"/>
      <c r="CM1183" s="15"/>
      <c r="CN1183" s="15"/>
      <c r="CO1183" s="15"/>
      <c r="CP1183" s="15"/>
      <c r="CQ1183" s="15"/>
      <c r="CR1183" s="15"/>
      <c r="CS1183" s="15"/>
      <c r="CT1183" s="15"/>
      <c r="CU1183" s="15"/>
      <c r="CV1183" s="15"/>
      <c r="CW1183" s="15"/>
      <c r="CX1183" s="15"/>
      <c r="CY1183" s="15"/>
      <c r="CZ1183" s="15"/>
    </row>
    <row r="1184" spans="1:104" x14ac:dyDescent="0.25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  <c r="AX1184" s="15"/>
      <c r="AY1184" s="15"/>
      <c r="AZ1184" s="15"/>
      <c r="BA1184" s="15"/>
      <c r="BB1184" s="15"/>
      <c r="BC1184" s="15"/>
      <c r="BD1184" s="15"/>
      <c r="BE1184" s="15"/>
      <c r="BF1184" s="15"/>
      <c r="BG1184" s="15"/>
      <c r="BH1184" s="15"/>
      <c r="BI1184" s="15"/>
      <c r="BJ1184" s="15"/>
      <c r="BK1184" s="15"/>
      <c r="BL1184" s="15"/>
      <c r="BM1184" s="15"/>
      <c r="BN1184" s="15"/>
      <c r="BO1184" s="15"/>
      <c r="BP1184" s="15"/>
      <c r="BQ1184" s="15"/>
      <c r="BR1184" s="15"/>
      <c r="BS1184" s="15"/>
      <c r="BT1184" s="15"/>
      <c r="BU1184" s="15"/>
      <c r="BV1184" s="15"/>
      <c r="BW1184" s="15"/>
      <c r="BX1184" s="15"/>
      <c r="BY1184" s="15"/>
      <c r="BZ1184" s="15"/>
      <c r="CA1184" s="15"/>
      <c r="CB1184" s="15"/>
      <c r="CC1184" s="15"/>
      <c r="CD1184" s="15"/>
      <c r="CE1184" s="15"/>
      <c r="CF1184" s="15"/>
      <c r="CG1184" s="15"/>
      <c r="CH1184" s="15"/>
      <c r="CI1184" s="15"/>
      <c r="CJ1184" s="15"/>
      <c r="CK1184" s="15"/>
      <c r="CL1184" s="15"/>
      <c r="CM1184" s="15"/>
      <c r="CN1184" s="15"/>
      <c r="CO1184" s="15"/>
      <c r="CP1184" s="15"/>
      <c r="CQ1184" s="15"/>
      <c r="CR1184" s="15"/>
      <c r="CS1184" s="15"/>
      <c r="CT1184" s="15"/>
      <c r="CU1184" s="15"/>
      <c r="CV1184" s="15"/>
      <c r="CW1184" s="15"/>
      <c r="CX1184" s="15"/>
      <c r="CY1184" s="15"/>
      <c r="CZ1184" s="15"/>
    </row>
    <row r="1185" spans="1:104" x14ac:dyDescent="0.25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  <c r="AV1185" s="15"/>
      <c r="AW1185" s="15"/>
      <c r="AX1185" s="15"/>
      <c r="AY1185" s="15"/>
      <c r="AZ1185" s="15"/>
      <c r="BA1185" s="15"/>
      <c r="BB1185" s="15"/>
      <c r="BC1185" s="15"/>
      <c r="BD1185" s="15"/>
      <c r="BE1185" s="15"/>
      <c r="BF1185" s="15"/>
      <c r="BG1185" s="15"/>
      <c r="BH1185" s="15"/>
      <c r="BI1185" s="15"/>
      <c r="BJ1185" s="15"/>
      <c r="BK1185" s="15"/>
      <c r="BL1185" s="15"/>
      <c r="BM1185" s="15"/>
      <c r="BN1185" s="15"/>
      <c r="BO1185" s="15"/>
      <c r="BP1185" s="15"/>
      <c r="BQ1185" s="15"/>
      <c r="BR1185" s="15"/>
      <c r="BS1185" s="15"/>
      <c r="BT1185" s="15"/>
      <c r="BU1185" s="15"/>
      <c r="BV1185" s="15"/>
      <c r="BW1185" s="15"/>
      <c r="BX1185" s="15"/>
      <c r="BY1185" s="15"/>
      <c r="BZ1185" s="15"/>
      <c r="CA1185" s="15"/>
      <c r="CB1185" s="15"/>
      <c r="CC1185" s="15"/>
      <c r="CD1185" s="15"/>
      <c r="CE1185" s="15"/>
      <c r="CF1185" s="15"/>
      <c r="CG1185" s="15"/>
      <c r="CH1185" s="15"/>
      <c r="CI1185" s="15"/>
      <c r="CJ1185" s="15"/>
      <c r="CK1185" s="15"/>
      <c r="CL1185" s="15"/>
      <c r="CM1185" s="15"/>
      <c r="CN1185" s="15"/>
      <c r="CO1185" s="15"/>
      <c r="CP1185" s="15"/>
      <c r="CQ1185" s="15"/>
      <c r="CR1185" s="15"/>
      <c r="CS1185" s="15"/>
      <c r="CT1185" s="15"/>
      <c r="CU1185" s="15"/>
      <c r="CV1185" s="15"/>
      <c r="CW1185" s="15"/>
      <c r="CX1185" s="15"/>
      <c r="CY1185" s="15"/>
      <c r="CZ1185" s="15"/>
    </row>
    <row r="1186" spans="1:104" x14ac:dyDescent="0.25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  <c r="AX1186" s="15"/>
      <c r="AY1186" s="15"/>
      <c r="AZ1186" s="15"/>
      <c r="BA1186" s="15"/>
      <c r="BB1186" s="15"/>
      <c r="BC1186" s="15"/>
      <c r="BD1186" s="15"/>
      <c r="BE1186" s="15"/>
      <c r="BF1186" s="15"/>
      <c r="BG1186" s="15"/>
      <c r="BH1186" s="15"/>
      <c r="BI1186" s="15"/>
      <c r="BJ1186" s="15"/>
      <c r="BK1186" s="15"/>
      <c r="BL1186" s="15"/>
      <c r="BM1186" s="15"/>
      <c r="BN1186" s="15"/>
      <c r="BO1186" s="15"/>
      <c r="BP1186" s="15"/>
      <c r="BQ1186" s="15"/>
      <c r="BR1186" s="15"/>
      <c r="BS1186" s="15"/>
      <c r="BT1186" s="15"/>
      <c r="BU1186" s="15"/>
      <c r="BV1186" s="15"/>
      <c r="BW1186" s="15"/>
      <c r="BX1186" s="15"/>
      <c r="BY1186" s="15"/>
      <c r="BZ1186" s="15"/>
      <c r="CA1186" s="15"/>
      <c r="CB1186" s="15"/>
      <c r="CC1186" s="15"/>
      <c r="CD1186" s="15"/>
      <c r="CE1186" s="15"/>
      <c r="CF1186" s="15"/>
      <c r="CG1186" s="15"/>
      <c r="CH1186" s="15"/>
      <c r="CI1186" s="15"/>
      <c r="CJ1186" s="15"/>
      <c r="CK1186" s="15"/>
      <c r="CL1186" s="15"/>
      <c r="CM1186" s="15"/>
      <c r="CN1186" s="15"/>
      <c r="CO1186" s="15"/>
      <c r="CP1186" s="15"/>
      <c r="CQ1186" s="15"/>
      <c r="CR1186" s="15"/>
      <c r="CS1186" s="15"/>
      <c r="CT1186" s="15"/>
      <c r="CU1186" s="15"/>
      <c r="CV1186" s="15"/>
      <c r="CW1186" s="15"/>
      <c r="CX1186" s="15"/>
      <c r="CY1186" s="15"/>
      <c r="CZ1186" s="15"/>
    </row>
    <row r="1187" spans="1:104" x14ac:dyDescent="0.25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  <c r="AV1187" s="15"/>
      <c r="AW1187" s="15"/>
      <c r="AX1187" s="15"/>
      <c r="AY1187" s="15"/>
      <c r="AZ1187" s="15"/>
      <c r="BA1187" s="15"/>
      <c r="BB1187" s="15"/>
      <c r="BC1187" s="15"/>
      <c r="BD1187" s="15"/>
      <c r="BE1187" s="15"/>
      <c r="BF1187" s="15"/>
      <c r="BG1187" s="15"/>
      <c r="BH1187" s="15"/>
      <c r="BI1187" s="15"/>
      <c r="BJ1187" s="15"/>
      <c r="BK1187" s="15"/>
      <c r="BL1187" s="15"/>
      <c r="BM1187" s="15"/>
      <c r="BN1187" s="15"/>
      <c r="BO1187" s="15"/>
      <c r="BP1187" s="15"/>
      <c r="BQ1187" s="15"/>
      <c r="BR1187" s="15"/>
      <c r="BS1187" s="15"/>
      <c r="BT1187" s="15"/>
      <c r="BU1187" s="15"/>
      <c r="BV1187" s="15"/>
      <c r="BW1187" s="15"/>
      <c r="BX1187" s="15"/>
      <c r="BY1187" s="15"/>
      <c r="BZ1187" s="15"/>
      <c r="CA1187" s="15"/>
      <c r="CB1187" s="15"/>
      <c r="CC1187" s="15"/>
      <c r="CD1187" s="15"/>
      <c r="CE1187" s="15"/>
      <c r="CF1187" s="15"/>
      <c r="CG1187" s="15"/>
      <c r="CH1187" s="15"/>
      <c r="CI1187" s="15"/>
      <c r="CJ1187" s="15"/>
      <c r="CK1187" s="15"/>
      <c r="CL1187" s="15"/>
      <c r="CM1187" s="15"/>
      <c r="CN1187" s="15"/>
      <c r="CO1187" s="15"/>
      <c r="CP1187" s="15"/>
      <c r="CQ1187" s="15"/>
      <c r="CR1187" s="15"/>
      <c r="CS1187" s="15"/>
      <c r="CT1187" s="15"/>
      <c r="CU1187" s="15"/>
      <c r="CV1187" s="15"/>
      <c r="CW1187" s="15"/>
      <c r="CX1187" s="15"/>
      <c r="CY1187" s="15"/>
      <c r="CZ1187" s="15"/>
    </row>
    <row r="1188" spans="1:104" x14ac:dyDescent="0.25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  <c r="BN1188" s="15"/>
      <c r="BO1188" s="15"/>
      <c r="BP1188" s="15"/>
      <c r="BQ1188" s="15"/>
      <c r="BR1188" s="15"/>
      <c r="BS1188" s="15"/>
      <c r="BT1188" s="15"/>
      <c r="BU1188" s="15"/>
      <c r="BV1188" s="15"/>
      <c r="BW1188" s="15"/>
      <c r="BX1188" s="15"/>
      <c r="BY1188" s="15"/>
      <c r="BZ1188" s="15"/>
      <c r="CA1188" s="15"/>
      <c r="CB1188" s="15"/>
      <c r="CC1188" s="15"/>
      <c r="CD1188" s="15"/>
      <c r="CE1188" s="15"/>
      <c r="CF1188" s="15"/>
      <c r="CG1188" s="15"/>
      <c r="CH1188" s="15"/>
      <c r="CI1188" s="15"/>
      <c r="CJ1188" s="15"/>
      <c r="CK1188" s="15"/>
      <c r="CL1188" s="15"/>
      <c r="CM1188" s="15"/>
      <c r="CN1188" s="15"/>
      <c r="CO1188" s="15"/>
      <c r="CP1188" s="15"/>
      <c r="CQ1188" s="15"/>
      <c r="CR1188" s="15"/>
      <c r="CS1188" s="15"/>
      <c r="CT1188" s="15"/>
      <c r="CU1188" s="15"/>
      <c r="CV1188" s="15"/>
      <c r="CW1188" s="15"/>
      <c r="CX1188" s="15"/>
      <c r="CY1188" s="15"/>
      <c r="CZ1188" s="15"/>
    </row>
    <row r="1189" spans="1:104" x14ac:dyDescent="0.25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  <c r="AS1189" s="15"/>
      <c r="AT1189" s="15"/>
      <c r="AU1189" s="15"/>
      <c r="AV1189" s="15"/>
      <c r="AW1189" s="15"/>
      <c r="AX1189" s="15"/>
      <c r="AY1189" s="15"/>
      <c r="AZ1189" s="15"/>
      <c r="BA1189" s="15"/>
      <c r="BB1189" s="15"/>
      <c r="BC1189" s="15"/>
      <c r="BD1189" s="15"/>
      <c r="BE1189" s="15"/>
      <c r="BF1189" s="15"/>
      <c r="BG1189" s="15"/>
      <c r="BH1189" s="15"/>
      <c r="BI1189" s="15"/>
      <c r="BJ1189" s="15"/>
      <c r="BK1189" s="15"/>
      <c r="BL1189" s="15"/>
      <c r="BM1189" s="15"/>
      <c r="BN1189" s="15"/>
      <c r="BO1189" s="15"/>
      <c r="BP1189" s="15"/>
      <c r="BQ1189" s="15"/>
      <c r="BR1189" s="15"/>
      <c r="BS1189" s="15"/>
      <c r="BT1189" s="15"/>
      <c r="BU1189" s="15"/>
      <c r="BV1189" s="15"/>
      <c r="BW1189" s="15"/>
      <c r="BX1189" s="15"/>
      <c r="BY1189" s="15"/>
      <c r="BZ1189" s="15"/>
      <c r="CA1189" s="15"/>
      <c r="CB1189" s="15"/>
      <c r="CC1189" s="15"/>
      <c r="CD1189" s="15"/>
      <c r="CE1189" s="15"/>
      <c r="CF1189" s="15"/>
      <c r="CG1189" s="15"/>
      <c r="CH1189" s="15"/>
      <c r="CI1189" s="15"/>
      <c r="CJ1189" s="15"/>
      <c r="CK1189" s="15"/>
      <c r="CL1189" s="15"/>
      <c r="CM1189" s="15"/>
      <c r="CN1189" s="15"/>
      <c r="CO1189" s="15"/>
      <c r="CP1189" s="15"/>
      <c r="CQ1189" s="15"/>
      <c r="CR1189" s="15"/>
      <c r="CS1189" s="15"/>
      <c r="CT1189" s="15"/>
      <c r="CU1189" s="15"/>
      <c r="CV1189" s="15"/>
      <c r="CW1189" s="15"/>
      <c r="CX1189" s="15"/>
      <c r="CY1189" s="15"/>
      <c r="CZ1189" s="15"/>
    </row>
    <row r="1190" spans="1:104" x14ac:dyDescent="0.25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5"/>
      <c r="BD1190" s="15"/>
      <c r="BE1190" s="15"/>
      <c r="BF1190" s="15"/>
      <c r="BG1190" s="15"/>
      <c r="BH1190" s="15"/>
      <c r="BI1190" s="15"/>
      <c r="BJ1190" s="15"/>
      <c r="BK1190" s="15"/>
      <c r="BL1190" s="15"/>
      <c r="BM1190" s="15"/>
      <c r="BN1190" s="15"/>
      <c r="BO1190" s="15"/>
      <c r="BP1190" s="15"/>
      <c r="BQ1190" s="15"/>
      <c r="BR1190" s="15"/>
      <c r="BS1190" s="15"/>
      <c r="BT1190" s="15"/>
      <c r="BU1190" s="15"/>
      <c r="BV1190" s="15"/>
      <c r="BW1190" s="15"/>
      <c r="BX1190" s="15"/>
      <c r="BY1190" s="15"/>
      <c r="BZ1190" s="15"/>
      <c r="CA1190" s="15"/>
      <c r="CB1190" s="15"/>
      <c r="CC1190" s="15"/>
      <c r="CD1190" s="15"/>
      <c r="CE1190" s="15"/>
      <c r="CF1190" s="15"/>
      <c r="CG1190" s="15"/>
      <c r="CH1190" s="15"/>
      <c r="CI1190" s="15"/>
      <c r="CJ1190" s="15"/>
      <c r="CK1190" s="15"/>
      <c r="CL1190" s="15"/>
      <c r="CM1190" s="15"/>
      <c r="CN1190" s="15"/>
      <c r="CO1190" s="15"/>
      <c r="CP1190" s="15"/>
      <c r="CQ1190" s="15"/>
      <c r="CR1190" s="15"/>
      <c r="CS1190" s="15"/>
      <c r="CT1190" s="15"/>
      <c r="CU1190" s="15"/>
      <c r="CV1190" s="15"/>
      <c r="CW1190" s="15"/>
      <c r="CX1190" s="15"/>
      <c r="CY1190" s="15"/>
      <c r="CZ1190" s="15"/>
    </row>
    <row r="1191" spans="1:104" x14ac:dyDescent="0.25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5"/>
      <c r="BK1191" s="15"/>
      <c r="BL1191" s="15"/>
      <c r="BM1191" s="15"/>
      <c r="BN1191" s="15"/>
      <c r="BO1191" s="15"/>
      <c r="BP1191" s="15"/>
      <c r="BQ1191" s="15"/>
      <c r="BR1191" s="15"/>
      <c r="BS1191" s="15"/>
      <c r="BT1191" s="15"/>
      <c r="BU1191" s="15"/>
      <c r="BV1191" s="15"/>
      <c r="BW1191" s="15"/>
      <c r="BX1191" s="15"/>
      <c r="BY1191" s="15"/>
      <c r="BZ1191" s="15"/>
      <c r="CA1191" s="15"/>
      <c r="CB1191" s="15"/>
      <c r="CC1191" s="15"/>
      <c r="CD1191" s="15"/>
      <c r="CE1191" s="15"/>
      <c r="CF1191" s="15"/>
      <c r="CG1191" s="15"/>
      <c r="CH1191" s="15"/>
      <c r="CI1191" s="15"/>
      <c r="CJ1191" s="15"/>
      <c r="CK1191" s="15"/>
      <c r="CL1191" s="15"/>
      <c r="CM1191" s="15"/>
      <c r="CN1191" s="15"/>
      <c r="CO1191" s="15"/>
      <c r="CP1191" s="15"/>
      <c r="CQ1191" s="15"/>
      <c r="CR1191" s="15"/>
      <c r="CS1191" s="15"/>
      <c r="CT1191" s="15"/>
      <c r="CU1191" s="15"/>
      <c r="CV1191" s="15"/>
      <c r="CW1191" s="15"/>
      <c r="CX1191" s="15"/>
      <c r="CY1191" s="15"/>
      <c r="CZ1191" s="15"/>
    </row>
    <row r="1192" spans="1:104" x14ac:dyDescent="0.25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5"/>
      <c r="BK1192" s="15"/>
      <c r="BL1192" s="15"/>
      <c r="BM1192" s="15"/>
      <c r="BN1192" s="15"/>
      <c r="BO1192" s="15"/>
      <c r="BP1192" s="15"/>
      <c r="BQ1192" s="15"/>
      <c r="BR1192" s="15"/>
      <c r="BS1192" s="15"/>
      <c r="BT1192" s="15"/>
      <c r="BU1192" s="15"/>
      <c r="BV1192" s="15"/>
      <c r="BW1192" s="15"/>
      <c r="BX1192" s="15"/>
      <c r="BY1192" s="15"/>
      <c r="BZ1192" s="15"/>
      <c r="CA1192" s="15"/>
      <c r="CB1192" s="15"/>
      <c r="CC1192" s="15"/>
      <c r="CD1192" s="15"/>
      <c r="CE1192" s="15"/>
      <c r="CF1192" s="15"/>
      <c r="CG1192" s="15"/>
      <c r="CH1192" s="15"/>
      <c r="CI1192" s="15"/>
      <c r="CJ1192" s="15"/>
      <c r="CK1192" s="15"/>
      <c r="CL1192" s="15"/>
      <c r="CM1192" s="15"/>
      <c r="CN1192" s="15"/>
      <c r="CO1192" s="15"/>
      <c r="CP1192" s="15"/>
      <c r="CQ1192" s="15"/>
      <c r="CR1192" s="15"/>
      <c r="CS1192" s="15"/>
      <c r="CT1192" s="15"/>
      <c r="CU1192" s="15"/>
      <c r="CV1192" s="15"/>
      <c r="CW1192" s="15"/>
      <c r="CX1192" s="15"/>
      <c r="CY1192" s="15"/>
      <c r="CZ1192" s="15"/>
    </row>
    <row r="1193" spans="1:104" x14ac:dyDescent="0.25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  <c r="BN1193" s="15"/>
      <c r="BO1193" s="15"/>
      <c r="BP1193" s="15"/>
      <c r="BQ1193" s="15"/>
      <c r="BR1193" s="15"/>
      <c r="BS1193" s="15"/>
      <c r="BT1193" s="15"/>
      <c r="BU1193" s="15"/>
      <c r="BV1193" s="15"/>
      <c r="BW1193" s="15"/>
      <c r="BX1193" s="15"/>
      <c r="BY1193" s="15"/>
      <c r="BZ1193" s="15"/>
      <c r="CA1193" s="15"/>
      <c r="CB1193" s="15"/>
      <c r="CC1193" s="15"/>
      <c r="CD1193" s="15"/>
      <c r="CE1193" s="15"/>
      <c r="CF1193" s="15"/>
      <c r="CG1193" s="15"/>
      <c r="CH1193" s="15"/>
      <c r="CI1193" s="15"/>
      <c r="CJ1193" s="15"/>
      <c r="CK1193" s="15"/>
      <c r="CL1193" s="15"/>
      <c r="CM1193" s="15"/>
      <c r="CN1193" s="15"/>
      <c r="CO1193" s="15"/>
      <c r="CP1193" s="15"/>
      <c r="CQ1193" s="15"/>
      <c r="CR1193" s="15"/>
      <c r="CS1193" s="15"/>
      <c r="CT1193" s="15"/>
      <c r="CU1193" s="15"/>
      <c r="CV1193" s="15"/>
      <c r="CW1193" s="15"/>
      <c r="CX1193" s="15"/>
      <c r="CY1193" s="15"/>
      <c r="CZ1193" s="15"/>
    </row>
    <row r="1194" spans="1:104" x14ac:dyDescent="0.25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  <c r="AS1194" s="15"/>
      <c r="AT1194" s="15"/>
      <c r="AU1194" s="15"/>
      <c r="AV1194" s="15"/>
      <c r="AW1194" s="15"/>
      <c r="AX1194" s="15"/>
      <c r="AY1194" s="15"/>
      <c r="AZ1194" s="15"/>
      <c r="BA1194" s="15"/>
      <c r="BB1194" s="15"/>
      <c r="BC1194" s="15"/>
      <c r="BD1194" s="15"/>
      <c r="BE1194" s="15"/>
      <c r="BF1194" s="15"/>
      <c r="BG1194" s="15"/>
      <c r="BH1194" s="15"/>
      <c r="BI1194" s="15"/>
      <c r="BJ1194" s="15"/>
      <c r="BK1194" s="15"/>
      <c r="BL1194" s="15"/>
      <c r="BM1194" s="15"/>
      <c r="BN1194" s="15"/>
      <c r="BO1194" s="15"/>
      <c r="BP1194" s="15"/>
      <c r="BQ1194" s="15"/>
      <c r="BR1194" s="15"/>
      <c r="BS1194" s="15"/>
      <c r="BT1194" s="15"/>
      <c r="BU1194" s="15"/>
      <c r="BV1194" s="15"/>
      <c r="BW1194" s="15"/>
      <c r="BX1194" s="15"/>
      <c r="BY1194" s="15"/>
      <c r="BZ1194" s="15"/>
      <c r="CA1194" s="15"/>
      <c r="CB1194" s="15"/>
      <c r="CC1194" s="15"/>
      <c r="CD1194" s="15"/>
      <c r="CE1194" s="15"/>
      <c r="CF1194" s="15"/>
      <c r="CG1194" s="15"/>
      <c r="CH1194" s="15"/>
      <c r="CI1194" s="15"/>
      <c r="CJ1194" s="15"/>
      <c r="CK1194" s="15"/>
      <c r="CL1194" s="15"/>
      <c r="CM1194" s="15"/>
      <c r="CN1194" s="15"/>
      <c r="CO1194" s="15"/>
      <c r="CP1194" s="15"/>
      <c r="CQ1194" s="15"/>
      <c r="CR1194" s="15"/>
      <c r="CS1194" s="15"/>
      <c r="CT1194" s="15"/>
      <c r="CU1194" s="15"/>
      <c r="CV1194" s="15"/>
      <c r="CW1194" s="15"/>
      <c r="CX1194" s="15"/>
      <c r="CY1194" s="15"/>
      <c r="CZ1194" s="15"/>
    </row>
    <row r="1195" spans="1:104" x14ac:dyDescent="0.25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  <c r="AS1195" s="15"/>
      <c r="AT1195" s="15"/>
      <c r="AU1195" s="15"/>
      <c r="AV1195" s="15"/>
      <c r="AW1195" s="15"/>
      <c r="AX1195" s="15"/>
      <c r="AY1195" s="15"/>
      <c r="AZ1195" s="15"/>
      <c r="BA1195" s="15"/>
      <c r="BB1195" s="15"/>
      <c r="BC1195" s="15"/>
      <c r="BD1195" s="15"/>
      <c r="BE1195" s="15"/>
      <c r="BF1195" s="15"/>
      <c r="BG1195" s="15"/>
      <c r="BH1195" s="15"/>
      <c r="BI1195" s="15"/>
      <c r="BJ1195" s="15"/>
      <c r="BK1195" s="15"/>
      <c r="BL1195" s="15"/>
      <c r="BM1195" s="15"/>
      <c r="BN1195" s="15"/>
      <c r="BO1195" s="15"/>
      <c r="BP1195" s="15"/>
      <c r="BQ1195" s="15"/>
      <c r="BR1195" s="15"/>
      <c r="BS1195" s="15"/>
      <c r="BT1195" s="15"/>
      <c r="BU1195" s="15"/>
      <c r="BV1195" s="15"/>
      <c r="BW1195" s="15"/>
      <c r="BX1195" s="15"/>
      <c r="BY1195" s="15"/>
      <c r="BZ1195" s="15"/>
      <c r="CA1195" s="15"/>
      <c r="CB1195" s="15"/>
      <c r="CC1195" s="15"/>
      <c r="CD1195" s="15"/>
      <c r="CE1195" s="15"/>
      <c r="CF1195" s="15"/>
      <c r="CG1195" s="15"/>
      <c r="CH1195" s="15"/>
      <c r="CI1195" s="15"/>
      <c r="CJ1195" s="15"/>
      <c r="CK1195" s="15"/>
      <c r="CL1195" s="15"/>
      <c r="CM1195" s="15"/>
      <c r="CN1195" s="15"/>
      <c r="CO1195" s="15"/>
      <c r="CP1195" s="15"/>
      <c r="CQ1195" s="15"/>
      <c r="CR1195" s="15"/>
      <c r="CS1195" s="15"/>
      <c r="CT1195" s="15"/>
      <c r="CU1195" s="15"/>
      <c r="CV1195" s="15"/>
      <c r="CW1195" s="15"/>
      <c r="CX1195" s="15"/>
      <c r="CY1195" s="15"/>
      <c r="CZ1195" s="15"/>
    </row>
    <row r="1196" spans="1:104" x14ac:dyDescent="0.25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  <c r="AX1196" s="15"/>
      <c r="AY1196" s="15"/>
      <c r="AZ1196" s="15"/>
      <c r="BA1196" s="15"/>
      <c r="BB1196" s="15"/>
      <c r="BC1196" s="15"/>
      <c r="BD1196" s="15"/>
      <c r="BE1196" s="15"/>
      <c r="BF1196" s="15"/>
      <c r="BG1196" s="15"/>
      <c r="BH1196" s="15"/>
      <c r="BI1196" s="15"/>
      <c r="BJ1196" s="15"/>
      <c r="BK1196" s="15"/>
      <c r="BL1196" s="15"/>
      <c r="BM1196" s="15"/>
      <c r="BN1196" s="15"/>
      <c r="BO1196" s="15"/>
      <c r="BP1196" s="15"/>
      <c r="BQ1196" s="15"/>
      <c r="BR1196" s="15"/>
      <c r="BS1196" s="15"/>
      <c r="BT1196" s="15"/>
      <c r="BU1196" s="15"/>
      <c r="BV1196" s="15"/>
      <c r="BW1196" s="15"/>
      <c r="BX1196" s="15"/>
      <c r="BY1196" s="15"/>
      <c r="BZ1196" s="15"/>
      <c r="CA1196" s="15"/>
      <c r="CB1196" s="15"/>
      <c r="CC1196" s="15"/>
      <c r="CD1196" s="15"/>
      <c r="CE1196" s="15"/>
      <c r="CF1196" s="15"/>
      <c r="CG1196" s="15"/>
      <c r="CH1196" s="15"/>
      <c r="CI1196" s="15"/>
      <c r="CJ1196" s="15"/>
      <c r="CK1196" s="15"/>
      <c r="CL1196" s="15"/>
      <c r="CM1196" s="15"/>
      <c r="CN1196" s="15"/>
      <c r="CO1196" s="15"/>
      <c r="CP1196" s="15"/>
      <c r="CQ1196" s="15"/>
      <c r="CR1196" s="15"/>
      <c r="CS1196" s="15"/>
      <c r="CT1196" s="15"/>
      <c r="CU1196" s="15"/>
      <c r="CV1196" s="15"/>
      <c r="CW1196" s="15"/>
      <c r="CX1196" s="15"/>
      <c r="CY1196" s="15"/>
      <c r="CZ1196" s="15"/>
    </row>
    <row r="1197" spans="1:104" x14ac:dyDescent="0.25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5"/>
      <c r="BD1197" s="15"/>
      <c r="BE1197" s="15"/>
      <c r="BF1197" s="15"/>
      <c r="BG1197" s="15"/>
      <c r="BH1197" s="15"/>
      <c r="BI1197" s="15"/>
      <c r="BJ1197" s="15"/>
      <c r="BK1197" s="15"/>
      <c r="BL1197" s="15"/>
      <c r="BM1197" s="15"/>
      <c r="BN1197" s="15"/>
      <c r="BO1197" s="15"/>
      <c r="BP1197" s="15"/>
      <c r="BQ1197" s="15"/>
      <c r="BR1197" s="15"/>
      <c r="BS1197" s="15"/>
      <c r="BT1197" s="15"/>
      <c r="BU1197" s="15"/>
      <c r="BV1197" s="15"/>
      <c r="BW1197" s="15"/>
      <c r="BX1197" s="15"/>
      <c r="BY1197" s="15"/>
      <c r="BZ1197" s="15"/>
      <c r="CA1197" s="15"/>
      <c r="CB1197" s="15"/>
      <c r="CC1197" s="15"/>
      <c r="CD1197" s="15"/>
      <c r="CE1197" s="15"/>
      <c r="CF1197" s="15"/>
      <c r="CG1197" s="15"/>
      <c r="CH1197" s="15"/>
      <c r="CI1197" s="15"/>
      <c r="CJ1197" s="15"/>
      <c r="CK1197" s="15"/>
      <c r="CL1197" s="15"/>
      <c r="CM1197" s="15"/>
      <c r="CN1197" s="15"/>
      <c r="CO1197" s="15"/>
      <c r="CP1197" s="15"/>
      <c r="CQ1197" s="15"/>
      <c r="CR1197" s="15"/>
      <c r="CS1197" s="15"/>
      <c r="CT1197" s="15"/>
      <c r="CU1197" s="15"/>
      <c r="CV1197" s="15"/>
      <c r="CW1197" s="15"/>
      <c r="CX1197" s="15"/>
      <c r="CY1197" s="15"/>
      <c r="CZ1197" s="15"/>
    </row>
    <row r="1198" spans="1:104" x14ac:dyDescent="0.25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  <c r="AS1198" s="15"/>
      <c r="AT1198" s="15"/>
      <c r="AU1198" s="15"/>
      <c r="AV1198" s="15"/>
      <c r="AW1198" s="15"/>
      <c r="AX1198" s="15"/>
      <c r="AY1198" s="15"/>
      <c r="AZ1198" s="15"/>
      <c r="BA1198" s="15"/>
      <c r="BB1198" s="15"/>
      <c r="BC1198" s="15"/>
      <c r="BD1198" s="15"/>
      <c r="BE1198" s="15"/>
      <c r="BF1198" s="15"/>
      <c r="BG1198" s="15"/>
      <c r="BH1198" s="15"/>
      <c r="BI1198" s="15"/>
      <c r="BJ1198" s="15"/>
      <c r="BK1198" s="15"/>
      <c r="BL1198" s="15"/>
      <c r="BM1198" s="15"/>
      <c r="BN1198" s="15"/>
      <c r="BO1198" s="15"/>
      <c r="BP1198" s="15"/>
      <c r="BQ1198" s="15"/>
      <c r="BR1198" s="15"/>
      <c r="BS1198" s="15"/>
      <c r="BT1198" s="15"/>
      <c r="BU1198" s="15"/>
      <c r="BV1198" s="15"/>
      <c r="BW1198" s="15"/>
      <c r="BX1198" s="15"/>
      <c r="BY1198" s="15"/>
      <c r="BZ1198" s="15"/>
      <c r="CA1198" s="15"/>
      <c r="CB1198" s="15"/>
      <c r="CC1198" s="15"/>
      <c r="CD1198" s="15"/>
      <c r="CE1198" s="15"/>
      <c r="CF1198" s="15"/>
      <c r="CG1198" s="15"/>
      <c r="CH1198" s="15"/>
      <c r="CI1198" s="15"/>
      <c r="CJ1198" s="15"/>
      <c r="CK1198" s="15"/>
      <c r="CL1198" s="15"/>
      <c r="CM1198" s="15"/>
      <c r="CN1198" s="15"/>
      <c r="CO1198" s="15"/>
      <c r="CP1198" s="15"/>
      <c r="CQ1198" s="15"/>
      <c r="CR1198" s="15"/>
      <c r="CS1198" s="15"/>
      <c r="CT1198" s="15"/>
      <c r="CU1198" s="15"/>
      <c r="CV1198" s="15"/>
      <c r="CW1198" s="15"/>
      <c r="CX1198" s="15"/>
      <c r="CY1198" s="15"/>
      <c r="CZ1198" s="15"/>
    </row>
    <row r="1199" spans="1:104" x14ac:dyDescent="0.25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  <c r="AR1199" s="15"/>
      <c r="AS1199" s="15"/>
      <c r="AT1199" s="15"/>
      <c r="AU1199" s="15"/>
      <c r="AV1199" s="15"/>
      <c r="AW1199" s="15"/>
      <c r="AX1199" s="15"/>
      <c r="AY1199" s="15"/>
      <c r="AZ1199" s="15"/>
      <c r="BA1199" s="15"/>
      <c r="BB1199" s="15"/>
      <c r="BC1199" s="15"/>
      <c r="BD1199" s="15"/>
      <c r="BE1199" s="15"/>
      <c r="BF1199" s="15"/>
      <c r="BG1199" s="15"/>
      <c r="BH1199" s="15"/>
      <c r="BI1199" s="15"/>
      <c r="BJ1199" s="15"/>
      <c r="BK1199" s="15"/>
      <c r="BL1199" s="15"/>
      <c r="BM1199" s="15"/>
      <c r="BN1199" s="15"/>
      <c r="BO1199" s="15"/>
      <c r="BP1199" s="15"/>
      <c r="BQ1199" s="15"/>
      <c r="BR1199" s="15"/>
      <c r="BS1199" s="15"/>
      <c r="BT1199" s="15"/>
      <c r="BU1199" s="15"/>
      <c r="BV1199" s="15"/>
      <c r="BW1199" s="15"/>
      <c r="BX1199" s="15"/>
      <c r="BY1199" s="15"/>
      <c r="BZ1199" s="15"/>
      <c r="CA1199" s="15"/>
      <c r="CB1199" s="15"/>
      <c r="CC1199" s="15"/>
      <c r="CD1199" s="15"/>
      <c r="CE1199" s="15"/>
      <c r="CF1199" s="15"/>
      <c r="CG1199" s="15"/>
      <c r="CH1199" s="15"/>
      <c r="CI1199" s="15"/>
      <c r="CJ1199" s="15"/>
      <c r="CK1199" s="15"/>
      <c r="CL1199" s="15"/>
      <c r="CM1199" s="15"/>
      <c r="CN1199" s="15"/>
      <c r="CO1199" s="15"/>
      <c r="CP1199" s="15"/>
      <c r="CQ1199" s="15"/>
      <c r="CR1199" s="15"/>
      <c r="CS1199" s="15"/>
      <c r="CT1199" s="15"/>
      <c r="CU1199" s="15"/>
      <c r="CV1199" s="15"/>
      <c r="CW1199" s="15"/>
      <c r="CX1199" s="15"/>
      <c r="CY1199" s="15"/>
      <c r="CZ1199" s="15"/>
    </row>
    <row r="1200" spans="1:104" x14ac:dyDescent="0.25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  <c r="AV1200" s="15"/>
      <c r="AW1200" s="15"/>
      <c r="AX1200" s="15"/>
      <c r="AY1200" s="15"/>
      <c r="AZ1200" s="15"/>
      <c r="BA1200" s="15"/>
      <c r="BB1200" s="15"/>
      <c r="BC1200" s="15"/>
      <c r="BD1200" s="15"/>
      <c r="BE1200" s="15"/>
      <c r="BF1200" s="15"/>
      <c r="BG1200" s="15"/>
      <c r="BH1200" s="15"/>
      <c r="BI1200" s="15"/>
      <c r="BJ1200" s="15"/>
      <c r="BK1200" s="15"/>
      <c r="BL1200" s="15"/>
      <c r="BM1200" s="15"/>
      <c r="BN1200" s="15"/>
      <c r="BO1200" s="15"/>
      <c r="BP1200" s="15"/>
      <c r="BQ1200" s="15"/>
      <c r="BR1200" s="15"/>
      <c r="BS1200" s="15"/>
      <c r="BT1200" s="15"/>
      <c r="BU1200" s="15"/>
      <c r="BV1200" s="15"/>
      <c r="BW1200" s="15"/>
      <c r="BX1200" s="15"/>
      <c r="BY1200" s="15"/>
      <c r="BZ1200" s="15"/>
      <c r="CA1200" s="15"/>
      <c r="CB1200" s="15"/>
      <c r="CC1200" s="15"/>
      <c r="CD1200" s="15"/>
      <c r="CE1200" s="15"/>
      <c r="CF1200" s="15"/>
      <c r="CG1200" s="15"/>
      <c r="CH1200" s="15"/>
      <c r="CI1200" s="15"/>
      <c r="CJ1200" s="15"/>
      <c r="CK1200" s="15"/>
      <c r="CL1200" s="15"/>
      <c r="CM1200" s="15"/>
      <c r="CN1200" s="15"/>
      <c r="CO1200" s="15"/>
      <c r="CP1200" s="15"/>
      <c r="CQ1200" s="15"/>
      <c r="CR1200" s="15"/>
      <c r="CS1200" s="15"/>
      <c r="CT1200" s="15"/>
      <c r="CU1200" s="15"/>
      <c r="CV1200" s="15"/>
      <c r="CW1200" s="15"/>
      <c r="CX1200" s="15"/>
      <c r="CY1200" s="15"/>
      <c r="CZ1200" s="15"/>
    </row>
    <row r="1201" spans="1:104" x14ac:dyDescent="0.25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  <c r="AX1201" s="15"/>
      <c r="AY1201" s="15"/>
      <c r="AZ1201" s="15"/>
      <c r="BA1201" s="15"/>
      <c r="BB1201" s="15"/>
      <c r="BC1201" s="15"/>
      <c r="BD1201" s="15"/>
      <c r="BE1201" s="15"/>
      <c r="BF1201" s="15"/>
      <c r="BG1201" s="15"/>
      <c r="BH1201" s="15"/>
      <c r="BI1201" s="15"/>
      <c r="BJ1201" s="15"/>
      <c r="BK1201" s="15"/>
      <c r="BL1201" s="15"/>
      <c r="BM1201" s="15"/>
      <c r="BN1201" s="15"/>
      <c r="BO1201" s="15"/>
      <c r="BP1201" s="15"/>
      <c r="BQ1201" s="15"/>
      <c r="BR1201" s="15"/>
      <c r="BS1201" s="15"/>
      <c r="BT1201" s="15"/>
      <c r="BU1201" s="15"/>
      <c r="BV1201" s="15"/>
      <c r="BW1201" s="15"/>
      <c r="BX1201" s="15"/>
      <c r="BY1201" s="15"/>
      <c r="BZ1201" s="15"/>
      <c r="CA1201" s="15"/>
      <c r="CB1201" s="15"/>
      <c r="CC1201" s="15"/>
      <c r="CD1201" s="15"/>
      <c r="CE1201" s="15"/>
      <c r="CF1201" s="15"/>
      <c r="CG1201" s="15"/>
      <c r="CH1201" s="15"/>
      <c r="CI1201" s="15"/>
      <c r="CJ1201" s="15"/>
      <c r="CK1201" s="15"/>
      <c r="CL1201" s="15"/>
      <c r="CM1201" s="15"/>
      <c r="CN1201" s="15"/>
      <c r="CO1201" s="15"/>
      <c r="CP1201" s="15"/>
      <c r="CQ1201" s="15"/>
      <c r="CR1201" s="15"/>
      <c r="CS1201" s="15"/>
      <c r="CT1201" s="15"/>
      <c r="CU1201" s="15"/>
      <c r="CV1201" s="15"/>
      <c r="CW1201" s="15"/>
      <c r="CX1201" s="15"/>
      <c r="CY1201" s="15"/>
      <c r="CZ1201" s="15"/>
    </row>
    <row r="1202" spans="1:104" x14ac:dyDescent="0.25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  <c r="AV1202" s="15"/>
      <c r="AW1202" s="15"/>
      <c r="AX1202" s="15"/>
      <c r="AY1202" s="15"/>
      <c r="AZ1202" s="15"/>
      <c r="BA1202" s="15"/>
      <c r="BB1202" s="15"/>
      <c r="BC1202" s="15"/>
      <c r="BD1202" s="15"/>
      <c r="BE1202" s="15"/>
      <c r="BF1202" s="15"/>
      <c r="BG1202" s="15"/>
      <c r="BH1202" s="15"/>
      <c r="BI1202" s="15"/>
      <c r="BJ1202" s="15"/>
      <c r="BK1202" s="15"/>
      <c r="BL1202" s="15"/>
      <c r="BM1202" s="15"/>
      <c r="BN1202" s="15"/>
      <c r="BO1202" s="15"/>
      <c r="BP1202" s="15"/>
      <c r="BQ1202" s="15"/>
      <c r="BR1202" s="15"/>
      <c r="BS1202" s="15"/>
      <c r="BT1202" s="15"/>
      <c r="BU1202" s="15"/>
      <c r="BV1202" s="15"/>
      <c r="BW1202" s="15"/>
      <c r="BX1202" s="15"/>
      <c r="BY1202" s="15"/>
      <c r="BZ1202" s="15"/>
      <c r="CA1202" s="15"/>
      <c r="CB1202" s="15"/>
      <c r="CC1202" s="15"/>
      <c r="CD1202" s="15"/>
      <c r="CE1202" s="15"/>
      <c r="CF1202" s="15"/>
      <c r="CG1202" s="15"/>
      <c r="CH1202" s="15"/>
      <c r="CI1202" s="15"/>
      <c r="CJ1202" s="15"/>
      <c r="CK1202" s="15"/>
      <c r="CL1202" s="15"/>
      <c r="CM1202" s="15"/>
      <c r="CN1202" s="15"/>
      <c r="CO1202" s="15"/>
      <c r="CP1202" s="15"/>
      <c r="CQ1202" s="15"/>
      <c r="CR1202" s="15"/>
      <c r="CS1202" s="15"/>
      <c r="CT1202" s="15"/>
      <c r="CU1202" s="15"/>
      <c r="CV1202" s="15"/>
      <c r="CW1202" s="15"/>
      <c r="CX1202" s="15"/>
      <c r="CY1202" s="15"/>
      <c r="CZ1202" s="15"/>
    </row>
    <row r="1203" spans="1:104" x14ac:dyDescent="0.25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5"/>
      <c r="BK1203" s="15"/>
      <c r="BL1203" s="15"/>
      <c r="BM1203" s="15"/>
      <c r="BN1203" s="15"/>
      <c r="BO1203" s="15"/>
      <c r="BP1203" s="15"/>
      <c r="BQ1203" s="15"/>
      <c r="BR1203" s="15"/>
      <c r="BS1203" s="15"/>
      <c r="BT1203" s="15"/>
      <c r="BU1203" s="15"/>
      <c r="BV1203" s="15"/>
      <c r="BW1203" s="15"/>
      <c r="BX1203" s="15"/>
      <c r="BY1203" s="15"/>
      <c r="BZ1203" s="15"/>
      <c r="CA1203" s="15"/>
      <c r="CB1203" s="15"/>
      <c r="CC1203" s="15"/>
      <c r="CD1203" s="15"/>
      <c r="CE1203" s="15"/>
      <c r="CF1203" s="15"/>
      <c r="CG1203" s="15"/>
      <c r="CH1203" s="15"/>
      <c r="CI1203" s="15"/>
      <c r="CJ1203" s="15"/>
      <c r="CK1203" s="15"/>
      <c r="CL1203" s="15"/>
      <c r="CM1203" s="15"/>
      <c r="CN1203" s="15"/>
      <c r="CO1203" s="15"/>
      <c r="CP1203" s="15"/>
      <c r="CQ1203" s="15"/>
      <c r="CR1203" s="15"/>
      <c r="CS1203" s="15"/>
      <c r="CT1203" s="15"/>
      <c r="CU1203" s="15"/>
      <c r="CV1203" s="15"/>
      <c r="CW1203" s="15"/>
      <c r="CX1203" s="15"/>
      <c r="CY1203" s="15"/>
      <c r="CZ1203" s="15"/>
    </row>
    <row r="1204" spans="1:104" x14ac:dyDescent="0.25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  <c r="AX1204" s="15"/>
      <c r="AY1204" s="15"/>
      <c r="AZ1204" s="15"/>
      <c r="BA1204" s="15"/>
      <c r="BB1204" s="15"/>
      <c r="BC1204" s="15"/>
      <c r="BD1204" s="15"/>
      <c r="BE1204" s="15"/>
      <c r="BF1204" s="15"/>
      <c r="BG1204" s="15"/>
      <c r="BH1204" s="15"/>
      <c r="BI1204" s="15"/>
      <c r="BJ1204" s="15"/>
      <c r="BK1204" s="15"/>
      <c r="BL1204" s="15"/>
      <c r="BM1204" s="15"/>
      <c r="BN1204" s="15"/>
      <c r="BO1204" s="15"/>
      <c r="BP1204" s="15"/>
      <c r="BQ1204" s="15"/>
      <c r="BR1204" s="15"/>
      <c r="BS1204" s="15"/>
      <c r="BT1204" s="15"/>
      <c r="BU1204" s="15"/>
      <c r="BV1204" s="15"/>
      <c r="BW1204" s="15"/>
      <c r="BX1204" s="15"/>
      <c r="BY1204" s="15"/>
      <c r="BZ1204" s="15"/>
      <c r="CA1204" s="15"/>
      <c r="CB1204" s="15"/>
      <c r="CC1204" s="15"/>
      <c r="CD1204" s="15"/>
      <c r="CE1204" s="15"/>
      <c r="CF1204" s="15"/>
      <c r="CG1204" s="15"/>
      <c r="CH1204" s="15"/>
      <c r="CI1204" s="15"/>
      <c r="CJ1204" s="15"/>
      <c r="CK1204" s="15"/>
      <c r="CL1204" s="15"/>
      <c r="CM1204" s="15"/>
      <c r="CN1204" s="15"/>
      <c r="CO1204" s="15"/>
      <c r="CP1204" s="15"/>
      <c r="CQ1204" s="15"/>
      <c r="CR1204" s="15"/>
      <c r="CS1204" s="15"/>
      <c r="CT1204" s="15"/>
      <c r="CU1204" s="15"/>
      <c r="CV1204" s="15"/>
      <c r="CW1204" s="15"/>
      <c r="CX1204" s="15"/>
      <c r="CY1204" s="15"/>
      <c r="CZ1204" s="15"/>
    </row>
    <row r="1205" spans="1:104" x14ac:dyDescent="0.25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  <c r="AV1205" s="15"/>
      <c r="AW1205" s="15"/>
      <c r="AX1205" s="15"/>
      <c r="AY1205" s="15"/>
      <c r="AZ1205" s="15"/>
      <c r="BA1205" s="15"/>
      <c r="BB1205" s="15"/>
      <c r="BC1205" s="15"/>
      <c r="BD1205" s="15"/>
      <c r="BE1205" s="15"/>
      <c r="BF1205" s="15"/>
      <c r="BG1205" s="15"/>
      <c r="BH1205" s="15"/>
      <c r="BI1205" s="15"/>
      <c r="BJ1205" s="15"/>
      <c r="BK1205" s="15"/>
      <c r="BL1205" s="15"/>
      <c r="BM1205" s="15"/>
      <c r="BN1205" s="15"/>
      <c r="BO1205" s="15"/>
      <c r="BP1205" s="15"/>
      <c r="BQ1205" s="15"/>
      <c r="BR1205" s="15"/>
      <c r="BS1205" s="15"/>
      <c r="BT1205" s="15"/>
      <c r="BU1205" s="15"/>
      <c r="BV1205" s="15"/>
      <c r="BW1205" s="15"/>
      <c r="BX1205" s="15"/>
      <c r="BY1205" s="15"/>
      <c r="BZ1205" s="15"/>
      <c r="CA1205" s="15"/>
      <c r="CB1205" s="15"/>
      <c r="CC1205" s="15"/>
      <c r="CD1205" s="15"/>
      <c r="CE1205" s="15"/>
      <c r="CF1205" s="15"/>
      <c r="CG1205" s="15"/>
      <c r="CH1205" s="15"/>
      <c r="CI1205" s="15"/>
      <c r="CJ1205" s="15"/>
      <c r="CK1205" s="15"/>
      <c r="CL1205" s="15"/>
      <c r="CM1205" s="15"/>
      <c r="CN1205" s="15"/>
      <c r="CO1205" s="15"/>
      <c r="CP1205" s="15"/>
      <c r="CQ1205" s="15"/>
      <c r="CR1205" s="15"/>
      <c r="CS1205" s="15"/>
      <c r="CT1205" s="15"/>
      <c r="CU1205" s="15"/>
      <c r="CV1205" s="15"/>
      <c r="CW1205" s="15"/>
      <c r="CX1205" s="15"/>
      <c r="CY1205" s="15"/>
      <c r="CZ1205" s="15"/>
    </row>
    <row r="1206" spans="1:104" x14ac:dyDescent="0.25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5"/>
      <c r="BK1206" s="15"/>
      <c r="BL1206" s="15"/>
      <c r="BM1206" s="15"/>
      <c r="BN1206" s="15"/>
      <c r="BO1206" s="15"/>
      <c r="BP1206" s="15"/>
      <c r="BQ1206" s="15"/>
      <c r="BR1206" s="15"/>
      <c r="BS1206" s="15"/>
      <c r="BT1206" s="15"/>
      <c r="BU1206" s="15"/>
      <c r="BV1206" s="15"/>
      <c r="BW1206" s="15"/>
      <c r="BX1206" s="15"/>
      <c r="BY1206" s="15"/>
      <c r="BZ1206" s="15"/>
      <c r="CA1206" s="15"/>
      <c r="CB1206" s="15"/>
      <c r="CC1206" s="15"/>
      <c r="CD1206" s="15"/>
      <c r="CE1206" s="15"/>
      <c r="CF1206" s="15"/>
      <c r="CG1206" s="15"/>
      <c r="CH1206" s="15"/>
      <c r="CI1206" s="15"/>
      <c r="CJ1206" s="15"/>
      <c r="CK1206" s="15"/>
      <c r="CL1206" s="15"/>
      <c r="CM1206" s="15"/>
      <c r="CN1206" s="15"/>
      <c r="CO1206" s="15"/>
      <c r="CP1206" s="15"/>
      <c r="CQ1206" s="15"/>
      <c r="CR1206" s="15"/>
      <c r="CS1206" s="15"/>
      <c r="CT1206" s="15"/>
      <c r="CU1206" s="15"/>
      <c r="CV1206" s="15"/>
      <c r="CW1206" s="15"/>
      <c r="CX1206" s="15"/>
      <c r="CY1206" s="15"/>
      <c r="CZ1206" s="15"/>
    </row>
    <row r="1207" spans="1:104" x14ac:dyDescent="0.25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  <c r="AX1207" s="15"/>
      <c r="AY1207" s="15"/>
      <c r="AZ1207" s="15"/>
      <c r="BA1207" s="15"/>
      <c r="BB1207" s="15"/>
      <c r="BC1207" s="15"/>
      <c r="BD1207" s="15"/>
      <c r="BE1207" s="15"/>
      <c r="BF1207" s="15"/>
      <c r="BG1207" s="15"/>
      <c r="BH1207" s="15"/>
      <c r="BI1207" s="15"/>
      <c r="BJ1207" s="15"/>
      <c r="BK1207" s="15"/>
      <c r="BL1207" s="15"/>
      <c r="BM1207" s="15"/>
      <c r="BN1207" s="15"/>
      <c r="BO1207" s="15"/>
      <c r="BP1207" s="15"/>
      <c r="BQ1207" s="15"/>
      <c r="BR1207" s="15"/>
      <c r="BS1207" s="15"/>
      <c r="BT1207" s="15"/>
      <c r="BU1207" s="15"/>
      <c r="BV1207" s="15"/>
      <c r="BW1207" s="15"/>
      <c r="BX1207" s="15"/>
      <c r="BY1207" s="15"/>
      <c r="BZ1207" s="15"/>
      <c r="CA1207" s="15"/>
      <c r="CB1207" s="15"/>
      <c r="CC1207" s="15"/>
      <c r="CD1207" s="15"/>
      <c r="CE1207" s="15"/>
      <c r="CF1207" s="15"/>
      <c r="CG1207" s="15"/>
      <c r="CH1207" s="15"/>
      <c r="CI1207" s="15"/>
      <c r="CJ1207" s="15"/>
      <c r="CK1207" s="15"/>
      <c r="CL1207" s="15"/>
      <c r="CM1207" s="15"/>
      <c r="CN1207" s="15"/>
      <c r="CO1207" s="15"/>
      <c r="CP1207" s="15"/>
      <c r="CQ1207" s="15"/>
      <c r="CR1207" s="15"/>
      <c r="CS1207" s="15"/>
      <c r="CT1207" s="15"/>
      <c r="CU1207" s="15"/>
      <c r="CV1207" s="15"/>
      <c r="CW1207" s="15"/>
      <c r="CX1207" s="15"/>
      <c r="CY1207" s="15"/>
      <c r="CZ1207" s="15"/>
    </row>
    <row r="1208" spans="1:104" x14ac:dyDescent="0.25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  <c r="AX1208" s="15"/>
      <c r="AY1208" s="15"/>
      <c r="AZ1208" s="15"/>
      <c r="BA1208" s="15"/>
      <c r="BB1208" s="15"/>
      <c r="BC1208" s="15"/>
      <c r="BD1208" s="15"/>
      <c r="BE1208" s="15"/>
      <c r="BF1208" s="15"/>
      <c r="BG1208" s="15"/>
      <c r="BH1208" s="15"/>
      <c r="BI1208" s="15"/>
      <c r="BJ1208" s="15"/>
      <c r="BK1208" s="15"/>
      <c r="BL1208" s="15"/>
      <c r="BM1208" s="15"/>
      <c r="BN1208" s="15"/>
      <c r="BO1208" s="15"/>
      <c r="BP1208" s="15"/>
      <c r="BQ1208" s="15"/>
      <c r="BR1208" s="15"/>
      <c r="BS1208" s="15"/>
      <c r="BT1208" s="15"/>
      <c r="BU1208" s="15"/>
      <c r="BV1208" s="15"/>
      <c r="BW1208" s="15"/>
      <c r="BX1208" s="15"/>
      <c r="BY1208" s="15"/>
      <c r="BZ1208" s="15"/>
      <c r="CA1208" s="15"/>
      <c r="CB1208" s="15"/>
      <c r="CC1208" s="15"/>
      <c r="CD1208" s="15"/>
      <c r="CE1208" s="15"/>
      <c r="CF1208" s="15"/>
      <c r="CG1208" s="15"/>
      <c r="CH1208" s="15"/>
      <c r="CI1208" s="15"/>
      <c r="CJ1208" s="15"/>
      <c r="CK1208" s="15"/>
      <c r="CL1208" s="15"/>
      <c r="CM1208" s="15"/>
      <c r="CN1208" s="15"/>
      <c r="CO1208" s="15"/>
      <c r="CP1208" s="15"/>
      <c r="CQ1208" s="15"/>
      <c r="CR1208" s="15"/>
      <c r="CS1208" s="15"/>
      <c r="CT1208" s="15"/>
      <c r="CU1208" s="15"/>
      <c r="CV1208" s="15"/>
      <c r="CW1208" s="15"/>
      <c r="CX1208" s="15"/>
      <c r="CY1208" s="15"/>
      <c r="CZ1208" s="15"/>
    </row>
    <row r="1209" spans="1:104" x14ac:dyDescent="0.25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  <c r="AS1209" s="15"/>
      <c r="AT1209" s="15"/>
      <c r="AU1209" s="15"/>
      <c r="AV1209" s="15"/>
      <c r="AW1209" s="15"/>
      <c r="AX1209" s="15"/>
      <c r="AY1209" s="15"/>
      <c r="AZ1209" s="15"/>
      <c r="BA1209" s="15"/>
      <c r="BB1209" s="15"/>
      <c r="BC1209" s="15"/>
      <c r="BD1209" s="15"/>
      <c r="BE1209" s="15"/>
      <c r="BF1209" s="15"/>
      <c r="BG1209" s="15"/>
      <c r="BH1209" s="15"/>
      <c r="BI1209" s="15"/>
      <c r="BJ1209" s="15"/>
      <c r="BK1209" s="15"/>
      <c r="BL1209" s="15"/>
      <c r="BM1209" s="15"/>
      <c r="BN1209" s="15"/>
      <c r="BO1209" s="15"/>
      <c r="BP1209" s="15"/>
      <c r="BQ1209" s="15"/>
      <c r="BR1209" s="15"/>
      <c r="BS1209" s="15"/>
      <c r="BT1209" s="15"/>
      <c r="BU1209" s="15"/>
      <c r="BV1209" s="15"/>
      <c r="BW1209" s="15"/>
      <c r="BX1209" s="15"/>
      <c r="BY1209" s="15"/>
      <c r="BZ1209" s="15"/>
      <c r="CA1209" s="15"/>
      <c r="CB1209" s="15"/>
      <c r="CC1209" s="15"/>
      <c r="CD1209" s="15"/>
      <c r="CE1209" s="15"/>
      <c r="CF1209" s="15"/>
      <c r="CG1209" s="15"/>
      <c r="CH1209" s="15"/>
      <c r="CI1209" s="15"/>
      <c r="CJ1209" s="15"/>
      <c r="CK1209" s="15"/>
      <c r="CL1209" s="15"/>
      <c r="CM1209" s="15"/>
      <c r="CN1209" s="15"/>
      <c r="CO1209" s="15"/>
      <c r="CP1209" s="15"/>
      <c r="CQ1209" s="15"/>
      <c r="CR1209" s="15"/>
      <c r="CS1209" s="15"/>
      <c r="CT1209" s="15"/>
      <c r="CU1209" s="15"/>
      <c r="CV1209" s="15"/>
      <c r="CW1209" s="15"/>
      <c r="CX1209" s="15"/>
      <c r="CY1209" s="15"/>
      <c r="CZ1209" s="15"/>
    </row>
    <row r="1210" spans="1:104" x14ac:dyDescent="0.25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5"/>
      <c r="BK1210" s="15"/>
      <c r="BL1210" s="15"/>
      <c r="BM1210" s="15"/>
      <c r="BN1210" s="15"/>
      <c r="BO1210" s="15"/>
      <c r="BP1210" s="15"/>
      <c r="BQ1210" s="15"/>
      <c r="BR1210" s="15"/>
      <c r="BS1210" s="15"/>
      <c r="BT1210" s="15"/>
      <c r="BU1210" s="15"/>
      <c r="BV1210" s="15"/>
      <c r="BW1210" s="15"/>
      <c r="BX1210" s="15"/>
      <c r="BY1210" s="15"/>
      <c r="BZ1210" s="15"/>
      <c r="CA1210" s="15"/>
      <c r="CB1210" s="15"/>
      <c r="CC1210" s="15"/>
      <c r="CD1210" s="15"/>
      <c r="CE1210" s="15"/>
      <c r="CF1210" s="15"/>
      <c r="CG1210" s="15"/>
      <c r="CH1210" s="15"/>
      <c r="CI1210" s="15"/>
      <c r="CJ1210" s="15"/>
      <c r="CK1210" s="15"/>
      <c r="CL1210" s="15"/>
      <c r="CM1210" s="15"/>
      <c r="CN1210" s="15"/>
      <c r="CO1210" s="15"/>
      <c r="CP1210" s="15"/>
      <c r="CQ1210" s="15"/>
      <c r="CR1210" s="15"/>
      <c r="CS1210" s="15"/>
      <c r="CT1210" s="15"/>
      <c r="CU1210" s="15"/>
      <c r="CV1210" s="15"/>
      <c r="CW1210" s="15"/>
      <c r="CX1210" s="15"/>
      <c r="CY1210" s="15"/>
      <c r="CZ1210" s="15"/>
    </row>
    <row r="1211" spans="1:104" x14ac:dyDescent="0.25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  <c r="AV1211" s="15"/>
      <c r="AW1211" s="15"/>
      <c r="AX1211" s="15"/>
      <c r="AY1211" s="15"/>
      <c r="AZ1211" s="15"/>
      <c r="BA1211" s="15"/>
      <c r="BB1211" s="15"/>
      <c r="BC1211" s="15"/>
      <c r="BD1211" s="15"/>
      <c r="BE1211" s="15"/>
      <c r="BF1211" s="15"/>
      <c r="BG1211" s="15"/>
      <c r="BH1211" s="15"/>
      <c r="BI1211" s="15"/>
      <c r="BJ1211" s="15"/>
      <c r="BK1211" s="15"/>
      <c r="BL1211" s="15"/>
      <c r="BM1211" s="15"/>
      <c r="BN1211" s="15"/>
      <c r="BO1211" s="15"/>
      <c r="BP1211" s="15"/>
      <c r="BQ1211" s="15"/>
      <c r="BR1211" s="15"/>
      <c r="BS1211" s="15"/>
      <c r="BT1211" s="15"/>
      <c r="BU1211" s="15"/>
      <c r="BV1211" s="15"/>
      <c r="BW1211" s="15"/>
      <c r="BX1211" s="15"/>
      <c r="BY1211" s="15"/>
      <c r="BZ1211" s="15"/>
      <c r="CA1211" s="15"/>
      <c r="CB1211" s="15"/>
      <c r="CC1211" s="15"/>
      <c r="CD1211" s="15"/>
      <c r="CE1211" s="15"/>
      <c r="CF1211" s="15"/>
      <c r="CG1211" s="15"/>
      <c r="CH1211" s="15"/>
      <c r="CI1211" s="15"/>
      <c r="CJ1211" s="15"/>
      <c r="CK1211" s="15"/>
      <c r="CL1211" s="15"/>
      <c r="CM1211" s="15"/>
      <c r="CN1211" s="15"/>
      <c r="CO1211" s="15"/>
      <c r="CP1211" s="15"/>
      <c r="CQ1211" s="15"/>
      <c r="CR1211" s="15"/>
      <c r="CS1211" s="15"/>
      <c r="CT1211" s="15"/>
      <c r="CU1211" s="15"/>
      <c r="CV1211" s="15"/>
      <c r="CW1211" s="15"/>
      <c r="CX1211" s="15"/>
      <c r="CY1211" s="15"/>
      <c r="CZ1211" s="15"/>
    </row>
    <row r="1212" spans="1:104" x14ac:dyDescent="0.25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  <c r="AX1212" s="15"/>
      <c r="AY1212" s="15"/>
      <c r="AZ1212" s="15"/>
      <c r="BA1212" s="15"/>
      <c r="BB1212" s="15"/>
      <c r="BC1212" s="15"/>
      <c r="BD1212" s="15"/>
      <c r="BE1212" s="15"/>
      <c r="BF1212" s="15"/>
      <c r="BG1212" s="15"/>
      <c r="BH1212" s="15"/>
      <c r="BI1212" s="15"/>
      <c r="BJ1212" s="15"/>
      <c r="BK1212" s="15"/>
      <c r="BL1212" s="15"/>
      <c r="BM1212" s="15"/>
      <c r="BN1212" s="15"/>
      <c r="BO1212" s="15"/>
      <c r="BP1212" s="15"/>
      <c r="BQ1212" s="15"/>
      <c r="BR1212" s="15"/>
      <c r="BS1212" s="15"/>
      <c r="BT1212" s="15"/>
      <c r="BU1212" s="15"/>
      <c r="BV1212" s="15"/>
      <c r="BW1212" s="15"/>
      <c r="BX1212" s="15"/>
      <c r="BY1212" s="15"/>
      <c r="BZ1212" s="15"/>
      <c r="CA1212" s="15"/>
      <c r="CB1212" s="15"/>
      <c r="CC1212" s="15"/>
      <c r="CD1212" s="15"/>
      <c r="CE1212" s="15"/>
      <c r="CF1212" s="15"/>
      <c r="CG1212" s="15"/>
      <c r="CH1212" s="15"/>
      <c r="CI1212" s="15"/>
      <c r="CJ1212" s="15"/>
      <c r="CK1212" s="15"/>
      <c r="CL1212" s="15"/>
      <c r="CM1212" s="15"/>
      <c r="CN1212" s="15"/>
      <c r="CO1212" s="15"/>
      <c r="CP1212" s="15"/>
      <c r="CQ1212" s="15"/>
      <c r="CR1212" s="15"/>
      <c r="CS1212" s="15"/>
      <c r="CT1212" s="15"/>
      <c r="CU1212" s="15"/>
      <c r="CV1212" s="15"/>
      <c r="CW1212" s="15"/>
      <c r="CX1212" s="15"/>
      <c r="CY1212" s="15"/>
      <c r="CZ1212" s="15"/>
    </row>
    <row r="1213" spans="1:104" x14ac:dyDescent="0.25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5"/>
      <c r="BT1213" s="15"/>
      <c r="BU1213" s="15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  <c r="CG1213" s="15"/>
      <c r="CH1213" s="15"/>
      <c r="CI1213" s="15"/>
      <c r="CJ1213" s="15"/>
      <c r="CK1213" s="15"/>
      <c r="CL1213" s="15"/>
      <c r="CM1213" s="15"/>
      <c r="CN1213" s="15"/>
      <c r="CO1213" s="15"/>
      <c r="CP1213" s="15"/>
      <c r="CQ1213" s="15"/>
      <c r="CR1213" s="15"/>
      <c r="CS1213" s="15"/>
      <c r="CT1213" s="15"/>
      <c r="CU1213" s="15"/>
      <c r="CV1213" s="15"/>
      <c r="CW1213" s="15"/>
      <c r="CX1213" s="15"/>
      <c r="CY1213" s="15"/>
      <c r="CZ1213" s="15"/>
    </row>
    <row r="1214" spans="1:104" x14ac:dyDescent="0.25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  <c r="AS1214" s="15"/>
      <c r="AT1214" s="15"/>
      <c r="AU1214" s="15"/>
      <c r="AV1214" s="15"/>
      <c r="AW1214" s="15"/>
      <c r="AX1214" s="15"/>
      <c r="AY1214" s="15"/>
      <c r="AZ1214" s="15"/>
      <c r="BA1214" s="15"/>
      <c r="BB1214" s="15"/>
      <c r="BC1214" s="15"/>
      <c r="BD1214" s="15"/>
      <c r="BE1214" s="15"/>
      <c r="BF1214" s="15"/>
      <c r="BG1214" s="15"/>
      <c r="BH1214" s="15"/>
      <c r="BI1214" s="15"/>
      <c r="BJ1214" s="15"/>
      <c r="BK1214" s="15"/>
      <c r="BL1214" s="15"/>
      <c r="BM1214" s="15"/>
      <c r="BN1214" s="15"/>
      <c r="BO1214" s="15"/>
      <c r="BP1214" s="15"/>
      <c r="BQ1214" s="15"/>
      <c r="BR1214" s="15"/>
      <c r="BS1214" s="15"/>
      <c r="BT1214" s="15"/>
      <c r="BU1214" s="15"/>
      <c r="BV1214" s="15"/>
      <c r="BW1214" s="15"/>
      <c r="BX1214" s="15"/>
      <c r="BY1214" s="15"/>
      <c r="BZ1214" s="15"/>
      <c r="CA1214" s="15"/>
      <c r="CB1214" s="15"/>
      <c r="CC1214" s="15"/>
      <c r="CD1214" s="15"/>
      <c r="CE1214" s="15"/>
      <c r="CF1214" s="15"/>
      <c r="CG1214" s="15"/>
      <c r="CH1214" s="15"/>
      <c r="CI1214" s="15"/>
      <c r="CJ1214" s="15"/>
      <c r="CK1214" s="15"/>
      <c r="CL1214" s="15"/>
      <c r="CM1214" s="15"/>
      <c r="CN1214" s="15"/>
      <c r="CO1214" s="15"/>
      <c r="CP1214" s="15"/>
      <c r="CQ1214" s="15"/>
      <c r="CR1214" s="15"/>
      <c r="CS1214" s="15"/>
      <c r="CT1214" s="15"/>
      <c r="CU1214" s="15"/>
      <c r="CV1214" s="15"/>
      <c r="CW1214" s="15"/>
      <c r="CX1214" s="15"/>
      <c r="CY1214" s="15"/>
      <c r="CZ1214" s="15"/>
    </row>
    <row r="1215" spans="1:104" x14ac:dyDescent="0.25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  <c r="AV1215" s="15"/>
      <c r="AW1215" s="15"/>
      <c r="AX1215" s="15"/>
      <c r="AY1215" s="15"/>
      <c r="AZ1215" s="15"/>
      <c r="BA1215" s="15"/>
      <c r="BB1215" s="15"/>
      <c r="BC1215" s="15"/>
      <c r="BD1215" s="15"/>
      <c r="BE1215" s="15"/>
      <c r="BF1215" s="15"/>
      <c r="BG1215" s="15"/>
      <c r="BH1215" s="15"/>
      <c r="BI1215" s="15"/>
      <c r="BJ1215" s="15"/>
      <c r="BK1215" s="15"/>
      <c r="BL1215" s="15"/>
      <c r="BM1215" s="15"/>
      <c r="BN1215" s="15"/>
      <c r="BO1215" s="15"/>
      <c r="BP1215" s="15"/>
      <c r="BQ1215" s="15"/>
      <c r="BR1215" s="15"/>
      <c r="BS1215" s="15"/>
      <c r="BT1215" s="15"/>
      <c r="BU1215" s="15"/>
      <c r="BV1215" s="15"/>
      <c r="BW1215" s="15"/>
      <c r="BX1215" s="15"/>
      <c r="BY1215" s="15"/>
      <c r="BZ1215" s="15"/>
      <c r="CA1215" s="15"/>
      <c r="CB1215" s="15"/>
      <c r="CC1215" s="15"/>
      <c r="CD1215" s="15"/>
      <c r="CE1215" s="15"/>
      <c r="CF1215" s="15"/>
      <c r="CG1215" s="15"/>
      <c r="CH1215" s="15"/>
      <c r="CI1215" s="15"/>
      <c r="CJ1215" s="15"/>
      <c r="CK1215" s="15"/>
      <c r="CL1215" s="15"/>
      <c r="CM1215" s="15"/>
      <c r="CN1215" s="15"/>
      <c r="CO1215" s="15"/>
      <c r="CP1215" s="15"/>
      <c r="CQ1215" s="15"/>
      <c r="CR1215" s="15"/>
      <c r="CS1215" s="15"/>
      <c r="CT1215" s="15"/>
      <c r="CU1215" s="15"/>
      <c r="CV1215" s="15"/>
      <c r="CW1215" s="15"/>
      <c r="CX1215" s="15"/>
      <c r="CY1215" s="15"/>
      <c r="CZ1215" s="15"/>
    </row>
    <row r="1216" spans="1:104" x14ac:dyDescent="0.25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  <c r="AX1216" s="15"/>
      <c r="AY1216" s="15"/>
      <c r="AZ1216" s="15"/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5"/>
      <c r="BK1216" s="15"/>
      <c r="BL1216" s="15"/>
      <c r="BM1216" s="15"/>
      <c r="BN1216" s="15"/>
      <c r="BO1216" s="15"/>
      <c r="BP1216" s="15"/>
      <c r="BQ1216" s="15"/>
      <c r="BR1216" s="15"/>
      <c r="BS1216" s="15"/>
      <c r="BT1216" s="15"/>
      <c r="BU1216" s="15"/>
      <c r="BV1216" s="15"/>
      <c r="BW1216" s="15"/>
      <c r="BX1216" s="15"/>
      <c r="BY1216" s="15"/>
      <c r="BZ1216" s="15"/>
      <c r="CA1216" s="15"/>
      <c r="CB1216" s="15"/>
      <c r="CC1216" s="15"/>
      <c r="CD1216" s="15"/>
      <c r="CE1216" s="15"/>
      <c r="CF1216" s="15"/>
      <c r="CG1216" s="15"/>
      <c r="CH1216" s="15"/>
      <c r="CI1216" s="15"/>
      <c r="CJ1216" s="15"/>
      <c r="CK1216" s="15"/>
      <c r="CL1216" s="15"/>
      <c r="CM1216" s="15"/>
      <c r="CN1216" s="15"/>
      <c r="CO1216" s="15"/>
      <c r="CP1216" s="15"/>
      <c r="CQ1216" s="15"/>
      <c r="CR1216" s="15"/>
      <c r="CS1216" s="15"/>
      <c r="CT1216" s="15"/>
      <c r="CU1216" s="15"/>
      <c r="CV1216" s="15"/>
      <c r="CW1216" s="15"/>
      <c r="CX1216" s="15"/>
      <c r="CY1216" s="15"/>
      <c r="CZ1216" s="15"/>
    </row>
    <row r="1217" spans="1:104" x14ac:dyDescent="0.25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  <c r="AX1217" s="15"/>
      <c r="AY1217" s="15"/>
      <c r="AZ1217" s="15"/>
      <c r="BA1217" s="15"/>
      <c r="BB1217" s="15"/>
      <c r="BC1217" s="15"/>
      <c r="BD1217" s="15"/>
      <c r="BE1217" s="15"/>
      <c r="BF1217" s="15"/>
      <c r="BG1217" s="15"/>
      <c r="BH1217" s="15"/>
      <c r="BI1217" s="15"/>
      <c r="BJ1217" s="15"/>
      <c r="BK1217" s="15"/>
      <c r="BL1217" s="15"/>
      <c r="BM1217" s="15"/>
      <c r="BN1217" s="15"/>
      <c r="BO1217" s="15"/>
      <c r="BP1217" s="15"/>
      <c r="BQ1217" s="15"/>
      <c r="BR1217" s="15"/>
      <c r="BS1217" s="15"/>
      <c r="BT1217" s="15"/>
      <c r="BU1217" s="15"/>
      <c r="BV1217" s="15"/>
      <c r="BW1217" s="15"/>
      <c r="BX1217" s="15"/>
      <c r="BY1217" s="15"/>
      <c r="BZ1217" s="15"/>
      <c r="CA1217" s="15"/>
      <c r="CB1217" s="15"/>
      <c r="CC1217" s="15"/>
      <c r="CD1217" s="15"/>
      <c r="CE1217" s="15"/>
      <c r="CF1217" s="15"/>
      <c r="CG1217" s="15"/>
      <c r="CH1217" s="15"/>
      <c r="CI1217" s="15"/>
      <c r="CJ1217" s="15"/>
      <c r="CK1217" s="15"/>
      <c r="CL1217" s="15"/>
      <c r="CM1217" s="15"/>
      <c r="CN1217" s="15"/>
      <c r="CO1217" s="15"/>
      <c r="CP1217" s="15"/>
      <c r="CQ1217" s="15"/>
      <c r="CR1217" s="15"/>
      <c r="CS1217" s="15"/>
      <c r="CT1217" s="15"/>
      <c r="CU1217" s="15"/>
      <c r="CV1217" s="15"/>
      <c r="CW1217" s="15"/>
      <c r="CX1217" s="15"/>
      <c r="CY1217" s="15"/>
      <c r="CZ1217" s="15"/>
    </row>
    <row r="1218" spans="1:104" x14ac:dyDescent="0.25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  <c r="AV1218" s="15"/>
      <c r="AW1218" s="15"/>
      <c r="AX1218" s="15"/>
      <c r="AY1218" s="15"/>
      <c r="AZ1218" s="15"/>
      <c r="BA1218" s="15"/>
      <c r="BB1218" s="15"/>
      <c r="BC1218" s="15"/>
      <c r="BD1218" s="15"/>
      <c r="BE1218" s="15"/>
      <c r="BF1218" s="15"/>
      <c r="BG1218" s="15"/>
      <c r="BH1218" s="15"/>
      <c r="BI1218" s="15"/>
      <c r="BJ1218" s="15"/>
      <c r="BK1218" s="15"/>
      <c r="BL1218" s="15"/>
      <c r="BM1218" s="15"/>
      <c r="BN1218" s="15"/>
      <c r="BO1218" s="15"/>
      <c r="BP1218" s="15"/>
      <c r="BQ1218" s="15"/>
      <c r="BR1218" s="15"/>
      <c r="BS1218" s="15"/>
      <c r="BT1218" s="15"/>
      <c r="BU1218" s="15"/>
      <c r="BV1218" s="15"/>
      <c r="BW1218" s="15"/>
      <c r="BX1218" s="15"/>
      <c r="BY1218" s="15"/>
      <c r="BZ1218" s="15"/>
      <c r="CA1218" s="15"/>
      <c r="CB1218" s="15"/>
      <c r="CC1218" s="15"/>
      <c r="CD1218" s="15"/>
      <c r="CE1218" s="15"/>
      <c r="CF1218" s="15"/>
      <c r="CG1218" s="15"/>
      <c r="CH1218" s="15"/>
      <c r="CI1218" s="15"/>
      <c r="CJ1218" s="15"/>
      <c r="CK1218" s="15"/>
      <c r="CL1218" s="15"/>
      <c r="CM1218" s="15"/>
      <c r="CN1218" s="15"/>
      <c r="CO1218" s="15"/>
      <c r="CP1218" s="15"/>
      <c r="CQ1218" s="15"/>
      <c r="CR1218" s="15"/>
      <c r="CS1218" s="15"/>
      <c r="CT1218" s="15"/>
      <c r="CU1218" s="15"/>
      <c r="CV1218" s="15"/>
      <c r="CW1218" s="15"/>
      <c r="CX1218" s="15"/>
      <c r="CY1218" s="15"/>
      <c r="CZ1218" s="15"/>
    </row>
    <row r="1219" spans="1:104" x14ac:dyDescent="0.25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  <c r="AS1219" s="15"/>
      <c r="AT1219" s="15"/>
      <c r="AU1219" s="15"/>
      <c r="AV1219" s="15"/>
      <c r="AW1219" s="15"/>
      <c r="AX1219" s="15"/>
      <c r="AY1219" s="15"/>
      <c r="AZ1219" s="15"/>
      <c r="BA1219" s="15"/>
      <c r="BB1219" s="15"/>
      <c r="BC1219" s="15"/>
      <c r="BD1219" s="15"/>
      <c r="BE1219" s="15"/>
      <c r="BF1219" s="15"/>
      <c r="BG1219" s="15"/>
      <c r="BH1219" s="15"/>
      <c r="BI1219" s="15"/>
      <c r="BJ1219" s="15"/>
      <c r="BK1219" s="15"/>
      <c r="BL1219" s="15"/>
      <c r="BM1219" s="15"/>
      <c r="BN1219" s="15"/>
      <c r="BO1219" s="15"/>
      <c r="BP1219" s="15"/>
      <c r="BQ1219" s="15"/>
      <c r="BR1219" s="15"/>
      <c r="BS1219" s="15"/>
      <c r="BT1219" s="15"/>
      <c r="BU1219" s="15"/>
      <c r="BV1219" s="15"/>
      <c r="BW1219" s="15"/>
      <c r="BX1219" s="15"/>
      <c r="BY1219" s="15"/>
      <c r="BZ1219" s="15"/>
      <c r="CA1219" s="15"/>
      <c r="CB1219" s="15"/>
      <c r="CC1219" s="15"/>
      <c r="CD1219" s="15"/>
      <c r="CE1219" s="15"/>
      <c r="CF1219" s="15"/>
      <c r="CG1219" s="15"/>
      <c r="CH1219" s="15"/>
      <c r="CI1219" s="15"/>
      <c r="CJ1219" s="15"/>
      <c r="CK1219" s="15"/>
      <c r="CL1219" s="15"/>
      <c r="CM1219" s="15"/>
      <c r="CN1219" s="15"/>
      <c r="CO1219" s="15"/>
      <c r="CP1219" s="15"/>
      <c r="CQ1219" s="15"/>
      <c r="CR1219" s="15"/>
      <c r="CS1219" s="15"/>
      <c r="CT1219" s="15"/>
      <c r="CU1219" s="15"/>
      <c r="CV1219" s="15"/>
      <c r="CW1219" s="15"/>
      <c r="CX1219" s="15"/>
      <c r="CY1219" s="15"/>
      <c r="CZ1219" s="15"/>
    </row>
    <row r="1220" spans="1:104" x14ac:dyDescent="0.25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S1220" s="15"/>
      <c r="AT1220" s="15"/>
      <c r="AU1220" s="15"/>
      <c r="AV1220" s="15"/>
      <c r="AW1220" s="15"/>
      <c r="AX1220" s="15"/>
      <c r="AY1220" s="15"/>
      <c r="AZ1220" s="15"/>
      <c r="BA1220" s="15"/>
      <c r="BB1220" s="15"/>
      <c r="BC1220" s="15"/>
      <c r="BD1220" s="15"/>
      <c r="BE1220" s="15"/>
      <c r="BF1220" s="15"/>
      <c r="BG1220" s="15"/>
      <c r="BH1220" s="15"/>
      <c r="BI1220" s="15"/>
      <c r="BJ1220" s="15"/>
      <c r="BK1220" s="15"/>
      <c r="BL1220" s="15"/>
      <c r="BM1220" s="15"/>
      <c r="BN1220" s="15"/>
      <c r="BO1220" s="15"/>
      <c r="BP1220" s="15"/>
      <c r="BQ1220" s="15"/>
      <c r="BR1220" s="15"/>
      <c r="BS1220" s="15"/>
      <c r="BT1220" s="15"/>
      <c r="BU1220" s="15"/>
      <c r="BV1220" s="15"/>
      <c r="BW1220" s="15"/>
      <c r="BX1220" s="15"/>
      <c r="BY1220" s="15"/>
      <c r="BZ1220" s="15"/>
      <c r="CA1220" s="15"/>
      <c r="CB1220" s="15"/>
      <c r="CC1220" s="15"/>
      <c r="CD1220" s="15"/>
      <c r="CE1220" s="15"/>
      <c r="CF1220" s="15"/>
      <c r="CG1220" s="15"/>
      <c r="CH1220" s="15"/>
      <c r="CI1220" s="15"/>
      <c r="CJ1220" s="15"/>
      <c r="CK1220" s="15"/>
      <c r="CL1220" s="15"/>
      <c r="CM1220" s="15"/>
      <c r="CN1220" s="15"/>
      <c r="CO1220" s="15"/>
      <c r="CP1220" s="15"/>
      <c r="CQ1220" s="15"/>
      <c r="CR1220" s="15"/>
      <c r="CS1220" s="15"/>
      <c r="CT1220" s="15"/>
      <c r="CU1220" s="15"/>
      <c r="CV1220" s="15"/>
      <c r="CW1220" s="15"/>
      <c r="CX1220" s="15"/>
      <c r="CY1220" s="15"/>
      <c r="CZ1220" s="15"/>
    </row>
    <row r="1221" spans="1:104" x14ac:dyDescent="0.25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  <c r="AX1221" s="15"/>
      <c r="AY1221" s="15"/>
      <c r="AZ1221" s="15"/>
      <c r="BA1221" s="15"/>
      <c r="BB1221" s="15"/>
      <c r="BC1221" s="15"/>
      <c r="BD1221" s="15"/>
      <c r="BE1221" s="15"/>
      <c r="BF1221" s="15"/>
      <c r="BG1221" s="15"/>
      <c r="BH1221" s="15"/>
      <c r="BI1221" s="15"/>
      <c r="BJ1221" s="15"/>
      <c r="BK1221" s="15"/>
      <c r="BL1221" s="15"/>
      <c r="BM1221" s="15"/>
      <c r="BN1221" s="15"/>
      <c r="BO1221" s="15"/>
      <c r="BP1221" s="15"/>
      <c r="BQ1221" s="15"/>
      <c r="BR1221" s="15"/>
      <c r="BS1221" s="15"/>
      <c r="BT1221" s="15"/>
      <c r="BU1221" s="15"/>
      <c r="BV1221" s="15"/>
      <c r="BW1221" s="15"/>
      <c r="BX1221" s="15"/>
      <c r="BY1221" s="15"/>
      <c r="BZ1221" s="15"/>
      <c r="CA1221" s="15"/>
      <c r="CB1221" s="15"/>
      <c r="CC1221" s="15"/>
      <c r="CD1221" s="15"/>
      <c r="CE1221" s="15"/>
      <c r="CF1221" s="15"/>
      <c r="CG1221" s="15"/>
      <c r="CH1221" s="15"/>
      <c r="CI1221" s="15"/>
      <c r="CJ1221" s="15"/>
      <c r="CK1221" s="15"/>
      <c r="CL1221" s="15"/>
      <c r="CM1221" s="15"/>
      <c r="CN1221" s="15"/>
      <c r="CO1221" s="15"/>
      <c r="CP1221" s="15"/>
      <c r="CQ1221" s="15"/>
      <c r="CR1221" s="15"/>
      <c r="CS1221" s="15"/>
      <c r="CT1221" s="15"/>
      <c r="CU1221" s="15"/>
      <c r="CV1221" s="15"/>
      <c r="CW1221" s="15"/>
      <c r="CX1221" s="15"/>
      <c r="CY1221" s="15"/>
      <c r="CZ1221" s="15"/>
    </row>
    <row r="1222" spans="1:104" x14ac:dyDescent="0.25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  <c r="AX1222" s="15"/>
      <c r="AY1222" s="15"/>
      <c r="AZ1222" s="15"/>
      <c r="BA1222" s="15"/>
      <c r="BB1222" s="15"/>
      <c r="BC1222" s="15"/>
      <c r="BD1222" s="15"/>
      <c r="BE1222" s="15"/>
      <c r="BF1222" s="15"/>
      <c r="BG1222" s="15"/>
      <c r="BH1222" s="15"/>
      <c r="BI1222" s="15"/>
      <c r="BJ1222" s="15"/>
      <c r="BK1222" s="15"/>
      <c r="BL1222" s="15"/>
      <c r="BM1222" s="15"/>
      <c r="BN1222" s="15"/>
      <c r="BO1222" s="15"/>
      <c r="BP1222" s="15"/>
      <c r="BQ1222" s="15"/>
      <c r="BR1222" s="15"/>
      <c r="BS1222" s="15"/>
      <c r="BT1222" s="15"/>
      <c r="BU1222" s="15"/>
      <c r="BV1222" s="15"/>
      <c r="BW1222" s="15"/>
      <c r="BX1222" s="15"/>
      <c r="BY1222" s="15"/>
      <c r="BZ1222" s="15"/>
      <c r="CA1222" s="15"/>
      <c r="CB1222" s="15"/>
      <c r="CC1222" s="15"/>
      <c r="CD1222" s="15"/>
      <c r="CE1222" s="15"/>
      <c r="CF1222" s="15"/>
      <c r="CG1222" s="15"/>
      <c r="CH1222" s="15"/>
      <c r="CI1222" s="15"/>
      <c r="CJ1222" s="15"/>
      <c r="CK1222" s="15"/>
      <c r="CL1222" s="15"/>
      <c r="CM1222" s="15"/>
      <c r="CN1222" s="15"/>
      <c r="CO1222" s="15"/>
      <c r="CP1222" s="15"/>
      <c r="CQ1222" s="15"/>
      <c r="CR1222" s="15"/>
      <c r="CS1222" s="15"/>
      <c r="CT1222" s="15"/>
      <c r="CU1222" s="15"/>
      <c r="CV1222" s="15"/>
      <c r="CW1222" s="15"/>
      <c r="CX1222" s="15"/>
      <c r="CY1222" s="15"/>
      <c r="CZ1222" s="15"/>
    </row>
    <row r="1223" spans="1:104" x14ac:dyDescent="0.25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15"/>
      <c r="AS1223" s="15"/>
      <c r="AT1223" s="15"/>
      <c r="AU1223" s="15"/>
      <c r="AV1223" s="15"/>
      <c r="AW1223" s="15"/>
      <c r="AX1223" s="15"/>
      <c r="AY1223" s="15"/>
      <c r="AZ1223" s="15"/>
      <c r="BA1223" s="15"/>
      <c r="BB1223" s="15"/>
      <c r="BC1223" s="15"/>
      <c r="BD1223" s="15"/>
      <c r="BE1223" s="15"/>
      <c r="BF1223" s="15"/>
      <c r="BG1223" s="15"/>
      <c r="BH1223" s="15"/>
      <c r="BI1223" s="15"/>
      <c r="BJ1223" s="15"/>
      <c r="BK1223" s="15"/>
      <c r="BL1223" s="15"/>
      <c r="BM1223" s="15"/>
      <c r="BN1223" s="15"/>
      <c r="BO1223" s="15"/>
      <c r="BP1223" s="15"/>
      <c r="BQ1223" s="15"/>
      <c r="BR1223" s="15"/>
      <c r="BS1223" s="15"/>
      <c r="BT1223" s="15"/>
      <c r="BU1223" s="15"/>
      <c r="BV1223" s="15"/>
      <c r="BW1223" s="15"/>
      <c r="BX1223" s="15"/>
      <c r="BY1223" s="15"/>
      <c r="BZ1223" s="15"/>
      <c r="CA1223" s="15"/>
      <c r="CB1223" s="15"/>
      <c r="CC1223" s="15"/>
      <c r="CD1223" s="15"/>
      <c r="CE1223" s="15"/>
      <c r="CF1223" s="15"/>
      <c r="CG1223" s="15"/>
      <c r="CH1223" s="15"/>
      <c r="CI1223" s="15"/>
      <c r="CJ1223" s="15"/>
      <c r="CK1223" s="15"/>
      <c r="CL1223" s="15"/>
      <c r="CM1223" s="15"/>
      <c r="CN1223" s="15"/>
      <c r="CO1223" s="15"/>
      <c r="CP1223" s="15"/>
      <c r="CQ1223" s="15"/>
      <c r="CR1223" s="15"/>
      <c r="CS1223" s="15"/>
      <c r="CT1223" s="15"/>
      <c r="CU1223" s="15"/>
      <c r="CV1223" s="15"/>
      <c r="CW1223" s="15"/>
      <c r="CX1223" s="15"/>
      <c r="CY1223" s="15"/>
      <c r="CZ1223" s="15"/>
    </row>
    <row r="1224" spans="1:104" x14ac:dyDescent="0.25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  <c r="BM1224" s="15"/>
      <c r="BN1224" s="15"/>
      <c r="BO1224" s="15"/>
      <c r="BP1224" s="15"/>
      <c r="BQ1224" s="15"/>
      <c r="BR1224" s="15"/>
      <c r="BS1224" s="15"/>
      <c r="BT1224" s="15"/>
      <c r="BU1224" s="15"/>
      <c r="BV1224" s="15"/>
      <c r="BW1224" s="15"/>
      <c r="BX1224" s="15"/>
      <c r="BY1224" s="15"/>
      <c r="BZ1224" s="15"/>
      <c r="CA1224" s="15"/>
      <c r="CB1224" s="15"/>
      <c r="CC1224" s="15"/>
      <c r="CD1224" s="15"/>
      <c r="CE1224" s="15"/>
      <c r="CF1224" s="15"/>
      <c r="CG1224" s="15"/>
      <c r="CH1224" s="15"/>
      <c r="CI1224" s="15"/>
      <c r="CJ1224" s="15"/>
      <c r="CK1224" s="15"/>
      <c r="CL1224" s="15"/>
      <c r="CM1224" s="15"/>
      <c r="CN1224" s="15"/>
      <c r="CO1224" s="15"/>
      <c r="CP1224" s="15"/>
      <c r="CQ1224" s="15"/>
      <c r="CR1224" s="15"/>
      <c r="CS1224" s="15"/>
      <c r="CT1224" s="15"/>
      <c r="CU1224" s="15"/>
      <c r="CV1224" s="15"/>
      <c r="CW1224" s="15"/>
      <c r="CX1224" s="15"/>
      <c r="CY1224" s="15"/>
      <c r="CZ1224" s="15"/>
    </row>
    <row r="1225" spans="1:104" x14ac:dyDescent="0.25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  <c r="AS1225" s="15"/>
      <c r="AT1225" s="15"/>
      <c r="AU1225" s="15"/>
      <c r="AV1225" s="15"/>
      <c r="AW1225" s="15"/>
      <c r="AX1225" s="15"/>
      <c r="AY1225" s="15"/>
      <c r="AZ1225" s="15"/>
      <c r="BA1225" s="15"/>
      <c r="BB1225" s="15"/>
      <c r="BC1225" s="15"/>
      <c r="BD1225" s="15"/>
      <c r="BE1225" s="15"/>
      <c r="BF1225" s="15"/>
      <c r="BG1225" s="15"/>
      <c r="BH1225" s="15"/>
      <c r="BI1225" s="15"/>
      <c r="BJ1225" s="15"/>
      <c r="BK1225" s="15"/>
      <c r="BL1225" s="15"/>
      <c r="BM1225" s="15"/>
      <c r="BN1225" s="15"/>
      <c r="BO1225" s="15"/>
      <c r="BP1225" s="15"/>
      <c r="BQ1225" s="15"/>
      <c r="BR1225" s="15"/>
      <c r="BS1225" s="15"/>
      <c r="BT1225" s="15"/>
      <c r="BU1225" s="15"/>
      <c r="BV1225" s="15"/>
      <c r="BW1225" s="15"/>
      <c r="BX1225" s="15"/>
      <c r="BY1225" s="15"/>
      <c r="BZ1225" s="15"/>
      <c r="CA1225" s="15"/>
      <c r="CB1225" s="15"/>
      <c r="CC1225" s="15"/>
      <c r="CD1225" s="15"/>
      <c r="CE1225" s="15"/>
      <c r="CF1225" s="15"/>
      <c r="CG1225" s="15"/>
      <c r="CH1225" s="15"/>
      <c r="CI1225" s="15"/>
      <c r="CJ1225" s="15"/>
      <c r="CK1225" s="15"/>
      <c r="CL1225" s="15"/>
      <c r="CM1225" s="15"/>
      <c r="CN1225" s="15"/>
      <c r="CO1225" s="15"/>
      <c r="CP1225" s="15"/>
      <c r="CQ1225" s="15"/>
      <c r="CR1225" s="15"/>
      <c r="CS1225" s="15"/>
      <c r="CT1225" s="15"/>
      <c r="CU1225" s="15"/>
      <c r="CV1225" s="15"/>
      <c r="CW1225" s="15"/>
      <c r="CX1225" s="15"/>
      <c r="CY1225" s="15"/>
      <c r="CZ1225" s="15"/>
    </row>
    <row r="1226" spans="1:104" x14ac:dyDescent="0.25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  <c r="AS1226" s="15"/>
      <c r="AT1226" s="15"/>
      <c r="AU1226" s="15"/>
      <c r="AV1226" s="15"/>
      <c r="AW1226" s="15"/>
      <c r="AX1226" s="15"/>
      <c r="AY1226" s="15"/>
      <c r="AZ1226" s="15"/>
      <c r="BA1226" s="15"/>
      <c r="BB1226" s="15"/>
      <c r="BC1226" s="15"/>
      <c r="BD1226" s="15"/>
      <c r="BE1226" s="15"/>
      <c r="BF1226" s="15"/>
      <c r="BG1226" s="15"/>
      <c r="BH1226" s="15"/>
      <c r="BI1226" s="15"/>
      <c r="BJ1226" s="15"/>
      <c r="BK1226" s="15"/>
      <c r="BL1226" s="15"/>
      <c r="BM1226" s="15"/>
      <c r="BN1226" s="15"/>
      <c r="BO1226" s="15"/>
      <c r="BP1226" s="15"/>
      <c r="BQ1226" s="15"/>
      <c r="BR1226" s="15"/>
      <c r="BS1226" s="15"/>
      <c r="BT1226" s="15"/>
      <c r="BU1226" s="15"/>
      <c r="BV1226" s="15"/>
      <c r="BW1226" s="15"/>
      <c r="BX1226" s="15"/>
      <c r="BY1226" s="15"/>
      <c r="BZ1226" s="15"/>
      <c r="CA1226" s="15"/>
      <c r="CB1226" s="15"/>
      <c r="CC1226" s="15"/>
      <c r="CD1226" s="15"/>
      <c r="CE1226" s="15"/>
      <c r="CF1226" s="15"/>
      <c r="CG1226" s="15"/>
      <c r="CH1226" s="15"/>
      <c r="CI1226" s="15"/>
      <c r="CJ1226" s="15"/>
      <c r="CK1226" s="15"/>
      <c r="CL1226" s="15"/>
      <c r="CM1226" s="15"/>
      <c r="CN1226" s="15"/>
      <c r="CO1226" s="15"/>
      <c r="CP1226" s="15"/>
      <c r="CQ1226" s="15"/>
      <c r="CR1226" s="15"/>
      <c r="CS1226" s="15"/>
      <c r="CT1226" s="15"/>
      <c r="CU1226" s="15"/>
      <c r="CV1226" s="15"/>
      <c r="CW1226" s="15"/>
      <c r="CX1226" s="15"/>
      <c r="CY1226" s="15"/>
      <c r="CZ1226" s="15"/>
    </row>
    <row r="1227" spans="1:104" x14ac:dyDescent="0.25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  <c r="AS1227" s="15"/>
      <c r="AT1227" s="15"/>
      <c r="AU1227" s="15"/>
      <c r="AV1227" s="15"/>
      <c r="AW1227" s="15"/>
      <c r="AX1227" s="15"/>
      <c r="AY1227" s="15"/>
      <c r="AZ1227" s="15"/>
      <c r="BA1227" s="15"/>
      <c r="BB1227" s="15"/>
      <c r="BC1227" s="15"/>
      <c r="BD1227" s="15"/>
      <c r="BE1227" s="15"/>
      <c r="BF1227" s="15"/>
      <c r="BG1227" s="15"/>
      <c r="BH1227" s="15"/>
      <c r="BI1227" s="15"/>
      <c r="BJ1227" s="15"/>
      <c r="BK1227" s="15"/>
      <c r="BL1227" s="15"/>
      <c r="BM1227" s="15"/>
      <c r="BN1227" s="15"/>
      <c r="BO1227" s="15"/>
      <c r="BP1227" s="15"/>
      <c r="BQ1227" s="15"/>
      <c r="BR1227" s="15"/>
      <c r="BS1227" s="15"/>
      <c r="BT1227" s="15"/>
      <c r="BU1227" s="15"/>
      <c r="BV1227" s="15"/>
      <c r="BW1227" s="15"/>
      <c r="BX1227" s="15"/>
      <c r="BY1227" s="15"/>
      <c r="BZ1227" s="15"/>
      <c r="CA1227" s="15"/>
      <c r="CB1227" s="15"/>
      <c r="CC1227" s="15"/>
      <c r="CD1227" s="15"/>
      <c r="CE1227" s="15"/>
      <c r="CF1227" s="15"/>
      <c r="CG1227" s="15"/>
      <c r="CH1227" s="15"/>
      <c r="CI1227" s="15"/>
      <c r="CJ1227" s="15"/>
      <c r="CK1227" s="15"/>
      <c r="CL1227" s="15"/>
      <c r="CM1227" s="15"/>
      <c r="CN1227" s="15"/>
      <c r="CO1227" s="15"/>
      <c r="CP1227" s="15"/>
      <c r="CQ1227" s="15"/>
      <c r="CR1227" s="15"/>
      <c r="CS1227" s="15"/>
      <c r="CT1227" s="15"/>
      <c r="CU1227" s="15"/>
      <c r="CV1227" s="15"/>
      <c r="CW1227" s="15"/>
      <c r="CX1227" s="15"/>
      <c r="CY1227" s="15"/>
      <c r="CZ1227" s="15"/>
    </row>
    <row r="1228" spans="1:104" x14ac:dyDescent="0.25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  <c r="BM1228" s="15"/>
      <c r="BN1228" s="15"/>
      <c r="BO1228" s="15"/>
      <c r="BP1228" s="15"/>
      <c r="BQ1228" s="15"/>
      <c r="BR1228" s="15"/>
      <c r="BS1228" s="15"/>
      <c r="BT1228" s="15"/>
      <c r="BU1228" s="15"/>
      <c r="BV1228" s="15"/>
      <c r="BW1228" s="15"/>
      <c r="BX1228" s="15"/>
      <c r="BY1228" s="15"/>
      <c r="BZ1228" s="15"/>
      <c r="CA1228" s="15"/>
      <c r="CB1228" s="15"/>
      <c r="CC1228" s="15"/>
      <c r="CD1228" s="15"/>
      <c r="CE1228" s="15"/>
      <c r="CF1228" s="15"/>
      <c r="CG1228" s="15"/>
      <c r="CH1228" s="15"/>
      <c r="CI1228" s="15"/>
      <c r="CJ1228" s="15"/>
      <c r="CK1228" s="15"/>
      <c r="CL1228" s="15"/>
      <c r="CM1228" s="15"/>
      <c r="CN1228" s="15"/>
      <c r="CO1228" s="15"/>
      <c r="CP1228" s="15"/>
      <c r="CQ1228" s="15"/>
      <c r="CR1228" s="15"/>
      <c r="CS1228" s="15"/>
      <c r="CT1228" s="15"/>
      <c r="CU1228" s="15"/>
      <c r="CV1228" s="15"/>
      <c r="CW1228" s="15"/>
      <c r="CX1228" s="15"/>
      <c r="CY1228" s="15"/>
      <c r="CZ1228" s="15"/>
    </row>
    <row r="1229" spans="1:104" x14ac:dyDescent="0.25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15"/>
      <c r="AV1229" s="15"/>
      <c r="AW1229" s="15"/>
      <c r="AX1229" s="15"/>
      <c r="AY1229" s="15"/>
      <c r="AZ1229" s="15"/>
      <c r="BA1229" s="15"/>
      <c r="BB1229" s="15"/>
      <c r="BC1229" s="15"/>
      <c r="BD1229" s="15"/>
      <c r="BE1229" s="15"/>
      <c r="BF1229" s="15"/>
      <c r="BG1229" s="15"/>
      <c r="BH1229" s="15"/>
      <c r="BI1229" s="15"/>
      <c r="BJ1229" s="15"/>
      <c r="BK1229" s="15"/>
      <c r="BL1229" s="15"/>
      <c r="BM1229" s="15"/>
      <c r="BN1229" s="15"/>
      <c r="BO1229" s="15"/>
      <c r="BP1229" s="15"/>
      <c r="BQ1229" s="15"/>
      <c r="BR1229" s="15"/>
      <c r="BS1229" s="15"/>
      <c r="BT1229" s="15"/>
      <c r="BU1229" s="15"/>
      <c r="BV1229" s="15"/>
      <c r="BW1229" s="15"/>
      <c r="BX1229" s="15"/>
      <c r="BY1229" s="15"/>
      <c r="BZ1229" s="15"/>
      <c r="CA1229" s="15"/>
      <c r="CB1229" s="15"/>
      <c r="CC1229" s="15"/>
      <c r="CD1229" s="15"/>
      <c r="CE1229" s="15"/>
      <c r="CF1229" s="15"/>
      <c r="CG1229" s="15"/>
      <c r="CH1229" s="15"/>
      <c r="CI1229" s="15"/>
      <c r="CJ1229" s="15"/>
      <c r="CK1229" s="15"/>
      <c r="CL1229" s="15"/>
      <c r="CM1229" s="15"/>
      <c r="CN1229" s="15"/>
      <c r="CO1229" s="15"/>
      <c r="CP1229" s="15"/>
      <c r="CQ1229" s="15"/>
      <c r="CR1229" s="15"/>
      <c r="CS1229" s="15"/>
      <c r="CT1229" s="15"/>
      <c r="CU1229" s="15"/>
      <c r="CV1229" s="15"/>
      <c r="CW1229" s="15"/>
      <c r="CX1229" s="15"/>
      <c r="CY1229" s="15"/>
      <c r="CZ1229" s="15"/>
    </row>
    <row r="1230" spans="1:104" x14ac:dyDescent="0.25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  <c r="AX1230" s="15"/>
      <c r="AY1230" s="15"/>
      <c r="AZ1230" s="15"/>
      <c r="BA1230" s="15"/>
      <c r="BB1230" s="15"/>
      <c r="BC1230" s="15"/>
      <c r="BD1230" s="15"/>
      <c r="BE1230" s="15"/>
      <c r="BF1230" s="15"/>
      <c r="BG1230" s="15"/>
      <c r="BH1230" s="15"/>
      <c r="BI1230" s="15"/>
      <c r="BJ1230" s="15"/>
      <c r="BK1230" s="15"/>
      <c r="BL1230" s="15"/>
      <c r="BM1230" s="15"/>
      <c r="BN1230" s="15"/>
      <c r="BO1230" s="15"/>
      <c r="BP1230" s="15"/>
      <c r="BQ1230" s="15"/>
      <c r="BR1230" s="15"/>
      <c r="BS1230" s="15"/>
      <c r="BT1230" s="15"/>
      <c r="BU1230" s="15"/>
      <c r="BV1230" s="15"/>
      <c r="BW1230" s="15"/>
      <c r="BX1230" s="15"/>
      <c r="BY1230" s="15"/>
      <c r="BZ1230" s="15"/>
      <c r="CA1230" s="15"/>
      <c r="CB1230" s="15"/>
      <c r="CC1230" s="15"/>
      <c r="CD1230" s="15"/>
      <c r="CE1230" s="15"/>
      <c r="CF1230" s="15"/>
      <c r="CG1230" s="15"/>
      <c r="CH1230" s="15"/>
      <c r="CI1230" s="15"/>
      <c r="CJ1230" s="15"/>
      <c r="CK1230" s="15"/>
      <c r="CL1230" s="15"/>
      <c r="CM1230" s="15"/>
      <c r="CN1230" s="15"/>
      <c r="CO1230" s="15"/>
      <c r="CP1230" s="15"/>
      <c r="CQ1230" s="15"/>
      <c r="CR1230" s="15"/>
      <c r="CS1230" s="15"/>
      <c r="CT1230" s="15"/>
      <c r="CU1230" s="15"/>
      <c r="CV1230" s="15"/>
      <c r="CW1230" s="15"/>
      <c r="CX1230" s="15"/>
      <c r="CY1230" s="15"/>
      <c r="CZ1230" s="15"/>
    </row>
    <row r="1231" spans="1:104" x14ac:dyDescent="0.25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  <c r="AS1231" s="15"/>
      <c r="AT1231" s="15"/>
      <c r="AU1231" s="15"/>
      <c r="AV1231" s="15"/>
      <c r="AW1231" s="15"/>
      <c r="AX1231" s="15"/>
      <c r="AY1231" s="15"/>
      <c r="AZ1231" s="15"/>
      <c r="BA1231" s="15"/>
      <c r="BB1231" s="15"/>
      <c r="BC1231" s="15"/>
      <c r="BD1231" s="15"/>
      <c r="BE1231" s="15"/>
      <c r="BF1231" s="15"/>
      <c r="BG1231" s="15"/>
      <c r="BH1231" s="15"/>
      <c r="BI1231" s="15"/>
      <c r="BJ1231" s="15"/>
      <c r="BK1231" s="15"/>
      <c r="BL1231" s="15"/>
      <c r="BM1231" s="15"/>
      <c r="BN1231" s="15"/>
      <c r="BO1231" s="15"/>
      <c r="BP1231" s="15"/>
      <c r="BQ1231" s="15"/>
      <c r="BR1231" s="15"/>
      <c r="BS1231" s="15"/>
      <c r="BT1231" s="15"/>
      <c r="BU1231" s="15"/>
      <c r="BV1231" s="15"/>
      <c r="BW1231" s="15"/>
      <c r="BX1231" s="15"/>
      <c r="BY1231" s="15"/>
      <c r="BZ1231" s="15"/>
      <c r="CA1231" s="15"/>
      <c r="CB1231" s="15"/>
      <c r="CC1231" s="15"/>
      <c r="CD1231" s="15"/>
      <c r="CE1231" s="15"/>
      <c r="CF1231" s="15"/>
      <c r="CG1231" s="15"/>
      <c r="CH1231" s="15"/>
      <c r="CI1231" s="15"/>
      <c r="CJ1231" s="15"/>
      <c r="CK1231" s="15"/>
      <c r="CL1231" s="15"/>
      <c r="CM1231" s="15"/>
      <c r="CN1231" s="15"/>
      <c r="CO1231" s="15"/>
      <c r="CP1231" s="15"/>
      <c r="CQ1231" s="15"/>
      <c r="CR1231" s="15"/>
      <c r="CS1231" s="15"/>
      <c r="CT1231" s="15"/>
      <c r="CU1231" s="15"/>
      <c r="CV1231" s="15"/>
      <c r="CW1231" s="15"/>
      <c r="CX1231" s="15"/>
      <c r="CY1231" s="15"/>
      <c r="CZ1231" s="15"/>
    </row>
    <row r="1232" spans="1:104" x14ac:dyDescent="0.25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  <c r="AX1232" s="15"/>
      <c r="AY1232" s="15"/>
      <c r="AZ1232" s="15"/>
      <c r="BA1232" s="15"/>
      <c r="BB1232" s="15"/>
      <c r="BC1232" s="15"/>
      <c r="BD1232" s="15"/>
      <c r="BE1232" s="15"/>
      <c r="BF1232" s="15"/>
      <c r="BG1232" s="15"/>
      <c r="BH1232" s="15"/>
      <c r="BI1232" s="15"/>
      <c r="BJ1232" s="15"/>
      <c r="BK1232" s="15"/>
      <c r="BL1232" s="15"/>
      <c r="BM1232" s="15"/>
      <c r="BN1232" s="15"/>
      <c r="BO1232" s="15"/>
      <c r="BP1232" s="15"/>
      <c r="BQ1232" s="15"/>
      <c r="BR1232" s="15"/>
      <c r="BS1232" s="15"/>
      <c r="BT1232" s="15"/>
      <c r="BU1232" s="15"/>
      <c r="BV1232" s="15"/>
      <c r="BW1232" s="15"/>
      <c r="BX1232" s="15"/>
      <c r="BY1232" s="15"/>
      <c r="BZ1232" s="15"/>
      <c r="CA1232" s="15"/>
      <c r="CB1232" s="15"/>
      <c r="CC1232" s="15"/>
      <c r="CD1232" s="15"/>
      <c r="CE1232" s="15"/>
      <c r="CF1232" s="15"/>
      <c r="CG1232" s="15"/>
      <c r="CH1232" s="15"/>
      <c r="CI1232" s="15"/>
      <c r="CJ1232" s="15"/>
      <c r="CK1232" s="15"/>
      <c r="CL1232" s="15"/>
      <c r="CM1232" s="15"/>
      <c r="CN1232" s="15"/>
      <c r="CO1232" s="15"/>
      <c r="CP1232" s="15"/>
      <c r="CQ1232" s="15"/>
      <c r="CR1232" s="15"/>
      <c r="CS1232" s="15"/>
      <c r="CT1232" s="15"/>
      <c r="CU1232" s="15"/>
      <c r="CV1232" s="15"/>
      <c r="CW1232" s="15"/>
      <c r="CX1232" s="15"/>
      <c r="CY1232" s="15"/>
      <c r="CZ1232" s="15"/>
    </row>
    <row r="1233" spans="1:104" x14ac:dyDescent="0.25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  <c r="AX1233" s="15"/>
      <c r="AY1233" s="15"/>
      <c r="AZ1233" s="15"/>
      <c r="BA1233" s="15"/>
      <c r="BB1233" s="15"/>
      <c r="BC1233" s="15"/>
      <c r="BD1233" s="15"/>
      <c r="BE1233" s="15"/>
      <c r="BF1233" s="15"/>
      <c r="BG1233" s="15"/>
      <c r="BH1233" s="15"/>
      <c r="BI1233" s="15"/>
      <c r="BJ1233" s="15"/>
      <c r="BK1233" s="15"/>
      <c r="BL1233" s="15"/>
      <c r="BM1233" s="15"/>
      <c r="BN1233" s="15"/>
      <c r="BO1233" s="15"/>
      <c r="BP1233" s="15"/>
      <c r="BQ1233" s="15"/>
      <c r="BR1233" s="15"/>
      <c r="BS1233" s="15"/>
      <c r="BT1233" s="15"/>
      <c r="BU1233" s="15"/>
      <c r="BV1233" s="15"/>
      <c r="BW1233" s="15"/>
      <c r="BX1233" s="15"/>
      <c r="BY1233" s="15"/>
      <c r="BZ1233" s="15"/>
      <c r="CA1233" s="15"/>
      <c r="CB1233" s="15"/>
      <c r="CC1233" s="15"/>
      <c r="CD1233" s="15"/>
      <c r="CE1233" s="15"/>
      <c r="CF1233" s="15"/>
      <c r="CG1233" s="15"/>
      <c r="CH1233" s="15"/>
      <c r="CI1233" s="15"/>
      <c r="CJ1233" s="15"/>
      <c r="CK1233" s="15"/>
      <c r="CL1233" s="15"/>
      <c r="CM1233" s="15"/>
      <c r="CN1233" s="15"/>
      <c r="CO1233" s="15"/>
      <c r="CP1233" s="15"/>
      <c r="CQ1233" s="15"/>
      <c r="CR1233" s="15"/>
      <c r="CS1233" s="15"/>
      <c r="CT1233" s="15"/>
      <c r="CU1233" s="15"/>
      <c r="CV1233" s="15"/>
      <c r="CW1233" s="15"/>
      <c r="CX1233" s="15"/>
      <c r="CY1233" s="15"/>
      <c r="CZ1233" s="15"/>
    </row>
    <row r="1234" spans="1:104" x14ac:dyDescent="0.25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  <c r="AV1234" s="15"/>
      <c r="AW1234" s="15"/>
      <c r="AX1234" s="15"/>
      <c r="AY1234" s="15"/>
      <c r="AZ1234" s="15"/>
      <c r="BA1234" s="15"/>
      <c r="BB1234" s="15"/>
      <c r="BC1234" s="15"/>
      <c r="BD1234" s="15"/>
      <c r="BE1234" s="15"/>
      <c r="BF1234" s="15"/>
      <c r="BG1234" s="15"/>
      <c r="BH1234" s="15"/>
      <c r="BI1234" s="15"/>
      <c r="BJ1234" s="15"/>
      <c r="BK1234" s="15"/>
      <c r="BL1234" s="15"/>
      <c r="BM1234" s="15"/>
      <c r="BN1234" s="15"/>
      <c r="BO1234" s="15"/>
      <c r="BP1234" s="15"/>
      <c r="BQ1234" s="15"/>
      <c r="BR1234" s="15"/>
      <c r="BS1234" s="15"/>
      <c r="BT1234" s="15"/>
      <c r="BU1234" s="15"/>
      <c r="BV1234" s="15"/>
      <c r="BW1234" s="15"/>
      <c r="BX1234" s="15"/>
      <c r="BY1234" s="15"/>
      <c r="BZ1234" s="15"/>
      <c r="CA1234" s="15"/>
      <c r="CB1234" s="15"/>
      <c r="CC1234" s="15"/>
      <c r="CD1234" s="15"/>
      <c r="CE1234" s="15"/>
      <c r="CF1234" s="15"/>
      <c r="CG1234" s="15"/>
      <c r="CH1234" s="15"/>
      <c r="CI1234" s="15"/>
      <c r="CJ1234" s="15"/>
      <c r="CK1234" s="15"/>
      <c r="CL1234" s="15"/>
      <c r="CM1234" s="15"/>
      <c r="CN1234" s="15"/>
      <c r="CO1234" s="15"/>
      <c r="CP1234" s="15"/>
      <c r="CQ1234" s="15"/>
      <c r="CR1234" s="15"/>
      <c r="CS1234" s="15"/>
      <c r="CT1234" s="15"/>
      <c r="CU1234" s="15"/>
      <c r="CV1234" s="15"/>
      <c r="CW1234" s="15"/>
      <c r="CX1234" s="15"/>
      <c r="CY1234" s="15"/>
      <c r="CZ1234" s="15"/>
    </row>
    <row r="1235" spans="1:104" x14ac:dyDescent="0.25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  <c r="AX1235" s="15"/>
      <c r="AY1235" s="15"/>
      <c r="AZ1235" s="15"/>
      <c r="BA1235" s="15"/>
      <c r="BB1235" s="15"/>
      <c r="BC1235" s="15"/>
      <c r="BD1235" s="15"/>
      <c r="BE1235" s="15"/>
      <c r="BF1235" s="15"/>
      <c r="BG1235" s="15"/>
      <c r="BH1235" s="15"/>
      <c r="BI1235" s="15"/>
      <c r="BJ1235" s="15"/>
      <c r="BK1235" s="15"/>
      <c r="BL1235" s="15"/>
      <c r="BM1235" s="15"/>
      <c r="BN1235" s="15"/>
      <c r="BO1235" s="15"/>
      <c r="BP1235" s="15"/>
      <c r="BQ1235" s="15"/>
      <c r="BR1235" s="15"/>
      <c r="BS1235" s="15"/>
      <c r="BT1235" s="15"/>
      <c r="BU1235" s="15"/>
      <c r="BV1235" s="15"/>
      <c r="BW1235" s="15"/>
      <c r="BX1235" s="15"/>
      <c r="BY1235" s="15"/>
      <c r="BZ1235" s="15"/>
      <c r="CA1235" s="15"/>
      <c r="CB1235" s="15"/>
      <c r="CC1235" s="15"/>
      <c r="CD1235" s="15"/>
      <c r="CE1235" s="15"/>
      <c r="CF1235" s="15"/>
      <c r="CG1235" s="15"/>
      <c r="CH1235" s="15"/>
      <c r="CI1235" s="15"/>
      <c r="CJ1235" s="15"/>
      <c r="CK1235" s="15"/>
      <c r="CL1235" s="15"/>
      <c r="CM1235" s="15"/>
      <c r="CN1235" s="15"/>
      <c r="CO1235" s="15"/>
      <c r="CP1235" s="15"/>
      <c r="CQ1235" s="15"/>
      <c r="CR1235" s="15"/>
      <c r="CS1235" s="15"/>
      <c r="CT1235" s="15"/>
      <c r="CU1235" s="15"/>
      <c r="CV1235" s="15"/>
      <c r="CW1235" s="15"/>
      <c r="CX1235" s="15"/>
      <c r="CY1235" s="15"/>
      <c r="CZ1235" s="15"/>
    </row>
    <row r="1236" spans="1:104" x14ac:dyDescent="0.25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/>
      <c r="BA1236" s="15"/>
      <c r="BB1236" s="15"/>
      <c r="BC1236" s="15"/>
      <c r="BD1236" s="15"/>
      <c r="BE1236" s="15"/>
      <c r="BF1236" s="15"/>
      <c r="BG1236" s="15"/>
      <c r="BH1236" s="15"/>
      <c r="BI1236" s="15"/>
      <c r="BJ1236" s="15"/>
      <c r="BK1236" s="15"/>
      <c r="BL1236" s="15"/>
      <c r="BM1236" s="15"/>
      <c r="BN1236" s="15"/>
      <c r="BO1236" s="15"/>
      <c r="BP1236" s="15"/>
      <c r="BQ1236" s="15"/>
      <c r="BR1236" s="15"/>
      <c r="BS1236" s="15"/>
      <c r="BT1236" s="15"/>
      <c r="BU1236" s="15"/>
      <c r="BV1236" s="15"/>
      <c r="BW1236" s="15"/>
      <c r="BX1236" s="15"/>
      <c r="BY1236" s="15"/>
      <c r="BZ1236" s="15"/>
      <c r="CA1236" s="15"/>
      <c r="CB1236" s="15"/>
      <c r="CC1236" s="15"/>
      <c r="CD1236" s="15"/>
      <c r="CE1236" s="15"/>
      <c r="CF1236" s="15"/>
      <c r="CG1236" s="15"/>
      <c r="CH1236" s="15"/>
      <c r="CI1236" s="15"/>
      <c r="CJ1236" s="15"/>
      <c r="CK1236" s="15"/>
      <c r="CL1236" s="15"/>
      <c r="CM1236" s="15"/>
      <c r="CN1236" s="15"/>
      <c r="CO1236" s="15"/>
      <c r="CP1236" s="15"/>
      <c r="CQ1236" s="15"/>
      <c r="CR1236" s="15"/>
      <c r="CS1236" s="15"/>
      <c r="CT1236" s="15"/>
      <c r="CU1236" s="15"/>
      <c r="CV1236" s="15"/>
      <c r="CW1236" s="15"/>
      <c r="CX1236" s="15"/>
      <c r="CY1236" s="15"/>
      <c r="CZ1236" s="15"/>
    </row>
    <row r="1237" spans="1:104" x14ac:dyDescent="0.25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  <c r="BA1237" s="15"/>
      <c r="BB1237" s="15"/>
      <c r="BC1237" s="15"/>
      <c r="BD1237" s="15"/>
      <c r="BE1237" s="15"/>
      <c r="BF1237" s="15"/>
      <c r="BG1237" s="15"/>
      <c r="BH1237" s="15"/>
      <c r="BI1237" s="15"/>
      <c r="BJ1237" s="15"/>
      <c r="BK1237" s="15"/>
      <c r="BL1237" s="15"/>
      <c r="BM1237" s="15"/>
      <c r="BN1237" s="15"/>
      <c r="BO1237" s="15"/>
      <c r="BP1237" s="15"/>
      <c r="BQ1237" s="15"/>
      <c r="BR1237" s="15"/>
      <c r="BS1237" s="15"/>
      <c r="BT1237" s="15"/>
      <c r="BU1237" s="15"/>
      <c r="BV1237" s="15"/>
      <c r="BW1237" s="15"/>
      <c r="BX1237" s="15"/>
      <c r="BY1237" s="15"/>
      <c r="BZ1237" s="15"/>
      <c r="CA1237" s="15"/>
      <c r="CB1237" s="15"/>
      <c r="CC1237" s="15"/>
      <c r="CD1237" s="15"/>
      <c r="CE1237" s="15"/>
      <c r="CF1237" s="15"/>
      <c r="CG1237" s="15"/>
      <c r="CH1237" s="15"/>
      <c r="CI1237" s="15"/>
      <c r="CJ1237" s="15"/>
      <c r="CK1237" s="15"/>
      <c r="CL1237" s="15"/>
      <c r="CM1237" s="15"/>
      <c r="CN1237" s="15"/>
      <c r="CO1237" s="15"/>
      <c r="CP1237" s="15"/>
      <c r="CQ1237" s="15"/>
      <c r="CR1237" s="15"/>
      <c r="CS1237" s="15"/>
      <c r="CT1237" s="15"/>
      <c r="CU1237" s="15"/>
      <c r="CV1237" s="15"/>
      <c r="CW1237" s="15"/>
      <c r="CX1237" s="15"/>
      <c r="CY1237" s="15"/>
      <c r="CZ1237" s="15"/>
    </row>
    <row r="1238" spans="1:104" x14ac:dyDescent="0.25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  <c r="BA1238" s="15"/>
      <c r="BB1238" s="15"/>
      <c r="BC1238" s="15"/>
      <c r="BD1238" s="15"/>
      <c r="BE1238" s="15"/>
      <c r="BF1238" s="15"/>
      <c r="BG1238" s="15"/>
      <c r="BH1238" s="15"/>
      <c r="BI1238" s="15"/>
      <c r="BJ1238" s="15"/>
      <c r="BK1238" s="15"/>
      <c r="BL1238" s="15"/>
      <c r="BM1238" s="15"/>
      <c r="BN1238" s="15"/>
      <c r="BO1238" s="15"/>
      <c r="BP1238" s="15"/>
      <c r="BQ1238" s="15"/>
      <c r="BR1238" s="15"/>
      <c r="BS1238" s="15"/>
      <c r="BT1238" s="15"/>
      <c r="BU1238" s="15"/>
      <c r="BV1238" s="15"/>
      <c r="BW1238" s="15"/>
      <c r="BX1238" s="15"/>
      <c r="BY1238" s="15"/>
      <c r="BZ1238" s="15"/>
      <c r="CA1238" s="15"/>
      <c r="CB1238" s="15"/>
      <c r="CC1238" s="15"/>
      <c r="CD1238" s="15"/>
      <c r="CE1238" s="15"/>
      <c r="CF1238" s="15"/>
      <c r="CG1238" s="15"/>
      <c r="CH1238" s="15"/>
      <c r="CI1238" s="15"/>
      <c r="CJ1238" s="15"/>
      <c r="CK1238" s="15"/>
      <c r="CL1238" s="15"/>
      <c r="CM1238" s="15"/>
      <c r="CN1238" s="15"/>
      <c r="CO1238" s="15"/>
      <c r="CP1238" s="15"/>
      <c r="CQ1238" s="15"/>
      <c r="CR1238" s="15"/>
      <c r="CS1238" s="15"/>
      <c r="CT1238" s="15"/>
      <c r="CU1238" s="15"/>
      <c r="CV1238" s="15"/>
      <c r="CW1238" s="15"/>
      <c r="CX1238" s="15"/>
      <c r="CY1238" s="15"/>
      <c r="CZ1238" s="15"/>
    </row>
    <row r="1239" spans="1:104" x14ac:dyDescent="0.25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  <c r="AV1239" s="15"/>
      <c r="AW1239" s="15"/>
      <c r="AX1239" s="15"/>
      <c r="AY1239" s="15"/>
      <c r="AZ1239" s="15"/>
      <c r="BA1239" s="15"/>
      <c r="BB1239" s="15"/>
      <c r="BC1239" s="15"/>
      <c r="BD1239" s="15"/>
      <c r="BE1239" s="15"/>
      <c r="BF1239" s="15"/>
      <c r="BG1239" s="15"/>
      <c r="BH1239" s="15"/>
      <c r="BI1239" s="15"/>
      <c r="BJ1239" s="15"/>
      <c r="BK1239" s="15"/>
      <c r="BL1239" s="15"/>
      <c r="BM1239" s="15"/>
      <c r="BN1239" s="15"/>
      <c r="BO1239" s="15"/>
      <c r="BP1239" s="15"/>
      <c r="BQ1239" s="15"/>
      <c r="BR1239" s="15"/>
      <c r="BS1239" s="15"/>
      <c r="BT1239" s="15"/>
      <c r="BU1239" s="15"/>
      <c r="BV1239" s="15"/>
      <c r="BW1239" s="15"/>
      <c r="BX1239" s="15"/>
      <c r="BY1239" s="15"/>
      <c r="BZ1239" s="15"/>
      <c r="CA1239" s="15"/>
      <c r="CB1239" s="15"/>
      <c r="CC1239" s="15"/>
      <c r="CD1239" s="15"/>
      <c r="CE1239" s="15"/>
      <c r="CF1239" s="15"/>
      <c r="CG1239" s="15"/>
      <c r="CH1239" s="15"/>
      <c r="CI1239" s="15"/>
      <c r="CJ1239" s="15"/>
      <c r="CK1239" s="15"/>
      <c r="CL1239" s="15"/>
      <c r="CM1239" s="15"/>
      <c r="CN1239" s="15"/>
      <c r="CO1239" s="15"/>
      <c r="CP1239" s="15"/>
      <c r="CQ1239" s="15"/>
      <c r="CR1239" s="15"/>
      <c r="CS1239" s="15"/>
      <c r="CT1239" s="15"/>
      <c r="CU1239" s="15"/>
      <c r="CV1239" s="15"/>
      <c r="CW1239" s="15"/>
      <c r="CX1239" s="15"/>
      <c r="CY1239" s="15"/>
      <c r="CZ1239" s="15"/>
    </row>
    <row r="1240" spans="1:104" x14ac:dyDescent="0.25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/>
      <c r="BN1240" s="15"/>
      <c r="BO1240" s="15"/>
      <c r="BP1240" s="15"/>
      <c r="BQ1240" s="15"/>
      <c r="BR1240" s="15"/>
      <c r="BS1240" s="15"/>
      <c r="BT1240" s="15"/>
      <c r="BU1240" s="15"/>
      <c r="BV1240" s="15"/>
      <c r="BW1240" s="15"/>
      <c r="BX1240" s="15"/>
      <c r="BY1240" s="15"/>
      <c r="BZ1240" s="15"/>
      <c r="CA1240" s="15"/>
      <c r="CB1240" s="15"/>
      <c r="CC1240" s="15"/>
      <c r="CD1240" s="15"/>
      <c r="CE1240" s="15"/>
      <c r="CF1240" s="15"/>
      <c r="CG1240" s="15"/>
      <c r="CH1240" s="15"/>
      <c r="CI1240" s="15"/>
      <c r="CJ1240" s="15"/>
      <c r="CK1240" s="15"/>
      <c r="CL1240" s="15"/>
      <c r="CM1240" s="15"/>
      <c r="CN1240" s="15"/>
      <c r="CO1240" s="15"/>
      <c r="CP1240" s="15"/>
      <c r="CQ1240" s="15"/>
      <c r="CR1240" s="15"/>
      <c r="CS1240" s="15"/>
      <c r="CT1240" s="15"/>
      <c r="CU1240" s="15"/>
      <c r="CV1240" s="15"/>
      <c r="CW1240" s="15"/>
      <c r="CX1240" s="15"/>
      <c r="CY1240" s="15"/>
      <c r="CZ1240" s="15"/>
    </row>
    <row r="1241" spans="1:104" x14ac:dyDescent="0.25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  <c r="BM1241" s="15"/>
      <c r="BN1241" s="15"/>
      <c r="BO1241" s="15"/>
      <c r="BP1241" s="15"/>
      <c r="BQ1241" s="15"/>
      <c r="BR1241" s="15"/>
      <c r="BS1241" s="15"/>
      <c r="BT1241" s="15"/>
      <c r="BU1241" s="15"/>
      <c r="BV1241" s="15"/>
      <c r="BW1241" s="15"/>
      <c r="BX1241" s="15"/>
      <c r="BY1241" s="15"/>
      <c r="BZ1241" s="15"/>
      <c r="CA1241" s="15"/>
      <c r="CB1241" s="15"/>
      <c r="CC1241" s="15"/>
      <c r="CD1241" s="15"/>
      <c r="CE1241" s="15"/>
      <c r="CF1241" s="15"/>
      <c r="CG1241" s="15"/>
      <c r="CH1241" s="15"/>
      <c r="CI1241" s="15"/>
      <c r="CJ1241" s="15"/>
      <c r="CK1241" s="15"/>
      <c r="CL1241" s="15"/>
      <c r="CM1241" s="15"/>
      <c r="CN1241" s="15"/>
      <c r="CO1241" s="15"/>
      <c r="CP1241" s="15"/>
      <c r="CQ1241" s="15"/>
      <c r="CR1241" s="15"/>
      <c r="CS1241" s="15"/>
      <c r="CT1241" s="15"/>
      <c r="CU1241" s="15"/>
      <c r="CV1241" s="15"/>
      <c r="CW1241" s="15"/>
      <c r="CX1241" s="15"/>
      <c r="CY1241" s="15"/>
      <c r="CZ1241" s="15"/>
    </row>
    <row r="1242" spans="1:104" x14ac:dyDescent="0.25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5"/>
      <c r="AU1242" s="15"/>
      <c r="AV1242" s="15"/>
      <c r="AW1242" s="15"/>
      <c r="AX1242" s="15"/>
      <c r="AY1242" s="15"/>
      <c r="AZ1242" s="15"/>
      <c r="BA1242" s="15"/>
      <c r="BB1242" s="15"/>
      <c r="BC1242" s="15"/>
      <c r="BD1242" s="15"/>
      <c r="BE1242" s="15"/>
      <c r="BF1242" s="15"/>
      <c r="BG1242" s="15"/>
      <c r="BH1242" s="15"/>
      <c r="BI1242" s="15"/>
      <c r="BJ1242" s="15"/>
      <c r="BK1242" s="15"/>
      <c r="BL1242" s="15"/>
      <c r="BM1242" s="15"/>
      <c r="BN1242" s="15"/>
      <c r="BO1242" s="15"/>
      <c r="BP1242" s="15"/>
      <c r="BQ1242" s="15"/>
      <c r="BR1242" s="15"/>
      <c r="BS1242" s="15"/>
      <c r="BT1242" s="15"/>
      <c r="BU1242" s="15"/>
      <c r="BV1242" s="15"/>
      <c r="BW1242" s="15"/>
      <c r="BX1242" s="15"/>
      <c r="BY1242" s="15"/>
      <c r="BZ1242" s="15"/>
      <c r="CA1242" s="15"/>
      <c r="CB1242" s="15"/>
      <c r="CC1242" s="15"/>
      <c r="CD1242" s="15"/>
      <c r="CE1242" s="15"/>
      <c r="CF1242" s="15"/>
      <c r="CG1242" s="15"/>
      <c r="CH1242" s="15"/>
      <c r="CI1242" s="15"/>
      <c r="CJ1242" s="15"/>
      <c r="CK1242" s="15"/>
      <c r="CL1242" s="15"/>
      <c r="CM1242" s="15"/>
      <c r="CN1242" s="15"/>
      <c r="CO1242" s="15"/>
      <c r="CP1242" s="15"/>
      <c r="CQ1242" s="15"/>
      <c r="CR1242" s="15"/>
      <c r="CS1242" s="15"/>
      <c r="CT1242" s="15"/>
      <c r="CU1242" s="15"/>
      <c r="CV1242" s="15"/>
      <c r="CW1242" s="15"/>
      <c r="CX1242" s="15"/>
      <c r="CY1242" s="15"/>
      <c r="CZ1242" s="15"/>
    </row>
    <row r="1243" spans="1:104" x14ac:dyDescent="0.25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  <c r="AS1243" s="15"/>
      <c r="AT1243" s="15"/>
      <c r="AU1243" s="15"/>
      <c r="AV1243" s="15"/>
      <c r="AW1243" s="15"/>
      <c r="AX1243" s="15"/>
      <c r="AY1243" s="15"/>
      <c r="AZ1243" s="15"/>
      <c r="BA1243" s="15"/>
      <c r="BB1243" s="15"/>
      <c r="BC1243" s="15"/>
      <c r="BD1243" s="15"/>
      <c r="BE1243" s="15"/>
      <c r="BF1243" s="15"/>
      <c r="BG1243" s="15"/>
      <c r="BH1243" s="15"/>
      <c r="BI1243" s="15"/>
      <c r="BJ1243" s="15"/>
      <c r="BK1243" s="15"/>
      <c r="BL1243" s="15"/>
      <c r="BM1243" s="15"/>
      <c r="BN1243" s="15"/>
      <c r="BO1243" s="15"/>
      <c r="BP1243" s="15"/>
      <c r="BQ1243" s="15"/>
      <c r="BR1243" s="15"/>
      <c r="BS1243" s="15"/>
      <c r="BT1243" s="15"/>
      <c r="BU1243" s="15"/>
      <c r="BV1243" s="15"/>
      <c r="BW1243" s="15"/>
      <c r="BX1243" s="15"/>
      <c r="BY1243" s="15"/>
      <c r="BZ1243" s="15"/>
      <c r="CA1243" s="15"/>
      <c r="CB1243" s="15"/>
      <c r="CC1243" s="15"/>
      <c r="CD1243" s="15"/>
      <c r="CE1243" s="15"/>
      <c r="CF1243" s="15"/>
      <c r="CG1243" s="15"/>
      <c r="CH1243" s="15"/>
      <c r="CI1243" s="15"/>
      <c r="CJ1243" s="15"/>
      <c r="CK1243" s="15"/>
      <c r="CL1243" s="15"/>
      <c r="CM1243" s="15"/>
      <c r="CN1243" s="15"/>
      <c r="CO1243" s="15"/>
      <c r="CP1243" s="15"/>
      <c r="CQ1243" s="15"/>
      <c r="CR1243" s="15"/>
      <c r="CS1243" s="15"/>
      <c r="CT1243" s="15"/>
      <c r="CU1243" s="15"/>
      <c r="CV1243" s="15"/>
      <c r="CW1243" s="15"/>
      <c r="CX1243" s="15"/>
      <c r="CY1243" s="15"/>
      <c r="CZ1243" s="15"/>
    </row>
    <row r="1244" spans="1:104" x14ac:dyDescent="0.25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5"/>
      <c r="AU1244" s="15"/>
      <c r="AV1244" s="15"/>
      <c r="AW1244" s="15"/>
      <c r="AX1244" s="15"/>
      <c r="AY1244" s="15"/>
      <c r="AZ1244" s="15"/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  <c r="BN1244" s="15"/>
      <c r="BO1244" s="15"/>
      <c r="BP1244" s="15"/>
      <c r="BQ1244" s="15"/>
      <c r="BR1244" s="15"/>
      <c r="BS1244" s="15"/>
      <c r="BT1244" s="15"/>
      <c r="BU1244" s="15"/>
      <c r="BV1244" s="15"/>
      <c r="BW1244" s="15"/>
      <c r="BX1244" s="15"/>
      <c r="BY1244" s="15"/>
      <c r="BZ1244" s="15"/>
      <c r="CA1244" s="15"/>
      <c r="CB1244" s="15"/>
      <c r="CC1244" s="15"/>
      <c r="CD1244" s="15"/>
      <c r="CE1244" s="15"/>
      <c r="CF1244" s="15"/>
      <c r="CG1244" s="15"/>
      <c r="CH1244" s="15"/>
      <c r="CI1244" s="15"/>
      <c r="CJ1244" s="15"/>
      <c r="CK1244" s="15"/>
      <c r="CL1244" s="15"/>
      <c r="CM1244" s="15"/>
      <c r="CN1244" s="15"/>
      <c r="CO1244" s="15"/>
      <c r="CP1244" s="15"/>
      <c r="CQ1244" s="15"/>
      <c r="CR1244" s="15"/>
      <c r="CS1244" s="15"/>
      <c r="CT1244" s="15"/>
      <c r="CU1244" s="15"/>
      <c r="CV1244" s="15"/>
      <c r="CW1244" s="15"/>
      <c r="CX1244" s="15"/>
      <c r="CY1244" s="15"/>
      <c r="CZ1244" s="15"/>
    </row>
    <row r="1245" spans="1:104" x14ac:dyDescent="0.25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  <c r="BM1245" s="15"/>
      <c r="BN1245" s="15"/>
      <c r="BO1245" s="15"/>
      <c r="BP1245" s="15"/>
      <c r="BQ1245" s="15"/>
      <c r="BR1245" s="15"/>
      <c r="BS1245" s="15"/>
      <c r="BT1245" s="15"/>
      <c r="BU1245" s="15"/>
      <c r="BV1245" s="15"/>
      <c r="BW1245" s="15"/>
      <c r="BX1245" s="15"/>
      <c r="BY1245" s="15"/>
      <c r="BZ1245" s="15"/>
      <c r="CA1245" s="15"/>
      <c r="CB1245" s="15"/>
      <c r="CC1245" s="15"/>
      <c r="CD1245" s="15"/>
      <c r="CE1245" s="15"/>
      <c r="CF1245" s="15"/>
      <c r="CG1245" s="15"/>
      <c r="CH1245" s="15"/>
      <c r="CI1245" s="15"/>
      <c r="CJ1245" s="15"/>
      <c r="CK1245" s="15"/>
      <c r="CL1245" s="15"/>
      <c r="CM1245" s="15"/>
      <c r="CN1245" s="15"/>
      <c r="CO1245" s="15"/>
      <c r="CP1245" s="15"/>
      <c r="CQ1245" s="15"/>
      <c r="CR1245" s="15"/>
      <c r="CS1245" s="15"/>
      <c r="CT1245" s="15"/>
      <c r="CU1245" s="15"/>
      <c r="CV1245" s="15"/>
      <c r="CW1245" s="15"/>
      <c r="CX1245" s="15"/>
      <c r="CY1245" s="15"/>
      <c r="CZ1245" s="15"/>
    </row>
    <row r="1246" spans="1:104" x14ac:dyDescent="0.25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  <c r="BN1246" s="15"/>
      <c r="BO1246" s="15"/>
      <c r="BP1246" s="15"/>
      <c r="BQ1246" s="15"/>
      <c r="BR1246" s="15"/>
      <c r="BS1246" s="15"/>
      <c r="BT1246" s="15"/>
      <c r="BU1246" s="15"/>
      <c r="BV1246" s="15"/>
      <c r="BW1246" s="15"/>
      <c r="BX1246" s="15"/>
      <c r="BY1246" s="15"/>
      <c r="BZ1246" s="15"/>
      <c r="CA1246" s="15"/>
      <c r="CB1246" s="15"/>
      <c r="CC1246" s="15"/>
      <c r="CD1246" s="15"/>
      <c r="CE1246" s="15"/>
      <c r="CF1246" s="15"/>
      <c r="CG1246" s="15"/>
      <c r="CH1246" s="15"/>
      <c r="CI1246" s="15"/>
      <c r="CJ1246" s="15"/>
      <c r="CK1246" s="15"/>
      <c r="CL1246" s="15"/>
      <c r="CM1246" s="15"/>
      <c r="CN1246" s="15"/>
      <c r="CO1246" s="15"/>
      <c r="CP1246" s="15"/>
      <c r="CQ1246" s="15"/>
      <c r="CR1246" s="15"/>
      <c r="CS1246" s="15"/>
      <c r="CT1246" s="15"/>
      <c r="CU1246" s="15"/>
      <c r="CV1246" s="15"/>
      <c r="CW1246" s="15"/>
      <c r="CX1246" s="15"/>
      <c r="CY1246" s="15"/>
      <c r="CZ1246" s="15"/>
    </row>
    <row r="1247" spans="1:104" x14ac:dyDescent="0.25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  <c r="AS1247" s="15"/>
      <c r="AT1247" s="15"/>
      <c r="AU1247" s="15"/>
      <c r="AV1247" s="15"/>
      <c r="AW1247" s="15"/>
      <c r="AX1247" s="15"/>
      <c r="AY1247" s="15"/>
      <c r="AZ1247" s="15"/>
      <c r="BA1247" s="15"/>
      <c r="BB1247" s="15"/>
      <c r="BC1247" s="15"/>
      <c r="BD1247" s="15"/>
      <c r="BE1247" s="15"/>
      <c r="BF1247" s="15"/>
      <c r="BG1247" s="15"/>
      <c r="BH1247" s="15"/>
      <c r="BI1247" s="15"/>
      <c r="BJ1247" s="15"/>
      <c r="BK1247" s="15"/>
      <c r="BL1247" s="15"/>
      <c r="BM1247" s="15"/>
      <c r="BN1247" s="15"/>
      <c r="BO1247" s="15"/>
      <c r="BP1247" s="15"/>
      <c r="BQ1247" s="15"/>
      <c r="BR1247" s="15"/>
      <c r="BS1247" s="15"/>
      <c r="BT1247" s="15"/>
      <c r="BU1247" s="15"/>
      <c r="BV1247" s="15"/>
      <c r="BW1247" s="15"/>
      <c r="BX1247" s="15"/>
      <c r="BY1247" s="15"/>
      <c r="BZ1247" s="15"/>
      <c r="CA1247" s="15"/>
      <c r="CB1247" s="15"/>
      <c r="CC1247" s="15"/>
      <c r="CD1247" s="15"/>
      <c r="CE1247" s="15"/>
      <c r="CF1247" s="15"/>
      <c r="CG1247" s="15"/>
      <c r="CH1247" s="15"/>
      <c r="CI1247" s="15"/>
      <c r="CJ1247" s="15"/>
      <c r="CK1247" s="15"/>
      <c r="CL1247" s="15"/>
      <c r="CM1247" s="15"/>
      <c r="CN1247" s="15"/>
      <c r="CO1247" s="15"/>
      <c r="CP1247" s="15"/>
      <c r="CQ1247" s="15"/>
      <c r="CR1247" s="15"/>
      <c r="CS1247" s="15"/>
      <c r="CT1247" s="15"/>
      <c r="CU1247" s="15"/>
      <c r="CV1247" s="15"/>
      <c r="CW1247" s="15"/>
      <c r="CX1247" s="15"/>
      <c r="CY1247" s="15"/>
      <c r="CZ1247" s="15"/>
    </row>
    <row r="1248" spans="1:104" x14ac:dyDescent="0.25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  <c r="AS1248" s="15"/>
      <c r="AT1248" s="15"/>
      <c r="AU1248" s="15"/>
      <c r="AV1248" s="15"/>
      <c r="AW1248" s="15"/>
      <c r="AX1248" s="15"/>
      <c r="AY1248" s="15"/>
      <c r="AZ1248" s="15"/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/>
      <c r="BK1248" s="15"/>
      <c r="BL1248" s="15"/>
      <c r="BM1248" s="15"/>
      <c r="BN1248" s="15"/>
      <c r="BO1248" s="15"/>
      <c r="BP1248" s="15"/>
      <c r="BQ1248" s="15"/>
      <c r="BR1248" s="15"/>
      <c r="BS1248" s="15"/>
      <c r="BT1248" s="15"/>
      <c r="BU1248" s="15"/>
      <c r="BV1248" s="15"/>
      <c r="BW1248" s="15"/>
      <c r="BX1248" s="15"/>
      <c r="BY1248" s="15"/>
      <c r="BZ1248" s="15"/>
      <c r="CA1248" s="15"/>
      <c r="CB1248" s="15"/>
      <c r="CC1248" s="15"/>
      <c r="CD1248" s="15"/>
      <c r="CE1248" s="15"/>
      <c r="CF1248" s="15"/>
      <c r="CG1248" s="15"/>
      <c r="CH1248" s="15"/>
      <c r="CI1248" s="15"/>
      <c r="CJ1248" s="15"/>
      <c r="CK1248" s="15"/>
      <c r="CL1248" s="15"/>
      <c r="CM1248" s="15"/>
      <c r="CN1248" s="15"/>
      <c r="CO1248" s="15"/>
      <c r="CP1248" s="15"/>
      <c r="CQ1248" s="15"/>
      <c r="CR1248" s="15"/>
      <c r="CS1248" s="15"/>
      <c r="CT1248" s="15"/>
      <c r="CU1248" s="15"/>
      <c r="CV1248" s="15"/>
      <c r="CW1248" s="15"/>
      <c r="CX1248" s="15"/>
      <c r="CY1248" s="15"/>
      <c r="CZ1248" s="15"/>
    </row>
    <row r="1249" spans="1:104" x14ac:dyDescent="0.25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5"/>
      <c r="BT1249" s="15"/>
      <c r="BU1249" s="15"/>
      <c r="BV1249" s="15"/>
      <c r="BW1249" s="15"/>
      <c r="BX1249" s="15"/>
      <c r="BY1249" s="15"/>
      <c r="BZ1249" s="15"/>
      <c r="CA1249" s="15"/>
      <c r="CB1249" s="15"/>
      <c r="CC1249" s="15"/>
      <c r="CD1249" s="15"/>
      <c r="CE1249" s="15"/>
      <c r="CF1249" s="15"/>
      <c r="CG1249" s="15"/>
      <c r="CH1249" s="15"/>
      <c r="CI1249" s="15"/>
      <c r="CJ1249" s="15"/>
      <c r="CK1249" s="15"/>
      <c r="CL1249" s="15"/>
      <c r="CM1249" s="15"/>
      <c r="CN1249" s="15"/>
      <c r="CO1249" s="15"/>
      <c r="CP1249" s="15"/>
      <c r="CQ1249" s="15"/>
      <c r="CR1249" s="15"/>
      <c r="CS1249" s="15"/>
      <c r="CT1249" s="15"/>
      <c r="CU1249" s="15"/>
      <c r="CV1249" s="15"/>
      <c r="CW1249" s="15"/>
      <c r="CX1249" s="15"/>
      <c r="CY1249" s="15"/>
      <c r="CZ1249" s="15"/>
    </row>
    <row r="1250" spans="1:104" x14ac:dyDescent="0.25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15"/>
      <c r="BP1250" s="15"/>
      <c r="BQ1250" s="15"/>
      <c r="BR1250" s="15"/>
      <c r="BS1250" s="15"/>
      <c r="BT1250" s="15"/>
      <c r="BU1250" s="15"/>
      <c r="BV1250" s="15"/>
      <c r="BW1250" s="15"/>
      <c r="BX1250" s="15"/>
      <c r="BY1250" s="15"/>
      <c r="BZ1250" s="15"/>
      <c r="CA1250" s="15"/>
      <c r="CB1250" s="15"/>
      <c r="CC1250" s="15"/>
      <c r="CD1250" s="15"/>
      <c r="CE1250" s="15"/>
      <c r="CF1250" s="15"/>
      <c r="CG1250" s="15"/>
      <c r="CH1250" s="15"/>
      <c r="CI1250" s="15"/>
      <c r="CJ1250" s="15"/>
      <c r="CK1250" s="15"/>
      <c r="CL1250" s="15"/>
      <c r="CM1250" s="15"/>
      <c r="CN1250" s="15"/>
      <c r="CO1250" s="15"/>
      <c r="CP1250" s="15"/>
      <c r="CQ1250" s="15"/>
      <c r="CR1250" s="15"/>
      <c r="CS1250" s="15"/>
      <c r="CT1250" s="15"/>
      <c r="CU1250" s="15"/>
      <c r="CV1250" s="15"/>
      <c r="CW1250" s="15"/>
      <c r="CX1250" s="15"/>
      <c r="CY1250" s="15"/>
      <c r="CZ1250" s="15"/>
    </row>
    <row r="1251" spans="1:104" x14ac:dyDescent="0.25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15"/>
      <c r="AS1251" s="15"/>
      <c r="AT1251" s="15"/>
      <c r="AU1251" s="15"/>
      <c r="AV1251" s="15"/>
      <c r="AW1251" s="15"/>
      <c r="AX1251" s="15"/>
      <c r="AY1251" s="15"/>
      <c r="AZ1251" s="15"/>
      <c r="BA1251" s="15"/>
      <c r="BB1251" s="15"/>
      <c r="BC1251" s="15"/>
      <c r="BD1251" s="15"/>
      <c r="BE1251" s="15"/>
      <c r="BF1251" s="15"/>
      <c r="BG1251" s="15"/>
      <c r="BH1251" s="15"/>
      <c r="BI1251" s="15"/>
      <c r="BJ1251" s="15"/>
      <c r="BK1251" s="15"/>
      <c r="BL1251" s="15"/>
      <c r="BM1251" s="15"/>
      <c r="BN1251" s="15"/>
      <c r="BO1251" s="15"/>
      <c r="BP1251" s="15"/>
      <c r="BQ1251" s="15"/>
      <c r="BR1251" s="15"/>
      <c r="BS1251" s="15"/>
      <c r="BT1251" s="15"/>
      <c r="BU1251" s="15"/>
      <c r="BV1251" s="15"/>
      <c r="BW1251" s="15"/>
      <c r="BX1251" s="15"/>
      <c r="BY1251" s="15"/>
      <c r="BZ1251" s="15"/>
      <c r="CA1251" s="15"/>
      <c r="CB1251" s="15"/>
      <c r="CC1251" s="15"/>
      <c r="CD1251" s="15"/>
      <c r="CE1251" s="15"/>
      <c r="CF1251" s="15"/>
      <c r="CG1251" s="15"/>
      <c r="CH1251" s="15"/>
      <c r="CI1251" s="15"/>
      <c r="CJ1251" s="15"/>
      <c r="CK1251" s="15"/>
      <c r="CL1251" s="15"/>
      <c r="CM1251" s="15"/>
      <c r="CN1251" s="15"/>
      <c r="CO1251" s="15"/>
      <c r="CP1251" s="15"/>
      <c r="CQ1251" s="15"/>
      <c r="CR1251" s="15"/>
      <c r="CS1251" s="15"/>
      <c r="CT1251" s="15"/>
      <c r="CU1251" s="15"/>
      <c r="CV1251" s="15"/>
      <c r="CW1251" s="15"/>
      <c r="CX1251" s="15"/>
      <c r="CY1251" s="15"/>
      <c r="CZ1251" s="15"/>
    </row>
    <row r="1252" spans="1:104" x14ac:dyDescent="0.25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  <c r="AS1252" s="15"/>
      <c r="AT1252" s="15"/>
      <c r="AU1252" s="15"/>
      <c r="AV1252" s="15"/>
      <c r="AW1252" s="15"/>
      <c r="AX1252" s="15"/>
      <c r="AY1252" s="15"/>
      <c r="AZ1252" s="15"/>
      <c r="BA1252" s="15"/>
      <c r="BB1252" s="15"/>
      <c r="BC1252" s="15"/>
      <c r="BD1252" s="15"/>
      <c r="BE1252" s="15"/>
      <c r="BF1252" s="15"/>
      <c r="BG1252" s="15"/>
      <c r="BH1252" s="15"/>
      <c r="BI1252" s="15"/>
      <c r="BJ1252" s="15"/>
      <c r="BK1252" s="15"/>
      <c r="BL1252" s="15"/>
      <c r="BM1252" s="15"/>
      <c r="BN1252" s="15"/>
      <c r="BO1252" s="15"/>
      <c r="BP1252" s="15"/>
      <c r="BQ1252" s="15"/>
      <c r="BR1252" s="15"/>
      <c r="BS1252" s="15"/>
      <c r="BT1252" s="15"/>
      <c r="BU1252" s="15"/>
      <c r="BV1252" s="15"/>
      <c r="BW1252" s="15"/>
      <c r="BX1252" s="15"/>
      <c r="BY1252" s="15"/>
      <c r="BZ1252" s="15"/>
      <c r="CA1252" s="15"/>
      <c r="CB1252" s="15"/>
      <c r="CC1252" s="15"/>
      <c r="CD1252" s="15"/>
      <c r="CE1252" s="15"/>
      <c r="CF1252" s="15"/>
      <c r="CG1252" s="15"/>
      <c r="CH1252" s="15"/>
      <c r="CI1252" s="15"/>
      <c r="CJ1252" s="15"/>
      <c r="CK1252" s="15"/>
      <c r="CL1252" s="15"/>
      <c r="CM1252" s="15"/>
      <c r="CN1252" s="15"/>
      <c r="CO1252" s="15"/>
      <c r="CP1252" s="15"/>
      <c r="CQ1252" s="15"/>
      <c r="CR1252" s="15"/>
      <c r="CS1252" s="15"/>
      <c r="CT1252" s="15"/>
      <c r="CU1252" s="15"/>
      <c r="CV1252" s="15"/>
      <c r="CW1252" s="15"/>
      <c r="CX1252" s="15"/>
      <c r="CY1252" s="15"/>
      <c r="CZ1252" s="15"/>
    </row>
    <row r="1253" spans="1:104" x14ac:dyDescent="0.25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5"/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  <c r="BN1253" s="15"/>
      <c r="BO1253" s="15"/>
      <c r="BP1253" s="15"/>
      <c r="BQ1253" s="15"/>
      <c r="BR1253" s="15"/>
      <c r="BS1253" s="15"/>
      <c r="BT1253" s="15"/>
      <c r="BU1253" s="15"/>
      <c r="BV1253" s="15"/>
      <c r="BW1253" s="15"/>
      <c r="BX1253" s="15"/>
      <c r="BY1253" s="15"/>
      <c r="BZ1253" s="15"/>
      <c r="CA1253" s="15"/>
      <c r="CB1253" s="15"/>
      <c r="CC1253" s="15"/>
      <c r="CD1253" s="15"/>
      <c r="CE1253" s="15"/>
      <c r="CF1253" s="15"/>
      <c r="CG1253" s="15"/>
      <c r="CH1253" s="15"/>
      <c r="CI1253" s="15"/>
      <c r="CJ1253" s="15"/>
      <c r="CK1253" s="15"/>
      <c r="CL1253" s="15"/>
      <c r="CM1253" s="15"/>
      <c r="CN1253" s="15"/>
      <c r="CO1253" s="15"/>
      <c r="CP1253" s="15"/>
      <c r="CQ1253" s="15"/>
      <c r="CR1253" s="15"/>
      <c r="CS1253" s="15"/>
      <c r="CT1253" s="15"/>
      <c r="CU1253" s="15"/>
      <c r="CV1253" s="15"/>
      <c r="CW1253" s="15"/>
      <c r="CX1253" s="15"/>
      <c r="CY1253" s="15"/>
      <c r="CZ1253" s="15"/>
    </row>
    <row r="1254" spans="1:104" x14ac:dyDescent="0.25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  <c r="BQ1254" s="15"/>
      <c r="BR1254" s="15"/>
      <c r="BS1254" s="15"/>
      <c r="BT1254" s="15"/>
      <c r="BU1254" s="15"/>
      <c r="BV1254" s="15"/>
      <c r="BW1254" s="15"/>
      <c r="BX1254" s="15"/>
      <c r="BY1254" s="15"/>
      <c r="BZ1254" s="15"/>
      <c r="CA1254" s="15"/>
      <c r="CB1254" s="15"/>
      <c r="CC1254" s="15"/>
      <c r="CD1254" s="15"/>
      <c r="CE1254" s="15"/>
      <c r="CF1254" s="15"/>
      <c r="CG1254" s="15"/>
      <c r="CH1254" s="15"/>
      <c r="CI1254" s="15"/>
      <c r="CJ1254" s="15"/>
      <c r="CK1254" s="15"/>
      <c r="CL1254" s="15"/>
      <c r="CM1254" s="15"/>
      <c r="CN1254" s="15"/>
      <c r="CO1254" s="15"/>
      <c r="CP1254" s="15"/>
      <c r="CQ1254" s="15"/>
      <c r="CR1254" s="15"/>
      <c r="CS1254" s="15"/>
      <c r="CT1254" s="15"/>
      <c r="CU1254" s="15"/>
      <c r="CV1254" s="15"/>
      <c r="CW1254" s="15"/>
      <c r="CX1254" s="15"/>
      <c r="CY1254" s="15"/>
      <c r="CZ1254" s="15"/>
    </row>
    <row r="1255" spans="1:104" x14ac:dyDescent="0.25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  <c r="AS1255" s="15"/>
      <c r="AT1255" s="15"/>
      <c r="AU1255" s="15"/>
      <c r="AV1255" s="15"/>
      <c r="AW1255" s="15"/>
      <c r="AX1255" s="15"/>
      <c r="AY1255" s="15"/>
      <c r="AZ1255" s="15"/>
      <c r="BA1255" s="15"/>
      <c r="BB1255" s="15"/>
      <c r="BC1255" s="15"/>
      <c r="BD1255" s="15"/>
      <c r="BE1255" s="15"/>
      <c r="BF1255" s="15"/>
      <c r="BG1255" s="15"/>
      <c r="BH1255" s="15"/>
      <c r="BI1255" s="15"/>
      <c r="BJ1255" s="15"/>
      <c r="BK1255" s="15"/>
      <c r="BL1255" s="15"/>
      <c r="BM1255" s="15"/>
      <c r="BN1255" s="15"/>
      <c r="BO1255" s="15"/>
      <c r="BP1255" s="15"/>
      <c r="BQ1255" s="15"/>
      <c r="BR1255" s="15"/>
      <c r="BS1255" s="15"/>
      <c r="BT1255" s="15"/>
      <c r="BU1255" s="15"/>
      <c r="BV1255" s="15"/>
      <c r="BW1255" s="15"/>
      <c r="BX1255" s="15"/>
      <c r="BY1255" s="15"/>
      <c r="BZ1255" s="15"/>
      <c r="CA1255" s="15"/>
      <c r="CB1255" s="15"/>
      <c r="CC1255" s="15"/>
      <c r="CD1255" s="15"/>
      <c r="CE1255" s="15"/>
      <c r="CF1255" s="15"/>
      <c r="CG1255" s="15"/>
      <c r="CH1255" s="15"/>
      <c r="CI1255" s="15"/>
      <c r="CJ1255" s="15"/>
      <c r="CK1255" s="15"/>
      <c r="CL1255" s="15"/>
      <c r="CM1255" s="15"/>
      <c r="CN1255" s="15"/>
      <c r="CO1255" s="15"/>
      <c r="CP1255" s="15"/>
      <c r="CQ1255" s="15"/>
      <c r="CR1255" s="15"/>
      <c r="CS1255" s="15"/>
      <c r="CT1255" s="15"/>
      <c r="CU1255" s="15"/>
      <c r="CV1255" s="15"/>
      <c r="CW1255" s="15"/>
      <c r="CX1255" s="15"/>
      <c r="CY1255" s="15"/>
      <c r="CZ1255" s="15"/>
    </row>
    <row r="1256" spans="1:104" x14ac:dyDescent="0.25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  <c r="AX1256" s="15"/>
      <c r="AY1256" s="15"/>
      <c r="AZ1256" s="15"/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  <c r="BN1256" s="15"/>
      <c r="BO1256" s="15"/>
      <c r="BP1256" s="15"/>
      <c r="BQ1256" s="15"/>
      <c r="BR1256" s="15"/>
      <c r="BS1256" s="15"/>
      <c r="BT1256" s="15"/>
      <c r="BU1256" s="15"/>
      <c r="BV1256" s="15"/>
      <c r="BW1256" s="15"/>
      <c r="BX1256" s="15"/>
      <c r="BY1256" s="15"/>
      <c r="BZ1256" s="15"/>
      <c r="CA1256" s="15"/>
      <c r="CB1256" s="15"/>
      <c r="CC1256" s="15"/>
      <c r="CD1256" s="15"/>
      <c r="CE1256" s="15"/>
      <c r="CF1256" s="15"/>
      <c r="CG1256" s="15"/>
      <c r="CH1256" s="15"/>
      <c r="CI1256" s="15"/>
      <c r="CJ1256" s="15"/>
      <c r="CK1256" s="15"/>
      <c r="CL1256" s="15"/>
      <c r="CM1256" s="15"/>
      <c r="CN1256" s="15"/>
      <c r="CO1256" s="15"/>
      <c r="CP1256" s="15"/>
      <c r="CQ1256" s="15"/>
      <c r="CR1256" s="15"/>
      <c r="CS1256" s="15"/>
      <c r="CT1256" s="15"/>
      <c r="CU1256" s="15"/>
      <c r="CV1256" s="15"/>
      <c r="CW1256" s="15"/>
      <c r="CX1256" s="15"/>
      <c r="CY1256" s="15"/>
      <c r="CZ1256" s="15"/>
    </row>
    <row r="1257" spans="1:104" x14ac:dyDescent="0.25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15"/>
      <c r="AS1257" s="15"/>
      <c r="AT1257" s="15"/>
      <c r="AU1257" s="15"/>
      <c r="AV1257" s="15"/>
      <c r="AW1257" s="15"/>
      <c r="AX1257" s="15"/>
      <c r="AY1257" s="15"/>
      <c r="AZ1257" s="15"/>
      <c r="BA1257" s="15"/>
      <c r="BB1257" s="15"/>
      <c r="BC1257" s="15"/>
      <c r="BD1257" s="15"/>
      <c r="BE1257" s="15"/>
      <c r="BF1257" s="15"/>
      <c r="BG1257" s="15"/>
      <c r="BH1257" s="15"/>
      <c r="BI1257" s="15"/>
      <c r="BJ1257" s="15"/>
      <c r="BK1257" s="15"/>
      <c r="BL1257" s="15"/>
      <c r="BM1257" s="15"/>
      <c r="BN1257" s="15"/>
      <c r="BO1257" s="15"/>
      <c r="BP1257" s="15"/>
      <c r="BQ1257" s="15"/>
      <c r="BR1257" s="15"/>
      <c r="BS1257" s="15"/>
      <c r="BT1257" s="15"/>
      <c r="BU1257" s="15"/>
      <c r="BV1257" s="15"/>
      <c r="BW1257" s="15"/>
      <c r="BX1257" s="15"/>
      <c r="BY1257" s="15"/>
      <c r="BZ1257" s="15"/>
      <c r="CA1257" s="15"/>
      <c r="CB1257" s="15"/>
      <c r="CC1257" s="15"/>
      <c r="CD1257" s="15"/>
      <c r="CE1257" s="15"/>
      <c r="CF1257" s="15"/>
      <c r="CG1257" s="15"/>
      <c r="CH1257" s="15"/>
      <c r="CI1257" s="15"/>
      <c r="CJ1257" s="15"/>
      <c r="CK1257" s="15"/>
      <c r="CL1257" s="15"/>
      <c r="CM1257" s="15"/>
      <c r="CN1257" s="15"/>
      <c r="CO1257" s="15"/>
      <c r="CP1257" s="15"/>
      <c r="CQ1257" s="15"/>
      <c r="CR1257" s="15"/>
      <c r="CS1257" s="15"/>
      <c r="CT1257" s="15"/>
      <c r="CU1257" s="15"/>
      <c r="CV1257" s="15"/>
      <c r="CW1257" s="15"/>
      <c r="CX1257" s="15"/>
      <c r="CY1257" s="15"/>
      <c r="CZ1257" s="15"/>
    </row>
    <row r="1258" spans="1:104" x14ac:dyDescent="0.25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15"/>
      <c r="BP1258" s="15"/>
      <c r="BQ1258" s="15"/>
      <c r="BR1258" s="15"/>
      <c r="BS1258" s="15"/>
      <c r="BT1258" s="15"/>
      <c r="BU1258" s="15"/>
      <c r="BV1258" s="15"/>
      <c r="BW1258" s="15"/>
      <c r="BX1258" s="15"/>
      <c r="BY1258" s="15"/>
      <c r="BZ1258" s="15"/>
      <c r="CA1258" s="15"/>
      <c r="CB1258" s="15"/>
      <c r="CC1258" s="15"/>
      <c r="CD1258" s="15"/>
      <c r="CE1258" s="15"/>
      <c r="CF1258" s="15"/>
      <c r="CG1258" s="15"/>
      <c r="CH1258" s="15"/>
      <c r="CI1258" s="15"/>
      <c r="CJ1258" s="15"/>
      <c r="CK1258" s="15"/>
      <c r="CL1258" s="15"/>
      <c r="CM1258" s="15"/>
      <c r="CN1258" s="15"/>
      <c r="CO1258" s="15"/>
      <c r="CP1258" s="15"/>
      <c r="CQ1258" s="15"/>
      <c r="CR1258" s="15"/>
      <c r="CS1258" s="15"/>
      <c r="CT1258" s="15"/>
      <c r="CU1258" s="15"/>
      <c r="CV1258" s="15"/>
      <c r="CW1258" s="15"/>
      <c r="CX1258" s="15"/>
      <c r="CY1258" s="15"/>
      <c r="CZ1258" s="15"/>
    </row>
    <row r="1259" spans="1:104" x14ac:dyDescent="0.25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  <c r="AV1259" s="15"/>
      <c r="AW1259" s="15"/>
      <c r="AX1259" s="15"/>
      <c r="AY1259" s="15"/>
      <c r="AZ1259" s="15"/>
      <c r="BA1259" s="15"/>
      <c r="BB1259" s="15"/>
      <c r="BC1259" s="15"/>
      <c r="BD1259" s="15"/>
      <c r="BE1259" s="15"/>
      <c r="BF1259" s="15"/>
      <c r="BG1259" s="15"/>
      <c r="BH1259" s="15"/>
      <c r="BI1259" s="15"/>
      <c r="BJ1259" s="15"/>
      <c r="BK1259" s="15"/>
      <c r="BL1259" s="15"/>
      <c r="BM1259" s="15"/>
      <c r="BN1259" s="15"/>
      <c r="BO1259" s="15"/>
      <c r="BP1259" s="15"/>
      <c r="BQ1259" s="15"/>
      <c r="BR1259" s="15"/>
      <c r="BS1259" s="15"/>
      <c r="BT1259" s="15"/>
      <c r="BU1259" s="15"/>
      <c r="BV1259" s="15"/>
      <c r="BW1259" s="15"/>
      <c r="BX1259" s="15"/>
      <c r="BY1259" s="15"/>
      <c r="BZ1259" s="15"/>
      <c r="CA1259" s="15"/>
      <c r="CB1259" s="15"/>
      <c r="CC1259" s="15"/>
      <c r="CD1259" s="15"/>
      <c r="CE1259" s="15"/>
      <c r="CF1259" s="15"/>
      <c r="CG1259" s="15"/>
      <c r="CH1259" s="15"/>
      <c r="CI1259" s="15"/>
      <c r="CJ1259" s="15"/>
      <c r="CK1259" s="15"/>
      <c r="CL1259" s="15"/>
      <c r="CM1259" s="15"/>
      <c r="CN1259" s="15"/>
      <c r="CO1259" s="15"/>
      <c r="CP1259" s="15"/>
      <c r="CQ1259" s="15"/>
      <c r="CR1259" s="15"/>
      <c r="CS1259" s="15"/>
      <c r="CT1259" s="15"/>
      <c r="CU1259" s="15"/>
      <c r="CV1259" s="15"/>
      <c r="CW1259" s="15"/>
      <c r="CX1259" s="15"/>
      <c r="CY1259" s="15"/>
      <c r="CZ1259" s="15"/>
    </row>
    <row r="1260" spans="1:104" x14ac:dyDescent="0.25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  <c r="AV1260" s="15"/>
      <c r="AW1260" s="15"/>
      <c r="AX1260" s="15"/>
      <c r="AY1260" s="15"/>
      <c r="AZ1260" s="15"/>
      <c r="BA1260" s="15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  <c r="BN1260" s="15"/>
      <c r="BO1260" s="15"/>
      <c r="BP1260" s="15"/>
      <c r="BQ1260" s="15"/>
      <c r="BR1260" s="15"/>
      <c r="BS1260" s="15"/>
      <c r="BT1260" s="15"/>
      <c r="BU1260" s="15"/>
      <c r="BV1260" s="15"/>
      <c r="BW1260" s="15"/>
      <c r="BX1260" s="15"/>
      <c r="BY1260" s="15"/>
      <c r="BZ1260" s="15"/>
      <c r="CA1260" s="15"/>
      <c r="CB1260" s="15"/>
      <c r="CC1260" s="15"/>
      <c r="CD1260" s="15"/>
      <c r="CE1260" s="15"/>
      <c r="CF1260" s="15"/>
      <c r="CG1260" s="15"/>
      <c r="CH1260" s="15"/>
      <c r="CI1260" s="15"/>
      <c r="CJ1260" s="15"/>
      <c r="CK1260" s="15"/>
      <c r="CL1260" s="15"/>
      <c r="CM1260" s="15"/>
      <c r="CN1260" s="15"/>
      <c r="CO1260" s="15"/>
      <c r="CP1260" s="15"/>
      <c r="CQ1260" s="15"/>
      <c r="CR1260" s="15"/>
      <c r="CS1260" s="15"/>
      <c r="CT1260" s="15"/>
      <c r="CU1260" s="15"/>
      <c r="CV1260" s="15"/>
      <c r="CW1260" s="15"/>
      <c r="CX1260" s="15"/>
      <c r="CY1260" s="15"/>
      <c r="CZ1260" s="15"/>
    </row>
    <row r="1261" spans="1:104" x14ac:dyDescent="0.25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  <c r="AS1261" s="15"/>
      <c r="AT1261" s="15"/>
      <c r="AU1261" s="15"/>
      <c r="AV1261" s="15"/>
      <c r="AW1261" s="15"/>
      <c r="AX1261" s="15"/>
      <c r="AY1261" s="15"/>
      <c r="AZ1261" s="15"/>
      <c r="BA1261" s="15"/>
      <c r="BB1261" s="15"/>
      <c r="BC1261" s="15"/>
      <c r="BD1261" s="15"/>
      <c r="BE1261" s="15"/>
      <c r="BF1261" s="15"/>
      <c r="BG1261" s="15"/>
      <c r="BH1261" s="15"/>
      <c r="BI1261" s="15"/>
      <c r="BJ1261" s="15"/>
      <c r="BK1261" s="15"/>
      <c r="BL1261" s="15"/>
      <c r="BM1261" s="15"/>
      <c r="BN1261" s="15"/>
      <c r="BO1261" s="15"/>
      <c r="BP1261" s="15"/>
      <c r="BQ1261" s="15"/>
      <c r="BR1261" s="15"/>
      <c r="BS1261" s="15"/>
      <c r="BT1261" s="15"/>
      <c r="BU1261" s="15"/>
      <c r="BV1261" s="15"/>
      <c r="BW1261" s="15"/>
      <c r="BX1261" s="15"/>
      <c r="BY1261" s="15"/>
      <c r="BZ1261" s="15"/>
      <c r="CA1261" s="15"/>
      <c r="CB1261" s="15"/>
      <c r="CC1261" s="15"/>
      <c r="CD1261" s="15"/>
      <c r="CE1261" s="15"/>
      <c r="CF1261" s="15"/>
      <c r="CG1261" s="15"/>
      <c r="CH1261" s="15"/>
      <c r="CI1261" s="15"/>
      <c r="CJ1261" s="15"/>
      <c r="CK1261" s="15"/>
      <c r="CL1261" s="15"/>
      <c r="CM1261" s="15"/>
      <c r="CN1261" s="15"/>
      <c r="CO1261" s="15"/>
      <c r="CP1261" s="15"/>
      <c r="CQ1261" s="15"/>
      <c r="CR1261" s="15"/>
      <c r="CS1261" s="15"/>
      <c r="CT1261" s="15"/>
      <c r="CU1261" s="15"/>
      <c r="CV1261" s="15"/>
      <c r="CW1261" s="15"/>
      <c r="CX1261" s="15"/>
      <c r="CY1261" s="15"/>
      <c r="CZ1261" s="15"/>
    </row>
    <row r="1262" spans="1:104" x14ac:dyDescent="0.25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  <c r="AV1262" s="15"/>
      <c r="AW1262" s="15"/>
      <c r="AX1262" s="15"/>
      <c r="AY1262" s="15"/>
      <c r="AZ1262" s="15"/>
      <c r="BA1262" s="15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  <c r="BN1262" s="15"/>
      <c r="BO1262" s="15"/>
      <c r="BP1262" s="15"/>
      <c r="BQ1262" s="15"/>
      <c r="BR1262" s="15"/>
      <c r="BS1262" s="15"/>
      <c r="BT1262" s="15"/>
      <c r="BU1262" s="15"/>
      <c r="BV1262" s="15"/>
      <c r="BW1262" s="15"/>
      <c r="BX1262" s="15"/>
      <c r="BY1262" s="15"/>
      <c r="BZ1262" s="15"/>
      <c r="CA1262" s="15"/>
      <c r="CB1262" s="15"/>
      <c r="CC1262" s="15"/>
      <c r="CD1262" s="15"/>
      <c r="CE1262" s="15"/>
      <c r="CF1262" s="15"/>
      <c r="CG1262" s="15"/>
      <c r="CH1262" s="15"/>
      <c r="CI1262" s="15"/>
      <c r="CJ1262" s="15"/>
      <c r="CK1262" s="15"/>
      <c r="CL1262" s="15"/>
      <c r="CM1262" s="15"/>
      <c r="CN1262" s="15"/>
      <c r="CO1262" s="15"/>
      <c r="CP1262" s="15"/>
      <c r="CQ1262" s="15"/>
      <c r="CR1262" s="15"/>
      <c r="CS1262" s="15"/>
      <c r="CT1262" s="15"/>
      <c r="CU1262" s="15"/>
      <c r="CV1262" s="15"/>
      <c r="CW1262" s="15"/>
      <c r="CX1262" s="15"/>
      <c r="CY1262" s="15"/>
      <c r="CZ1262" s="15"/>
    </row>
    <row r="1263" spans="1:104" x14ac:dyDescent="0.25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  <c r="AS1263" s="15"/>
      <c r="AT1263" s="15"/>
      <c r="AU1263" s="15"/>
      <c r="AV1263" s="15"/>
      <c r="AW1263" s="15"/>
      <c r="AX1263" s="15"/>
      <c r="AY1263" s="15"/>
      <c r="AZ1263" s="15"/>
      <c r="BA1263" s="15"/>
      <c r="BB1263" s="15"/>
      <c r="BC1263" s="15"/>
      <c r="BD1263" s="15"/>
      <c r="BE1263" s="15"/>
      <c r="BF1263" s="15"/>
      <c r="BG1263" s="15"/>
      <c r="BH1263" s="15"/>
      <c r="BI1263" s="15"/>
      <c r="BJ1263" s="15"/>
      <c r="BK1263" s="15"/>
      <c r="BL1263" s="15"/>
      <c r="BM1263" s="15"/>
      <c r="BN1263" s="15"/>
      <c r="BO1263" s="15"/>
      <c r="BP1263" s="15"/>
      <c r="BQ1263" s="15"/>
      <c r="BR1263" s="15"/>
      <c r="BS1263" s="15"/>
      <c r="BT1263" s="15"/>
      <c r="BU1263" s="15"/>
      <c r="BV1263" s="15"/>
      <c r="BW1263" s="15"/>
      <c r="BX1263" s="15"/>
      <c r="BY1263" s="15"/>
      <c r="BZ1263" s="15"/>
      <c r="CA1263" s="15"/>
      <c r="CB1263" s="15"/>
      <c r="CC1263" s="15"/>
      <c r="CD1263" s="15"/>
      <c r="CE1263" s="15"/>
      <c r="CF1263" s="15"/>
      <c r="CG1263" s="15"/>
      <c r="CH1263" s="15"/>
      <c r="CI1263" s="15"/>
      <c r="CJ1263" s="15"/>
      <c r="CK1263" s="15"/>
      <c r="CL1263" s="15"/>
      <c r="CM1263" s="15"/>
      <c r="CN1263" s="15"/>
      <c r="CO1263" s="15"/>
      <c r="CP1263" s="15"/>
      <c r="CQ1263" s="15"/>
      <c r="CR1263" s="15"/>
      <c r="CS1263" s="15"/>
      <c r="CT1263" s="15"/>
      <c r="CU1263" s="15"/>
      <c r="CV1263" s="15"/>
      <c r="CW1263" s="15"/>
      <c r="CX1263" s="15"/>
      <c r="CY1263" s="15"/>
      <c r="CZ1263" s="15"/>
    </row>
    <row r="1264" spans="1:104" x14ac:dyDescent="0.25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  <c r="AS1264" s="15"/>
      <c r="AT1264" s="15"/>
      <c r="AU1264" s="15"/>
      <c r="AV1264" s="15"/>
      <c r="AW1264" s="15"/>
      <c r="AX1264" s="15"/>
      <c r="AY1264" s="15"/>
      <c r="AZ1264" s="15"/>
      <c r="BA1264" s="15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  <c r="BN1264" s="15"/>
      <c r="BO1264" s="15"/>
      <c r="BP1264" s="15"/>
      <c r="BQ1264" s="15"/>
      <c r="BR1264" s="15"/>
      <c r="BS1264" s="15"/>
      <c r="BT1264" s="15"/>
      <c r="BU1264" s="15"/>
      <c r="BV1264" s="15"/>
      <c r="BW1264" s="15"/>
      <c r="BX1264" s="15"/>
      <c r="BY1264" s="15"/>
      <c r="BZ1264" s="15"/>
      <c r="CA1264" s="15"/>
      <c r="CB1264" s="15"/>
      <c r="CC1264" s="15"/>
      <c r="CD1264" s="15"/>
      <c r="CE1264" s="15"/>
      <c r="CF1264" s="15"/>
      <c r="CG1264" s="15"/>
      <c r="CH1264" s="15"/>
      <c r="CI1264" s="15"/>
      <c r="CJ1264" s="15"/>
      <c r="CK1264" s="15"/>
      <c r="CL1264" s="15"/>
      <c r="CM1264" s="15"/>
      <c r="CN1264" s="15"/>
      <c r="CO1264" s="15"/>
      <c r="CP1264" s="15"/>
      <c r="CQ1264" s="15"/>
      <c r="CR1264" s="15"/>
      <c r="CS1264" s="15"/>
      <c r="CT1264" s="15"/>
      <c r="CU1264" s="15"/>
      <c r="CV1264" s="15"/>
      <c r="CW1264" s="15"/>
      <c r="CX1264" s="15"/>
      <c r="CY1264" s="15"/>
      <c r="CZ1264" s="15"/>
    </row>
    <row r="1265" spans="1:104" x14ac:dyDescent="0.25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/>
      <c r="BT1265" s="15"/>
      <c r="BU1265" s="15"/>
      <c r="BV1265" s="15"/>
      <c r="BW1265" s="15"/>
      <c r="BX1265" s="15"/>
      <c r="BY1265" s="15"/>
      <c r="BZ1265" s="15"/>
      <c r="CA1265" s="15"/>
      <c r="CB1265" s="15"/>
      <c r="CC1265" s="15"/>
      <c r="CD1265" s="15"/>
      <c r="CE1265" s="15"/>
      <c r="CF1265" s="15"/>
      <c r="CG1265" s="15"/>
      <c r="CH1265" s="15"/>
      <c r="CI1265" s="15"/>
      <c r="CJ1265" s="15"/>
      <c r="CK1265" s="15"/>
      <c r="CL1265" s="15"/>
      <c r="CM1265" s="15"/>
      <c r="CN1265" s="15"/>
      <c r="CO1265" s="15"/>
      <c r="CP1265" s="15"/>
      <c r="CQ1265" s="15"/>
      <c r="CR1265" s="15"/>
      <c r="CS1265" s="15"/>
      <c r="CT1265" s="15"/>
      <c r="CU1265" s="15"/>
      <c r="CV1265" s="15"/>
      <c r="CW1265" s="15"/>
      <c r="CX1265" s="15"/>
      <c r="CY1265" s="15"/>
      <c r="CZ1265" s="15"/>
    </row>
    <row r="1266" spans="1:104" x14ac:dyDescent="0.25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  <c r="AV1266" s="15"/>
      <c r="AW1266" s="15"/>
      <c r="AX1266" s="15"/>
      <c r="AY1266" s="15"/>
      <c r="AZ1266" s="15"/>
      <c r="BA1266" s="15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  <c r="BN1266" s="15"/>
      <c r="BO1266" s="15"/>
      <c r="BP1266" s="15"/>
      <c r="BQ1266" s="15"/>
      <c r="BR1266" s="15"/>
      <c r="BS1266" s="15"/>
      <c r="BT1266" s="15"/>
      <c r="BU1266" s="15"/>
      <c r="BV1266" s="15"/>
      <c r="BW1266" s="15"/>
      <c r="BX1266" s="15"/>
      <c r="BY1266" s="15"/>
      <c r="BZ1266" s="15"/>
      <c r="CA1266" s="15"/>
      <c r="CB1266" s="15"/>
      <c r="CC1266" s="15"/>
      <c r="CD1266" s="15"/>
      <c r="CE1266" s="15"/>
      <c r="CF1266" s="15"/>
      <c r="CG1266" s="15"/>
      <c r="CH1266" s="15"/>
      <c r="CI1266" s="15"/>
      <c r="CJ1266" s="15"/>
      <c r="CK1266" s="15"/>
      <c r="CL1266" s="15"/>
      <c r="CM1266" s="15"/>
      <c r="CN1266" s="15"/>
      <c r="CO1266" s="15"/>
      <c r="CP1266" s="15"/>
      <c r="CQ1266" s="15"/>
      <c r="CR1266" s="15"/>
      <c r="CS1266" s="15"/>
      <c r="CT1266" s="15"/>
      <c r="CU1266" s="15"/>
      <c r="CV1266" s="15"/>
      <c r="CW1266" s="15"/>
      <c r="CX1266" s="15"/>
      <c r="CY1266" s="15"/>
      <c r="CZ1266" s="15"/>
    </row>
    <row r="1267" spans="1:104" x14ac:dyDescent="0.25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  <c r="AS1267" s="15"/>
      <c r="AT1267" s="15"/>
      <c r="AU1267" s="15"/>
      <c r="AV1267" s="15"/>
      <c r="AW1267" s="15"/>
      <c r="AX1267" s="15"/>
      <c r="AY1267" s="15"/>
      <c r="AZ1267" s="15"/>
      <c r="BA1267" s="15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5"/>
      <c r="BL1267" s="15"/>
      <c r="BM1267" s="15"/>
      <c r="BN1267" s="15"/>
      <c r="BO1267" s="15"/>
      <c r="BP1267" s="15"/>
      <c r="BQ1267" s="15"/>
      <c r="BR1267" s="15"/>
      <c r="BS1267" s="15"/>
      <c r="BT1267" s="15"/>
      <c r="BU1267" s="15"/>
      <c r="BV1267" s="15"/>
      <c r="BW1267" s="15"/>
      <c r="BX1267" s="15"/>
      <c r="BY1267" s="15"/>
      <c r="BZ1267" s="15"/>
      <c r="CA1267" s="15"/>
      <c r="CB1267" s="15"/>
      <c r="CC1267" s="15"/>
      <c r="CD1267" s="15"/>
      <c r="CE1267" s="15"/>
      <c r="CF1267" s="15"/>
      <c r="CG1267" s="15"/>
      <c r="CH1267" s="15"/>
      <c r="CI1267" s="15"/>
      <c r="CJ1267" s="15"/>
      <c r="CK1267" s="15"/>
      <c r="CL1267" s="15"/>
      <c r="CM1267" s="15"/>
      <c r="CN1267" s="15"/>
      <c r="CO1267" s="15"/>
      <c r="CP1267" s="15"/>
      <c r="CQ1267" s="15"/>
      <c r="CR1267" s="15"/>
      <c r="CS1267" s="15"/>
      <c r="CT1267" s="15"/>
      <c r="CU1267" s="15"/>
      <c r="CV1267" s="15"/>
      <c r="CW1267" s="15"/>
      <c r="CX1267" s="15"/>
      <c r="CY1267" s="15"/>
      <c r="CZ1267" s="15"/>
    </row>
    <row r="1268" spans="1:104" x14ac:dyDescent="0.25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15"/>
      <c r="BP1268" s="15"/>
      <c r="BQ1268" s="15"/>
      <c r="BR1268" s="15"/>
      <c r="BS1268" s="15"/>
      <c r="BT1268" s="15"/>
      <c r="BU1268" s="15"/>
      <c r="BV1268" s="15"/>
      <c r="BW1268" s="15"/>
      <c r="BX1268" s="15"/>
      <c r="BY1268" s="15"/>
      <c r="BZ1268" s="15"/>
      <c r="CA1268" s="15"/>
      <c r="CB1268" s="15"/>
      <c r="CC1268" s="15"/>
      <c r="CD1268" s="15"/>
      <c r="CE1268" s="15"/>
      <c r="CF1268" s="15"/>
      <c r="CG1268" s="15"/>
      <c r="CH1268" s="15"/>
      <c r="CI1268" s="15"/>
      <c r="CJ1268" s="15"/>
      <c r="CK1268" s="15"/>
      <c r="CL1268" s="15"/>
      <c r="CM1268" s="15"/>
      <c r="CN1268" s="15"/>
      <c r="CO1268" s="15"/>
      <c r="CP1268" s="15"/>
      <c r="CQ1268" s="15"/>
      <c r="CR1268" s="15"/>
      <c r="CS1268" s="15"/>
      <c r="CT1268" s="15"/>
      <c r="CU1268" s="15"/>
      <c r="CV1268" s="15"/>
      <c r="CW1268" s="15"/>
      <c r="CX1268" s="15"/>
      <c r="CY1268" s="15"/>
      <c r="CZ1268" s="15"/>
    </row>
    <row r="1269" spans="1:104" x14ac:dyDescent="0.25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  <c r="AV1269" s="15"/>
      <c r="AW1269" s="15"/>
      <c r="AX1269" s="15"/>
      <c r="AY1269" s="15"/>
      <c r="AZ1269" s="15"/>
      <c r="BA1269" s="15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  <c r="BN1269" s="15"/>
      <c r="BO1269" s="15"/>
      <c r="BP1269" s="15"/>
      <c r="BQ1269" s="15"/>
      <c r="BR1269" s="15"/>
      <c r="BS1269" s="15"/>
      <c r="BT1269" s="15"/>
      <c r="BU1269" s="15"/>
      <c r="BV1269" s="15"/>
      <c r="BW1269" s="15"/>
      <c r="BX1269" s="15"/>
      <c r="BY1269" s="15"/>
      <c r="BZ1269" s="15"/>
      <c r="CA1269" s="15"/>
      <c r="CB1269" s="15"/>
      <c r="CC1269" s="15"/>
      <c r="CD1269" s="15"/>
      <c r="CE1269" s="15"/>
      <c r="CF1269" s="15"/>
      <c r="CG1269" s="15"/>
      <c r="CH1269" s="15"/>
      <c r="CI1269" s="15"/>
      <c r="CJ1269" s="15"/>
      <c r="CK1269" s="15"/>
      <c r="CL1269" s="15"/>
      <c r="CM1269" s="15"/>
      <c r="CN1269" s="15"/>
      <c r="CO1269" s="15"/>
      <c r="CP1269" s="15"/>
      <c r="CQ1269" s="15"/>
      <c r="CR1269" s="15"/>
      <c r="CS1269" s="15"/>
      <c r="CT1269" s="15"/>
      <c r="CU1269" s="15"/>
      <c r="CV1269" s="15"/>
      <c r="CW1269" s="15"/>
      <c r="CX1269" s="15"/>
      <c r="CY1269" s="15"/>
      <c r="CZ1269" s="15"/>
    </row>
    <row r="1270" spans="1:104" x14ac:dyDescent="0.25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  <c r="AV1270" s="15"/>
      <c r="AW1270" s="15"/>
      <c r="AX1270" s="15"/>
      <c r="AY1270" s="15"/>
      <c r="AZ1270" s="15"/>
      <c r="BA1270" s="15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  <c r="BN1270" s="15"/>
      <c r="BO1270" s="15"/>
      <c r="BP1270" s="15"/>
      <c r="BQ1270" s="15"/>
      <c r="BR1270" s="15"/>
      <c r="BS1270" s="15"/>
      <c r="BT1270" s="15"/>
      <c r="BU1270" s="15"/>
      <c r="BV1270" s="15"/>
      <c r="BW1270" s="15"/>
      <c r="BX1270" s="15"/>
      <c r="BY1270" s="15"/>
      <c r="BZ1270" s="15"/>
      <c r="CA1270" s="15"/>
      <c r="CB1270" s="15"/>
      <c r="CC1270" s="15"/>
      <c r="CD1270" s="15"/>
      <c r="CE1270" s="15"/>
      <c r="CF1270" s="15"/>
      <c r="CG1270" s="15"/>
      <c r="CH1270" s="15"/>
      <c r="CI1270" s="15"/>
      <c r="CJ1270" s="15"/>
      <c r="CK1270" s="15"/>
      <c r="CL1270" s="15"/>
      <c r="CM1270" s="15"/>
      <c r="CN1270" s="15"/>
      <c r="CO1270" s="15"/>
      <c r="CP1270" s="15"/>
      <c r="CQ1270" s="15"/>
      <c r="CR1270" s="15"/>
      <c r="CS1270" s="15"/>
      <c r="CT1270" s="15"/>
      <c r="CU1270" s="15"/>
      <c r="CV1270" s="15"/>
      <c r="CW1270" s="15"/>
      <c r="CX1270" s="15"/>
      <c r="CY1270" s="15"/>
      <c r="CZ1270" s="15"/>
    </row>
    <row r="1271" spans="1:104" x14ac:dyDescent="0.25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  <c r="AS1271" s="15"/>
      <c r="AT1271" s="15"/>
      <c r="AU1271" s="15"/>
      <c r="AV1271" s="15"/>
      <c r="AW1271" s="15"/>
      <c r="AX1271" s="15"/>
      <c r="AY1271" s="15"/>
      <c r="AZ1271" s="15"/>
      <c r="BA1271" s="15"/>
      <c r="BB1271" s="15"/>
      <c r="BC1271" s="15"/>
      <c r="BD1271" s="15"/>
      <c r="BE1271" s="15"/>
      <c r="BF1271" s="15"/>
      <c r="BG1271" s="15"/>
      <c r="BH1271" s="15"/>
      <c r="BI1271" s="15"/>
      <c r="BJ1271" s="15"/>
      <c r="BK1271" s="15"/>
      <c r="BL1271" s="15"/>
      <c r="BM1271" s="15"/>
      <c r="BN1271" s="15"/>
      <c r="BO1271" s="15"/>
      <c r="BP1271" s="15"/>
      <c r="BQ1271" s="15"/>
      <c r="BR1271" s="15"/>
      <c r="BS1271" s="15"/>
      <c r="BT1271" s="15"/>
      <c r="BU1271" s="15"/>
      <c r="BV1271" s="15"/>
      <c r="BW1271" s="15"/>
      <c r="BX1271" s="15"/>
      <c r="BY1271" s="15"/>
      <c r="BZ1271" s="15"/>
      <c r="CA1271" s="15"/>
      <c r="CB1271" s="15"/>
      <c r="CC1271" s="15"/>
      <c r="CD1271" s="15"/>
      <c r="CE1271" s="15"/>
      <c r="CF1271" s="15"/>
      <c r="CG1271" s="15"/>
      <c r="CH1271" s="15"/>
      <c r="CI1271" s="15"/>
      <c r="CJ1271" s="15"/>
      <c r="CK1271" s="15"/>
      <c r="CL1271" s="15"/>
      <c r="CM1271" s="15"/>
      <c r="CN1271" s="15"/>
      <c r="CO1271" s="15"/>
      <c r="CP1271" s="15"/>
      <c r="CQ1271" s="15"/>
      <c r="CR1271" s="15"/>
      <c r="CS1271" s="15"/>
      <c r="CT1271" s="15"/>
      <c r="CU1271" s="15"/>
      <c r="CV1271" s="15"/>
      <c r="CW1271" s="15"/>
      <c r="CX1271" s="15"/>
      <c r="CY1271" s="15"/>
      <c r="CZ1271" s="15"/>
    </row>
    <row r="1272" spans="1:104" x14ac:dyDescent="0.25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  <c r="AV1272" s="15"/>
      <c r="AW1272" s="15"/>
      <c r="AX1272" s="15"/>
      <c r="AY1272" s="15"/>
      <c r="AZ1272" s="15"/>
      <c r="BA1272" s="15"/>
      <c r="BB1272" s="15"/>
      <c r="BC1272" s="15"/>
      <c r="BD1272" s="15"/>
      <c r="BE1272" s="15"/>
      <c r="BF1272" s="15"/>
      <c r="BG1272" s="15"/>
      <c r="BH1272" s="15"/>
      <c r="BI1272" s="15"/>
      <c r="BJ1272" s="15"/>
      <c r="BK1272" s="15"/>
      <c r="BL1272" s="15"/>
      <c r="BM1272" s="15"/>
      <c r="BN1272" s="15"/>
      <c r="BO1272" s="15"/>
      <c r="BP1272" s="15"/>
      <c r="BQ1272" s="15"/>
      <c r="BR1272" s="15"/>
      <c r="BS1272" s="15"/>
      <c r="BT1272" s="15"/>
      <c r="BU1272" s="15"/>
      <c r="BV1272" s="15"/>
      <c r="BW1272" s="15"/>
      <c r="BX1272" s="15"/>
      <c r="BY1272" s="15"/>
      <c r="BZ1272" s="15"/>
      <c r="CA1272" s="15"/>
      <c r="CB1272" s="15"/>
      <c r="CC1272" s="15"/>
      <c r="CD1272" s="15"/>
      <c r="CE1272" s="15"/>
      <c r="CF1272" s="15"/>
      <c r="CG1272" s="15"/>
      <c r="CH1272" s="15"/>
      <c r="CI1272" s="15"/>
      <c r="CJ1272" s="15"/>
      <c r="CK1272" s="15"/>
      <c r="CL1272" s="15"/>
      <c r="CM1272" s="15"/>
      <c r="CN1272" s="15"/>
      <c r="CO1272" s="15"/>
      <c r="CP1272" s="15"/>
      <c r="CQ1272" s="15"/>
      <c r="CR1272" s="15"/>
      <c r="CS1272" s="15"/>
      <c r="CT1272" s="15"/>
      <c r="CU1272" s="15"/>
      <c r="CV1272" s="15"/>
      <c r="CW1272" s="15"/>
      <c r="CX1272" s="15"/>
      <c r="CY1272" s="15"/>
      <c r="CZ1272" s="15"/>
    </row>
    <row r="1273" spans="1:104" x14ac:dyDescent="0.25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S1273" s="15"/>
      <c r="AT1273" s="15"/>
      <c r="AU1273" s="15"/>
      <c r="AV1273" s="15"/>
      <c r="AW1273" s="15"/>
      <c r="AX1273" s="15"/>
      <c r="AY1273" s="15"/>
      <c r="AZ1273" s="15"/>
      <c r="BA1273" s="15"/>
      <c r="BB1273" s="15"/>
      <c r="BC1273" s="15"/>
      <c r="BD1273" s="15"/>
      <c r="BE1273" s="15"/>
      <c r="BF1273" s="15"/>
      <c r="BG1273" s="15"/>
      <c r="BH1273" s="15"/>
      <c r="BI1273" s="15"/>
      <c r="BJ1273" s="15"/>
      <c r="BK1273" s="15"/>
      <c r="BL1273" s="15"/>
      <c r="BM1273" s="15"/>
      <c r="BN1273" s="15"/>
      <c r="BO1273" s="15"/>
      <c r="BP1273" s="15"/>
      <c r="BQ1273" s="15"/>
      <c r="BR1273" s="15"/>
      <c r="BS1273" s="15"/>
      <c r="BT1273" s="15"/>
      <c r="BU1273" s="15"/>
      <c r="BV1273" s="15"/>
      <c r="BW1273" s="15"/>
      <c r="BX1273" s="15"/>
      <c r="BY1273" s="15"/>
      <c r="BZ1273" s="15"/>
      <c r="CA1273" s="15"/>
      <c r="CB1273" s="15"/>
      <c r="CC1273" s="15"/>
      <c r="CD1273" s="15"/>
      <c r="CE1273" s="15"/>
      <c r="CF1273" s="15"/>
      <c r="CG1273" s="15"/>
      <c r="CH1273" s="15"/>
      <c r="CI1273" s="15"/>
      <c r="CJ1273" s="15"/>
      <c r="CK1273" s="15"/>
      <c r="CL1273" s="15"/>
      <c r="CM1273" s="15"/>
      <c r="CN1273" s="15"/>
      <c r="CO1273" s="15"/>
      <c r="CP1273" s="15"/>
      <c r="CQ1273" s="15"/>
      <c r="CR1273" s="15"/>
      <c r="CS1273" s="15"/>
      <c r="CT1273" s="15"/>
      <c r="CU1273" s="15"/>
      <c r="CV1273" s="15"/>
      <c r="CW1273" s="15"/>
      <c r="CX1273" s="15"/>
      <c r="CY1273" s="15"/>
      <c r="CZ1273" s="15"/>
    </row>
    <row r="1274" spans="1:104" x14ac:dyDescent="0.25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  <c r="AV1274" s="15"/>
      <c r="AW1274" s="15"/>
      <c r="AX1274" s="15"/>
      <c r="AY1274" s="15"/>
      <c r="AZ1274" s="15"/>
      <c r="BA1274" s="15"/>
      <c r="BB1274" s="15"/>
      <c r="BC1274" s="15"/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  <c r="BN1274" s="15"/>
      <c r="BO1274" s="15"/>
      <c r="BP1274" s="15"/>
      <c r="BQ1274" s="15"/>
      <c r="BR1274" s="15"/>
      <c r="BS1274" s="15"/>
      <c r="BT1274" s="15"/>
      <c r="BU1274" s="15"/>
      <c r="BV1274" s="15"/>
      <c r="BW1274" s="15"/>
      <c r="BX1274" s="15"/>
      <c r="BY1274" s="15"/>
      <c r="BZ1274" s="15"/>
      <c r="CA1274" s="15"/>
      <c r="CB1274" s="15"/>
      <c r="CC1274" s="15"/>
      <c r="CD1274" s="15"/>
      <c r="CE1274" s="15"/>
      <c r="CF1274" s="15"/>
      <c r="CG1274" s="15"/>
      <c r="CH1274" s="15"/>
      <c r="CI1274" s="15"/>
      <c r="CJ1274" s="15"/>
      <c r="CK1274" s="15"/>
      <c r="CL1274" s="15"/>
      <c r="CM1274" s="15"/>
      <c r="CN1274" s="15"/>
      <c r="CO1274" s="15"/>
      <c r="CP1274" s="15"/>
      <c r="CQ1274" s="15"/>
      <c r="CR1274" s="15"/>
      <c r="CS1274" s="15"/>
      <c r="CT1274" s="15"/>
      <c r="CU1274" s="15"/>
      <c r="CV1274" s="15"/>
      <c r="CW1274" s="15"/>
      <c r="CX1274" s="15"/>
      <c r="CY1274" s="15"/>
      <c r="CZ1274" s="15"/>
    </row>
    <row r="1275" spans="1:104" x14ac:dyDescent="0.25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15"/>
      <c r="BP1275" s="15"/>
      <c r="BQ1275" s="15"/>
      <c r="BR1275" s="15"/>
      <c r="BS1275" s="15"/>
      <c r="BT1275" s="15"/>
      <c r="BU1275" s="15"/>
      <c r="BV1275" s="15"/>
      <c r="BW1275" s="15"/>
      <c r="BX1275" s="15"/>
      <c r="BY1275" s="15"/>
      <c r="BZ1275" s="15"/>
      <c r="CA1275" s="15"/>
      <c r="CB1275" s="15"/>
      <c r="CC1275" s="15"/>
      <c r="CD1275" s="15"/>
      <c r="CE1275" s="15"/>
      <c r="CF1275" s="15"/>
      <c r="CG1275" s="15"/>
      <c r="CH1275" s="15"/>
      <c r="CI1275" s="15"/>
      <c r="CJ1275" s="15"/>
      <c r="CK1275" s="15"/>
      <c r="CL1275" s="15"/>
      <c r="CM1275" s="15"/>
      <c r="CN1275" s="15"/>
      <c r="CO1275" s="15"/>
      <c r="CP1275" s="15"/>
      <c r="CQ1275" s="15"/>
      <c r="CR1275" s="15"/>
      <c r="CS1275" s="15"/>
      <c r="CT1275" s="15"/>
      <c r="CU1275" s="15"/>
      <c r="CV1275" s="15"/>
      <c r="CW1275" s="15"/>
      <c r="CX1275" s="15"/>
      <c r="CY1275" s="15"/>
      <c r="CZ1275" s="15"/>
    </row>
    <row r="1276" spans="1:104" x14ac:dyDescent="0.25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5"/>
      <c r="AU1276" s="15"/>
      <c r="AV1276" s="15"/>
      <c r="AW1276" s="15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  <c r="BN1276" s="15"/>
      <c r="BO1276" s="15"/>
      <c r="BP1276" s="15"/>
      <c r="BQ1276" s="15"/>
      <c r="BR1276" s="15"/>
      <c r="BS1276" s="15"/>
      <c r="BT1276" s="15"/>
      <c r="BU1276" s="15"/>
      <c r="BV1276" s="15"/>
      <c r="BW1276" s="15"/>
      <c r="BX1276" s="15"/>
      <c r="BY1276" s="15"/>
      <c r="BZ1276" s="15"/>
      <c r="CA1276" s="15"/>
      <c r="CB1276" s="15"/>
      <c r="CC1276" s="15"/>
      <c r="CD1276" s="15"/>
      <c r="CE1276" s="15"/>
      <c r="CF1276" s="15"/>
      <c r="CG1276" s="15"/>
      <c r="CH1276" s="15"/>
      <c r="CI1276" s="15"/>
      <c r="CJ1276" s="15"/>
      <c r="CK1276" s="15"/>
      <c r="CL1276" s="15"/>
      <c r="CM1276" s="15"/>
      <c r="CN1276" s="15"/>
      <c r="CO1276" s="15"/>
      <c r="CP1276" s="15"/>
      <c r="CQ1276" s="15"/>
      <c r="CR1276" s="15"/>
      <c r="CS1276" s="15"/>
      <c r="CT1276" s="15"/>
      <c r="CU1276" s="15"/>
      <c r="CV1276" s="15"/>
      <c r="CW1276" s="15"/>
      <c r="CX1276" s="15"/>
      <c r="CY1276" s="15"/>
      <c r="CZ1276" s="15"/>
    </row>
    <row r="1277" spans="1:104" x14ac:dyDescent="0.25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  <c r="AS1277" s="15"/>
      <c r="AT1277" s="15"/>
      <c r="AU1277" s="15"/>
      <c r="AV1277" s="15"/>
      <c r="AW1277" s="15"/>
      <c r="AX1277" s="15"/>
      <c r="AY1277" s="15"/>
      <c r="AZ1277" s="15"/>
      <c r="BA1277" s="15"/>
      <c r="BB1277" s="15"/>
      <c r="BC1277" s="15"/>
      <c r="BD1277" s="15"/>
      <c r="BE1277" s="15"/>
      <c r="BF1277" s="15"/>
      <c r="BG1277" s="15"/>
      <c r="BH1277" s="15"/>
      <c r="BI1277" s="15"/>
      <c r="BJ1277" s="15"/>
      <c r="BK1277" s="15"/>
      <c r="BL1277" s="15"/>
      <c r="BM1277" s="15"/>
      <c r="BN1277" s="15"/>
      <c r="BO1277" s="15"/>
      <c r="BP1277" s="15"/>
      <c r="BQ1277" s="15"/>
      <c r="BR1277" s="15"/>
      <c r="BS1277" s="15"/>
      <c r="BT1277" s="15"/>
      <c r="BU1277" s="15"/>
      <c r="BV1277" s="15"/>
      <c r="BW1277" s="15"/>
      <c r="BX1277" s="15"/>
      <c r="BY1277" s="15"/>
      <c r="BZ1277" s="15"/>
      <c r="CA1277" s="15"/>
      <c r="CB1277" s="15"/>
      <c r="CC1277" s="15"/>
      <c r="CD1277" s="15"/>
      <c r="CE1277" s="15"/>
      <c r="CF1277" s="15"/>
      <c r="CG1277" s="15"/>
      <c r="CH1277" s="15"/>
      <c r="CI1277" s="15"/>
      <c r="CJ1277" s="15"/>
      <c r="CK1277" s="15"/>
      <c r="CL1277" s="15"/>
      <c r="CM1277" s="15"/>
      <c r="CN1277" s="15"/>
      <c r="CO1277" s="15"/>
      <c r="CP1277" s="15"/>
      <c r="CQ1277" s="15"/>
      <c r="CR1277" s="15"/>
      <c r="CS1277" s="15"/>
      <c r="CT1277" s="15"/>
      <c r="CU1277" s="15"/>
      <c r="CV1277" s="15"/>
      <c r="CW1277" s="15"/>
      <c r="CX1277" s="15"/>
      <c r="CY1277" s="15"/>
      <c r="CZ1277" s="15"/>
    </row>
    <row r="1278" spans="1:104" x14ac:dyDescent="0.25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  <c r="AX1278" s="15"/>
      <c r="AY1278" s="15"/>
      <c r="AZ1278" s="15"/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/>
      <c r="BK1278" s="15"/>
      <c r="BL1278" s="15"/>
      <c r="BM1278" s="15"/>
      <c r="BN1278" s="15"/>
      <c r="BO1278" s="15"/>
      <c r="BP1278" s="15"/>
      <c r="BQ1278" s="15"/>
      <c r="BR1278" s="15"/>
      <c r="BS1278" s="15"/>
      <c r="BT1278" s="15"/>
      <c r="BU1278" s="15"/>
      <c r="BV1278" s="15"/>
      <c r="BW1278" s="15"/>
      <c r="BX1278" s="15"/>
      <c r="BY1278" s="15"/>
      <c r="BZ1278" s="15"/>
      <c r="CA1278" s="15"/>
      <c r="CB1278" s="15"/>
      <c r="CC1278" s="15"/>
      <c r="CD1278" s="15"/>
      <c r="CE1278" s="15"/>
      <c r="CF1278" s="15"/>
      <c r="CG1278" s="15"/>
      <c r="CH1278" s="15"/>
      <c r="CI1278" s="15"/>
      <c r="CJ1278" s="15"/>
      <c r="CK1278" s="15"/>
      <c r="CL1278" s="15"/>
      <c r="CM1278" s="15"/>
      <c r="CN1278" s="15"/>
      <c r="CO1278" s="15"/>
      <c r="CP1278" s="15"/>
      <c r="CQ1278" s="15"/>
      <c r="CR1278" s="15"/>
      <c r="CS1278" s="15"/>
      <c r="CT1278" s="15"/>
      <c r="CU1278" s="15"/>
      <c r="CV1278" s="15"/>
      <c r="CW1278" s="15"/>
      <c r="CX1278" s="15"/>
      <c r="CY1278" s="15"/>
      <c r="CZ1278" s="15"/>
    </row>
    <row r="1279" spans="1:104" x14ac:dyDescent="0.25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  <c r="AV1279" s="15"/>
      <c r="AW1279" s="15"/>
      <c r="AX1279" s="15"/>
      <c r="AY1279" s="15"/>
      <c r="AZ1279" s="15"/>
      <c r="BA1279" s="15"/>
      <c r="BB1279" s="15"/>
      <c r="BC1279" s="15"/>
      <c r="BD1279" s="15"/>
      <c r="BE1279" s="15"/>
      <c r="BF1279" s="15"/>
      <c r="BG1279" s="15"/>
      <c r="BH1279" s="15"/>
      <c r="BI1279" s="15"/>
      <c r="BJ1279" s="15"/>
      <c r="BK1279" s="15"/>
      <c r="BL1279" s="15"/>
      <c r="BM1279" s="15"/>
      <c r="BN1279" s="15"/>
      <c r="BO1279" s="15"/>
      <c r="BP1279" s="15"/>
      <c r="BQ1279" s="15"/>
      <c r="BR1279" s="15"/>
      <c r="BS1279" s="15"/>
      <c r="BT1279" s="15"/>
      <c r="BU1279" s="15"/>
      <c r="BV1279" s="15"/>
      <c r="BW1279" s="15"/>
      <c r="BX1279" s="15"/>
      <c r="BY1279" s="15"/>
      <c r="BZ1279" s="15"/>
      <c r="CA1279" s="15"/>
      <c r="CB1279" s="15"/>
      <c r="CC1279" s="15"/>
      <c r="CD1279" s="15"/>
      <c r="CE1279" s="15"/>
      <c r="CF1279" s="15"/>
      <c r="CG1279" s="15"/>
      <c r="CH1279" s="15"/>
      <c r="CI1279" s="15"/>
      <c r="CJ1279" s="15"/>
      <c r="CK1279" s="15"/>
      <c r="CL1279" s="15"/>
      <c r="CM1279" s="15"/>
      <c r="CN1279" s="15"/>
      <c r="CO1279" s="15"/>
      <c r="CP1279" s="15"/>
      <c r="CQ1279" s="15"/>
      <c r="CR1279" s="15"/>
      <c r="CS1279" s="15"/>
      <c r="CT1279" s="15"/>
      <c r="CU1279" s="15"/>
      <c r="CV1279" s="15"/>
      <c r="CW1279" s="15"/>
      <c r="CX1279" s="15"/>
      <c r="CY1279" s="15"/>
      <c r="CZ1279" s="15"/>
    </row>
    <row r="1280" spans="1:104" x14ac:dyDescent="0.25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  <c r="BN1280" s="15"/>
      <c r="BO1280" s="15"/>
      <c r="BP1280" s="15"/>
      <c r="BQ1280" s="15"/>
      <c r="BR1280" s="15"/>
      <c r="BS1280" s="15"/>
      <c r="BT1280" s="15"/>
      <c r="BU1280" s="15"/>
      <c r="BV1280" s="15"/>
      <c r="BW1280" s="15"/>
      <c r="BX1280" s="15"/>
      <c r="BY1280" s="15"/>
      <c r="BZ1280" s="15"/>
      <c r="CA1280" s="15"/>
      <c r="CB1280" s="15"/>
      <c r="CC1280" s="15"/>
      <c r="CD1280" s="15"/>
      <c r="CE1280" s="15"/>
      <c r="CF1280" s="15"/>
      <c r="CG1280" s="15"/>
      <c r="CH1280" s="15"/>
      <c r="CI1280" s="15"/>
      <c r="CJ1280" s="15"/>
      <c r="CK1280" s="15"/>
      <c r="CL1280" s="15"/>
      <c r="CM1280" s="15"/>
      <c r="CN1280" s="15"/>
      <c r="CO1280" s="15"/>
      <c r="CP1280" s="15"/>
      <c r="CQ1280" s="15"/>
      <c r="CR1280" s="15"/>
      <c r="CS1280" s="15"/>
      <c r="CT1280" s="15"/>
      <c r="CU1280" s="15"/>
      <c r="CV1280" s="15"/>
      <c r="CW1280" s="15"/>
      <c r="CX1280" s="15"/>
      <c r="CY1280" s="15"/>
      <c r="CZ1280" s="15"/>
    </row>
    <row r="1281" spans="1:104" x14ac:dyDescent="0.25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  <c r="AV1281" s="15"/>
      <c r="AW1281" s="15"/>
      <c r="AX1281" s="15"/>
      <c r="AY1281" s="15"/>
      <c r="AZ1281" s="15"/>
      <c r="BA1281" s="15"/>
      <c r="BB1281" s="15"/>
      <c r="BC1281" s="15"/>
      <c r="BD1281" s="15"/>
      <c r="BE1281" s="15"/>
      <c r="BF1281" s="15"/>
      <c r="BG1281" s="15"/>
      <c r="BH1281" s="15"/>
      <c r="BI1281" s="15"/>
      <c r="BJ1281" s="15"/>
      <c r="BK1281" s="15"/>
      <c r="BL1281" s="15"/>
      <c r="BM1281" s="15"/>
      <c r="BN1281" s="15"/>
      <c r="BO1281" s="15"/>
      <c r="BP1281" s="15"/>
      <c r="BQ1281" s="15"/>
      <c r="BR1281" s="15"/>
      <c r="BS1281" s="15"/>
      <c r="BT1281" s="15"/>
      <c r="BU1281" s="15"/>
      <c r="BV1281" s="15"/>
      <c r="BW1281" s="15"/>
      <c r="BX1281" s="15"/>
      <c r="BY1281" s="15"/>
      <c r="BZ1281" s="15"/>
      <c r="CA1281" s="15"/>
      <c r="CB1281" s="15"/>
      <c r="CC1281" s="15"/>
      <c r="CD1281" s="15"/>
      <c r="CE1281" s="15"/>
      <c r="CF1281" s="15"/>
      <c r="CG1281" s="15"/>
      <c r="CH1281" s="15"/>
      <c r="CI1281" s="15"/>
      <c r="CJ1281" s="15"/>
      <c r="CK1281" s="15"/>
      <c r="CL1281" s="15"/>
      <c r="CM1281" s="15"/>
      <c r="CN1281" s="15"/>
      <c r="CO1281" s="15"/>
      <c r="CP1281" s="15"/>
      <c r="CQ1281" s="15"/>
      <c r="CR1281" s="15"/>
      <c r="CS1281" s="15"/>
      <c r="CT1281" s="15"/>
      <c r="CU1281" s="15"/>
      <c r="CV1281" s="15"/>
      <c r="CW1281" s="15"/>
      <c r="CX1281" s="15"/>
      <c r="CY1281" s="15"/>
      <c r="CZ1281" s="15"/>
    </row>
    <row r="1282" spans="1:104" x14ac:dyDescent="0.25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  <c r="BN1282" s="15"/>
      <c r="BO1282" s="15"/>
      <c r="BP1282" s="15"/>
      <c r="BQ1282" s="15"/>
      <c r="BR1282" s="15"/>
      <c r="BS1282" s="15"/>
      <c r="BT1282" s="15"/>
      <c r="BU1282" s="15"/>
      <c r="BV1282" s="15"/>
      <c r="BW1282" s="15"/>
      <c r="BX1282" s="15"/>
      <c r="BY1282" s="15"/>
      <c r="BZ1282" s="15"/>
      <c r="CA1282" s="15"/>
      <c r="CB1282" s="15"/>
      <c r="CC1282" s="15"/>
      <c r="CD1282" s="15"/>
      <c r="CE1282" s="15"/>
      <c r="CF1282" s="15"/>
      <c r="CG1282" s="15"/>
      <c r="CH1282" s="15"/>
      <c r="CI1282" s="15"/>
      <c r="CJ1282" s="15"/>
      <c r="CK1282" s="15"/>
      <c r="CL1282" s="15"/>
      <c r="CM1282" s="15"/>
      <c r="CN1282" s="15"/>
      <c r="CO1282" s="15"/>
      <c r="CP1282" s="15"/>
      <c r="CQ1282" s="15"/>
      <c r="CR1282" s="15"/>
      <c r="CS1282" s="15"/>
      <c r="CT1282" s="15"/>
      <c r="CU1282" s="15"/>
      <c r="CV1282" s="15"/>
      <c r="CW1282" s="15"/>
      <c r="CX1282" s="15"/>
      <c r="CY1282" s="15"/>
      <c r="CZ1282" s="15"/>
    </row>
    <row r="1283" spans="1:104" x14ac:dyDescent="0.25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  <c r="BN1283" s="15"/>
      <c r="BO1283" s="15"/>
      <c r="BP1283" s="15"/>
      <c r="BQ1283" s="15"/>
      <c r="BR1283" s="15"/>
      <c r="BS1283" s="15"/>
      <c r="BT1283" s="15"/>
      <c r="BU1283" s="15"/>
      <c r="BV1283" s="15"/>
      <c r="BW1283" s="15"/>
      <c r="BX1283" s="15"/>
      <c r="BY1283" s="15"/>
      <c r="BZ1283" s="15"/>
      <c r="CA1283" s="15"/>
      <c r="CB1283" s="15"/>
      <c r="CC1283" s="15"/>
      <c r="CD1283" s="15"/>
      <c r="CE1283" s="15"/>
      <c r="CF1283" s="15"/>
      <c r="CG1283" s="15"/>
      <c r="CH1283" s="15"/>
      <c r="CI1283" s="15"/>
      <c r="CJ1283" s="15"/>
      <c r="CK1283" s="15"/>
      <c r="CL1283" s="15"/>
      <c r="CM1283" s="15"/>
      <c r="CN1283" s="15"/>
      <c r="CO1283" s="15"/>
      <c r="CP1283" s="15"/>
      <c r="CQ1283" s="15"/>
      <c r="CR1283" s="15"/>
      <c r="CS1283" s="15"/>
      <c r="CT1283" s="15"/>
      <c r="CU1283" s="15"/>
      <c r="CV1283" s="15"/>
      <c r="CW1283" s="15"/>
      <c r="CX1283" s="15"/>
      <c r="CY1283" s="15"/>
      <c r="CZ1283" s="15"/>
    </row>
    <row r="1284" spans="1:104" x14ac:dyDescent="0.25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  <c r="AS1284" s="15"/>
      <c r="AT1284" s="15"/>
      <c r="AU1284" s="15"/>
      <c r="AV1284" s="15"/>
      <c r="AW1284" s="15"/>
      <c r="AX1284" s="15"/>
      <c r="AY1284" s="15"/>
      <c r="AZ1284" s="15"/>
      <c r="BA1284" s="15"/>
      <c r="BB1284" s="15"/>
      <c r="BC1284" s="15"/>
      <c r="BD1284" s="15"/>
      <c r="BE1284" s="15"/>
      <c r="BF1284" s="15"/>
      <c r="BG1284" s="15"/>
      <c r="BH1284" s="15"/>
      <c r="BI1284" s="15"/>
      <c r="BJ1284" s="15"/>
      <c r="BK1284" s="15"/>
      <c r="BL1284" s="15"/>
      <c r="BM1284" s="15"/>
      <c r="BN1284" s="15"/>
      <c r="BO1284" s="15"/>
      <c r="BP1284" s="15"/>
      <c r="BQ1284" s="15"/>
      <c r="BR1284" s="15"/>
      <c r="BS1284" s="15"/>
      <c r="BT1284" s="15"/>
      <c r="BU1284" s="15"/>
      <c r="BV1284" s="15"/>
      <c r="BW1284" s="15"/>
      <c r="BX1284" s="15"/>
      <c r="BY1284" s="15"/>
      <c r="BZ1284" s="15"/>
      <c r="CA1284" s="15"/>
      <c r="CB1284" s="15"/>
      <c r="CC1284" s="15"/>
      <c r="CD1284" s="15"/>
      <c r="CE1284" s="15"/>
      <c r="CF1284" s="15"/>
      <c r="CG1284" s="15"/>
      <c r="CH1284" s="15"/>
      <c r="CI1284" s="15"/>
      <c r="CJ1284" s="15"/>
      <c r="CK1284" s="15"/>
      <c r="CL1284" s="15"/>
      <c r="CM1284" s="15"/>
      <c r="CN1284" s="15"/>
      <c r="CO1284" s="15"/>
      <c r="CP1284" s="15"/>
      <c r="CQ1284" s="15"/>
      <c r="CR1284" s="15"/>
      <c r="CS1284" s="15"/>
      <c r="CT1284" s="15"/>
      <c r="CU1284" s="15"/>
      <c r="CV1284" s="15"/>
      <c r="CW1284" s="15"/>
      <c r="CX1284" s="15"/>
      <c r="CY1284" s="15"/>
      <c r="CZ1284" s="15"/>
    </row>
    <row r="1285" spans="1:104" x14ac:dyDescent="0.25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  <c r="BM1285" s="15"/>
      <c r="BN1285" s="15"/>
      <c r="BO1285" s="15"/>
      <c r="BP1285" s="15"/>
      <c r="BQ1285" s="15"/>
      <c r="BR1285" s="15"/>
      <c r="BS1285" s="15"/>
      <c r="BT1285" s="15"/>
      <c r="BU1285" s="15"/>
      <c r="BV1285" s="15"/>
      <c r="BW1285" s="15"/>
      <c r="BX1285" s="15"/>
      <c r="BY1285" s="15"/>
      <c r="BZ1285" s="15"/>
      <c r="CA1285" s="15"/>
      <c r="CB1285" s="15"/>
      <c r="CC1285" s="15"/>
      <c r="CD1285" s="15"/>
      <c r="CE1285" s="15"/>
      <c r="CF1285" s="15"/>
      <c r="CG1285" s="15"/>
      <c r="CH1285" s="15"/>
      <c r="CI1285" s="15"/>
      <c r="CJ1285" s="15"/>
      <c r="CK1285" s="15"/>
      <c r="CL1285" s="15"/>
      <c r="CM1285" s="15"/>
      <c r="CN1285" s="15"/>
      <c r="CO1285" s="15"/>
      <c r="CP1285" s="15"/>
      <c r="CQ1285" s="15"/>
      <c r="CR1285" s="15"/>
      <c r="CS1285" s="15"/>
      <c r="CT1285" s="15"/>
      <c r="CU1285" s="15"/>
      <c r="CV1285" s="15"/>
      <c r="CW1285" s="15"/>
      <c r="CX1285" s="15"/>
      <c r="CY1285" s="15"/>
      <c r="CZ1285" s="15"/>
    </row>
    <row r="1286" spans="1:104" x14ac:dyDescent="0.25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  <c r="AS1286" s="15"/>
      <c r="AT1286" s="15"/>
      <c r="AU1286" s="15"/>
      <c r="AV1286" s="15"/>
      <c r="AW1286" s="15"/>
      <c r="AX1286" s="15"/>
      <c r="AY1286" s="15"/>
      <c r="AZ1286" s="15"/>
      <c r="BA1286" s="15"/>
      <c r="BB1286" s="15"/>
      <c r="BC1286" s="15"/>
      <c r="BD1286" s="15"/>
      <c r="BE1286" s="15"/>
      <c r="BF1286" s="15"/>
      <c r="BG1286" s="15"/>
      <c r="BH1286" s="15"/>
      <c r="BI1286" s="15"/>
      <c r="BJ1286" s="15"/>
      <c r="BK1286" s="15"/>
      <c r="BL1286" s="15"/>
      <c r="BM1286" s="15"/>
      <c r="BN1286" s="15"/>
      <c r="BO1286" s="15"/>
      <c r="BP1286" s="15"/>
      <c r="BQ1286" s="15"/>
      <c r="BR1286" s="15"/>
      <c r="BS1286" s="15"/>
      <c r="BT1286" s="15"/>
      <c r="BU1286" s="15"/>
      <c r="BV1286" s="15"/>
      <c r="BW1286" s="15"/>
      <c r="BX1286" s="15"/>
      <c r="BY1286" s="15"/>
      <c r="BZ1286" s="15"/>
      <c r="CA1286" s="15"/>
      <c r="CB1286" s="15"/>
      <c r="CC1286" s="15"/>
      <c r="CD1286" s="15"/>
      <c r="CE1286" s="15"/>
      <c r="CF1286" s="15"/>
      <c r="CG1286" s="15"/>
      <c r="CH1286" s="15"/>
      <c r="CI1286" s="15"/>
      <c r="CJ1286" s="15"/>
      <c r="CK1286" s="15"/>
      <c r="CL1286" s="15"/>
      <c r="CM1286" s="15"/>
      <c r="CN1286" s="15"/>
      <c r="CO1286" s="15"/>
      <c r="CP1286" s="15"/>
      <c r="CQ1286" s="15"/>
      <c r="CR1286" s="15"/>
      <c r="CS1286" s="15"/>
      <c r="CT1286" s="15"/>
      <c r="CU1286" s="15"/>
      <c r="CV1286" s="15"/>
      <c r="CW1286" s="15"/>
      <c r="CX1286" s="15"/>
      <c r="CY1286" s="15"/>
      <c r="CZ1286" s="15"/>
    </row>
    <row r="1287" spans="1:104" x14ac:dyDescent="0.25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  <c r="BM1287" s="15"/>
      <c r="BN1287" s="15"/>
      <c r="BO1287" s="15"/>
      <c r="BP1287" s="15"/>
      <c r="BQ1287" s="15"/>
      <c r="BR1287" s="15"/>
      <c r="BS1287" s="15"/>
      <c r="BT1287" s="15"/>
      <c r="BU1287" s="15"/>
      <c r="BV1287" s="15"/>
      <c r="BW1287" s="15"/>
      <c r="BX1287" s="15"/>
      <c r="BY1287" s="15"/>
      <c r="BZ1287" s="15"/>
      <c r="CA1287" s="15"/>
      <c r="CB1287" s="15"/>
      <c r="CC1287" s="15"/>
      <c r="CD1287" s="15"/>
      <c r="CE1287" s="15"/>
      <c r="CF1287" s="15"/>
      <c r="CG1287" s="15"/>
      <c r="CH1287" s="15"/>
      <c r="CI1287" s="15"/>
      <c r="CJ1287" s="15"/>
      <c r="CK1287" s="15"/>
      <c r="CL1287" s="15"/>
      <c r="CM1287" s="15"/>
      <c r="CN1287" s="15"/>
      <c r="CO1287" s="15"/>
      <c r="CP1287" s="15"/>
      <c r="CQ1287" s="15"/>
      <c r="CR1287" s="15"/>
      <c r="CS1287" s="15"/>
      <c r="CT1287" s="15"/>
      <c r="CU1287" s="15"/>
      <c r="CV1287" s="15"/>
      <c r="CW1287" s="15"/>
      <c r="CX1287" s="15"/>
      <c r="CY1287" s="15"/>
      <c r="CZ1287" s="15"/>
    </row>
    <row r="1288" spans="1:104" x14ac:dyDescent="0.25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  <c r="AS1288" s="15"/>
      <c r="AT1288" s="15"/>
      <c r="AU1288" s="15"/>
      <c r="AV1288" s="15"/>
      <c r="AW1288" s="15"/>
      <c r="AX1288" s="15"/>
      <c r="AY1288" s="15"/>
      <c r="AZ1288" s="15"/>
      <c r="BA1288" s="15"/>
      <c r="BB1288" s="15"/>
      <c r="BC1288" s="15"/>
      <c r="BD1288" s="15"/>
      <c r="BE1288" s="15"/>
      <c r="BF1288" s="15"/>
      <c r="BG1288" s="15"/>
      <c r="BH1288" s="15"/>
      <c r="BI1288" s="15"/>
      <c r="BJ1288" s="15"/>
      <c r="BK1288" s="15"/>
      <c r="BL1288" s="15"/>
      <c r="BM1288" s="15"/>
      <c r="BN1288" s="15"/>
      <c r="BO1288" s="15"/>
      <c r="BP1288" s="15"/>
      <c r="BQ1288" s="15"/>
      <c r="BR1288" s="15"/>
      <c r="BS1288" s="15"/>
      <c r="BT1288" s="15"/>
      <c r="BU1288" s="15"/>
      <c r="BV1288" s="15"/>
      <c r="BW1288" s="15"/>
      <c r="BX1288" s="15"/>
      <c r="BY1288" s="15"/>
      <c r="BZ1288" s="15"/>
      <c r="CA1288" s="15"/>
      <c r="CB1288" s="15"/>
      <c r="CC1288" s="15"/>
      <c r="CD1288" s="15"/>
      <c r="CE1288" s="15"/>
      <c r="CF1288" s="15"/>
      <c r="CG1288" s="15"/>
      <c r="CH1288" s="15"/>
      <c r="CI1288" s="15"/>
      <c r="CJ1288" s="15"/>
      <c r="CK1288" s="15"/>
      <c r="CL1288" s="15"/>
      <c r="CM1288" s="15"/>
      <c r="CN1288" s="15"/>
      <c r="CO1288" s="15"/>
      <c r="CP1288" s="15"/>
      <c r="CQ1288" s="15"/>
      <c r="CR1288" s="15"/>
      <c r="CS1288" s="15"/>
      <c r="CT1288" s="15"/>
      <c r="CU1288" s="15"/>
      <c r="CV1288" s="15"/>
      <c r="CW1288" s="15"/>
      <c r="CX1288" s="15"/>
      <c r="CY1288" s="15"/>
      <c r="CZ1288" s="15"/>
    </row>
    <row r="1289" spans="1:104" x14ac:dyDescent="0.25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  <c r="BM1289" s="15"/>
      <c r="BN1289" s="15"/>
      <c r="BO1289" s="15"/>
      <c r="BP1289" s="15"/>
      <c r="BQ1289" s="15"/>
      <c r="BR1289" s="15"/>
      <c r="BS1289" s="15"/>
      <c r="BT1289" s="15"/>
      <c r="BU1289" s="15"/>
      <c r="BV1289" s="15"/>
      <c r="BW1289" s="15"/>
      <c r="BX1289" s="15"/>
      <c r="BY1289" s="15"/>
      <c r="BZ1289" s="15"/>
      <c r="CA1289" s="15"/>
      <c r="CB1289" s="15"/>
      <c r="CC1289" s="15"/>
      <c r="CD1289" s="15"/>
      <c r="CE1289" s="15"/>
      <c r="CF1289" s="15"/>
      <c r="CG1289" s="15"/>
      <c r="CH1289" s="15"/>
      <c r="CI1289" s="15"/>
      <c r="CJ1289" s="15"/>
      <c r="CK1289" s="15"/>
      <c r="CL1289" s="15"/>
      <c r="CM1289" s="15"/>
      <c r="CN1289" s="15"/>
      <c r="CO1289" s="15"/>
      <c r="CP1289" s="15"/>
      <c r="CQ1289" s="15"/>
      <c r="CR1289" s="15"/>
      <c r="CS1289" s="15"/>
      <c r="CT1289" s="15"/>
      <c r="CU1289" s="15"/>
      <c r="CV1289" s="15"/>
      <c r="CW1289" s="15"/>
      <c r="CX1289" s="15"/>
      <c r="CY1289" s="15"/>
      <c r="CZ1289" s="15"/>
    </row>
    <row r="1290" spans="1:104" x14ac:dyDescent="0.25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  <c r="AS1290" s="15"/>
      <c r="AT1290" s="15"/>
      <c r="AU1290" s="15"/>
      <c r="AV1290" s="15"/>
      <c r="AW1290" s="15"/>
      <c r="AX1290" s="15"/>
      <c r="AY1290" s="15"/>
      <c r="AZ1290" s="15"/>
      <c r="BA1290" s="15"/>
      <c r="BB1290" s="15"/>
      <c r="BC1290" s="15"/>
      <c r="BD1290" s="15"/>
      <c r="BE1290" s="15"/>
      <c r="BF1290" s="15"/>
      <c r="BG1290" s="15"/>
      <c r="BH1290" s="15"/>
      <c r="BI1290" s="15"/>
      <c r="BJ1290" s="15"/>
      <c r="BK1290" s="15"/>
      <c r="BL1290" s="15"/>
      <c r="BM1290" s="15"/>
      <c r="BN1290" s="15"/>
      <c r="BO1290" s="15"/>
      <c r="BP1290" s="15"/>
      <c r="BQ1290" s="15"/>
      <c r="BR1290" s="15"/>
      <c r="BS1290" s="15"/>
      <c r="BT1290" s="15"/>
      <c r="BU1290" s="15"/>
      <c r="BV1290" s="15"/>
      <c r="BW1290" s="15"/>
      <c r="BX1290" s="15"/>
      <c r="BY1290" s="15"/>
      <c r="BZ1290" s="15"/>
      <c r="CA1290" s="15"/>
      <c r="CB1290" s="15"/>
      <c r="CC1290" s="15"/>
      <c r="CD1290" s="15"/>
      <c r="CE1290" s="15"/>
      <c r="CF1290" s="15"/>
      <c r="CG1290" s="15"/>
      <c r="CH1290" s="15"/>
      <c r="CI1290" s="15"/>
      <c r="CJ1290" s="15"/>
      <c r="CK1290" s="15"/>
      <c r="CL1290" s="15"/>
      <c r="CM1290" s="15"/>
      <c r="CN1290" s="15"/>
      <c r="CO1290" s="15"/>
      <c r="CP1290" s="15"/>
      <c r="CQ1290" s="15"/>
      <c r="CR1290" s="15"/>
      <c r="CS1290" s="15"/>
      <c r="CT1290" s="15"/>
      <c r="CU1290" s="15"/>
      <c r="CV1290" s="15"/>
      <c r="CW1290" s="15"/>
      <c r="CX1290" s="15"/>
      <c r="CY1290" s="15"/>
      <c r="CZ1290" s="15"/>
    </row>
    <row r="1291" spans="1:104" x14ac:dyDescent="0.25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  <c r="AS1291" s="15"/>
      <c r="AT1291" s="15"/>
      <c r="AU1291" s="15"/>
      <c r="AV1291" s="15"/>
      <c r="AW1291" s="15"/>
      <c r="AX1291" s="15"/>
      <c r="AY1291" s="15"/>
      <c r="AZ1291" s="15"/>
      <c r="BA1291" s="15"/>
      <c r="BB1291" s="15"/>
      <c r="BC1291" s="15"/>
      <c r="BD1291" s="15"/>
      <c r="BE1291" s="15"/>
      <c r="BF1291" s="15"/>
      <c r="BG1291" s="15"/>
      <c r="BH1291" s="15"/>
      <c r="BI1291" s="15"/>
      <c r="BJ1291" s="15"/>
      <c r="BK1291" s="15"/>
      <c r="BL1291" s="15"/>
      <c r="BM1291" s="15"/>
      <c r="BN1291" s="15"/>
      <c r="BO1291" s="15"/>
      <c r="BP1291" s="15"/>
      <c r="BQ1291" s="15"/>
      <c r="BR1291" s="15"/>
      <c r="BS1291" s="15"/>
      <c r="BT1291" s="15"/>
      <c r="BU1291" s="15"/>
      <c r="BV1291" s="15"/>
      <c r="BW1291" s="15"/>
      <c r="BX1291" s="15"/>
      <c r="BY1291" s="15"/>
      <c r="BZ1291" s="15"/>
      <c r="CA1291" s="15"/>
      <c r="CB1291" s="15"/>
      <c r="CC1291" s="15"/>
      <c r="CD1291" s="15"/>
      <c r="CE1291" s="15"/>
      <c r="CF1291" s="15"/>
      <c r="CG1291" s="15"/>
      <c r="CH1291" s="15"/>
      <c r="CI1291" s="15"/>
      <c r="CJ1291" s="15"/>
      <c r="CK1291" s="15"/>
      <c r="CL1291" s="15"/>
      <c r="CM1291" s="15"/>
      <c r="CN1291" s="15"/>
      <c r="CO1291" s="15"/>
      <c r="CP1291" s="15"/>
      <c r="CQ1291" s="15"/>
      <c r="CR1291" s="15"/>
      <c r="CS1291" s="15"/>
      <c r="CT1291" s="15"/>
      <c r="CU1291" s="15"/>
      <c r="CV1291" s="15"/>
      <c r="CW1291" s="15"/>
      <c r="CX1291" s="15"/>
      <c r="CY1291" s="15"/>
      <c r="CZ1291" s="15"/>
    </row>
    <row r="1292" spans="1:104" x14ac:dyDescent="0.25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  <c r="AX1292" s="15"/>
      <c r="AY1292" s="15"/>
      <c r="AZ1292" s="15"/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  <c r="BN1292" s="15"/>
      <c r="BO1292" s="15"/>
      <c r="BP1292" s="15"/>
      <c r="BQ1292" s="15"/>
      <c r="BR1292" s="15"/>
      <c r="BS1292" s="15"/>
      <c r="BT1292" s="15"/>
      <c r="BU1292" s="15"/>
      <c r="BV1292" s="15"/>
      <c r="BW1292" s="15"/>
      <c r="BX1292" s="15"/>
      <c r="BY1292" s="15"/>
      <c r="BZ1292" s="15"/>
      <c r="CA1292" s="15"/>
      <c r="CB1292" s="15"/>
      <c r="CC1292" s="15"/>
      <c r="CD1292" s="15"/>
      <c r="CE1292" s="15"/>
      <c r="CF1292" s="15"/>
      <c r="CG1292" s="15"/>
      <c r="CH1292" s="15"/>
      <c r="CI1292" s="15"/>
      <c r="CJ1292" s="15"/>
      <c r="CK1292" s="15"/>
      <c r="CL1292" s="15"/>
      <c r="CM1292" s="15"/>
      <c r="CN1292" s="15"/>
      <c r="CO1292" s="15"/>
      <c r="CP1292" s="15"/>
      <c r="CQ1292" s="15"/>
      <c r="CR1292" s="15"/>
      <c r="CS1292" s="15"/>
      <c r="CT1292" s="15"/>
      <c r="CU1292" s="15"/>
      <c r="CV1292" s="15"/>
      <c r="CW1292" s="15"/>
      <c r="CX1292" s="15"/>
      <c r="CY1292" s="15"/>
      <c r="CZ1292" s="15"/>
    </row>
    <row r="1293" spans="1:104" x14ac:dyDescent="0.25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  <c r="BM1293" s="15"/>
      <c r="BN1293" s="15"/>
      <c r="BO1293" s="15"/>
      <c r="BP1293" s="15"/>
      <c r="BQ1293" s="15"/>
      <c r="BR1293" s="15"/>
      <c r="BS1293" s="15"/>
      <c r="BT1293" s="15"/>
      <c r="BU1293" s="15"/>
      <c r="BV1293" s="15"/>
      <c r="BW1293" s="15"/>
      <c r="BX1293" s="15"/>
      <c r="BY1293" s="15"/>
      <c r="BZ1293" s="15"/>
      <c r="CA1293" s="15"/>
      <c r="CB1293" s="15"/>
      <c r="CC1293" s="15"/>
      <c r="CD1293" s="15"/>
      <c r="CE1293" s="15"/>
      <c r="CF1293" s="15"/>
      <c r="CG1293" s="15"/>
      <c r="CH1293" s="15"/>
      <c r="CI1293" s="15"/>
      <c r="CJ1293" s="15"/>
      <c r="CK1293" s="15"/>
      <c r="CL1293" s="15"/>
      <c r="CM1293" s="15"/>
      <c r="CN1293" s="15"/>
      <c r="CO1293" s="15"/>
      <c r="CP1293" s="15"/>
      <c r="CQ1293" s="15"/>
      <c r="CR1293" s="15"/>
      <c r="CS1293" s="15"/>
      <c r="CT1293" s="15"/>
      <c r="CU1293" s="15"/>
      <c r="CV1293" s="15"/>
      <c r="CW1293" s="15"/>
      <c r="CX1293" s="15"/>
      <c r="CY1293" s="15"/>
      <c r="CZ1293" s="15"/>
    </row>
    <row r="1294" spans="1:104" x14ac:dyDescent="0.25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  <c r="AX1294" s="15"/>
      <c r="AY1294" s="15"/>
      <c r="AZ1294" s="15"/>
      <c r="BA1294" s="15"/>
      <c r="BB1294" s="15"/>
      <c r="BC1294" s="15"/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  <c r="BN1294" s="15"/>
      <c r="BO1294" s="15"/>
      <c r="BP1294" s="15"/>
      <c r="BQ1294" s="15"/>
      <c r="BR1294" s="15"/>
      <c r="BS1294" s="15"/>
      <c r="BT1294" s="15"/>
      <c r="BU1294" s="15"/>
      <c r="BV1294" s="15"/>
      <c r="BW1294" s="15"/>
      <c r="BX1294" s="15"/>
      <c r="BY1294" s="15"/>
      <c r="BZ1294" s="15"/>
      <c r="CA1294" s="15"/>
      <c r="CB1294" s="15"/>
      <c r="CC1294" s="15"/>
      <c r="CD1294" s="15"/>
      <c r="CE1294" s="15"/>
      <c r="CF1294" s="15"/>
      <c r="CG1294" s="15"/>
      <c r="CH1294" s="15"/>
      <c r="CI1294" s="15"/>
      <c r="CJ1294" s="15"/>
      <c r="CK1294" s="15"/>
      <c r="CL1294" s="15"/>
      <c r="CM1294" s="15"/>
      <c r="CN1294" s="15"/>
      <c r="CO1294" s="15"/>
      <c r="CP1294" s="15"/>
      <c r="CQ1294" s="15"/>
      <c r="CR1294" s="15"/>
      <c r="CS1294" s="15"/>
      <c r="CT1294" s="15"/>
      <c r="CU1294" s="15"/>
      <c r="CV1294" s="15"/>
      <c r="CW1294" s="15"/>
      <c r="CX1294" s="15"/>
      <c r="CY1294" s="15"/>
      <c r="CZ1294" s="15"/>
    </row>
    <row r="1295" spans="1:104" x14ac:dyDescent="0.25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  <c r="AV1295" s="15"/>
      <c r="AW1295" s="15"/>
      <c r="AX1295" s="15"/>
      <c r="AY1295" s="15"/>
      <c r="AZ1295" s="15"/>
      <c r="BA1295" s="15"/>
      <c r="BB1295" s="15"/>
      <c r="BC1295" s="15"/>
      <c r="BD1295" s="15"/>
      <c r="BE1295" s="15"/>
      <c r="BF1295" s="15"/>
      <c r="BG1295" s="15"/>
      <c r="BH1295" s="15"/>
      <c r="BI1295" s="15"/>
      <c r="BJ1295" s="15"/>
      <c r="BK1295" s="15"/>
      <c r="BL1295" s="15"/>
      <c r="BM1295" s="15"/>
      <c r="BN1295" s="15"/>
      <c r="BO1295" s="15"/>
      <c r="BP1295" s="15"/>
      <c r="BQ1295" s="15"/>
      <c r="BR1295" s="15"/>
      <c r="BS1295" s="15"/>
      <c r="BT1295" s="15"/>
      <c r="BU1295" s="15"/>
      <c r="BV1295" s="15"/>
      <c r="BW1295" s="15"/>
      <c r="BX1295" s="15"/>
      <c r="BY1295" s="15"/>
      <c r="BZ1295" s="15"/>
      <c r="CA1295" s="15"/>
      <c r="CB1295" s="15"/>
      <c r="CC1295" s="15"/>
      <c r="CD1295" s="15"/>
      <c r="CE1295" s="15"/>
      <c r="CF1295" s="15"/>
      <c r="CG1295" s="15"/>
      <c r="CH1295" s="15"/>
      <c r="CI1295" s="15"/>
      <c r="CJ1295" s="15"/>
      <c r="CK1295" s="15"/>
      <c r="CL1295" s="15"/>
      <c r="CM1295" s="15"/>
      <c r="CN1295" s="15"/>
      <c r="CO1295" s="15"/>
      <c r="CP1295" s="15"/>
      <c r="CQ1295" s="15"/>
      <c r="CR1295" s="15"/>
      <c r="CS1295" s="15"/>
      <c r="CT1295" s="15"/>
      <c r="CU1295" s="15"/>
      <c r="CV1295" s="15"/>
      <c r="CW1295" s="15"/>
      <c r="CX1295" s="15"/>
      <c r="CY1295" s="15"/>
      <c r="CZ1295" s="15"/>
    </row>
    <row r="1296" spans="1:104" x14ac:dyDescent="0.25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  <c r="AX1296" s="15"/>
      <c r="AY1296" s="15"/>
      <c r="AZ1296" s="15"/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  <c r="BN1296" s="15"/>
      <c r="BO1296" s="15"/>
      <c r="BP1296" s="15"/>
      <c r="BQ1296" s="15"/>
      <c r="BR1296" s="15"/>
      <c r="BS1296" s="15"/>
      <c r="BT1296" s="15"/>
      <c r="BU1296" s="15"/>
      <c r="BV1296" s="15"/>
      <c r="BW1296" s="15"/>
      <c r="BX1296" s="15"/>
      <c r="BY1296" s="15"/>
      <c r="BZ1296" s="15"/>
      <c r="CA1296" s="15"/>
      <c r="CB1296" s="15"/>
      <c r="CC1296" s="15"/>
      <c r="CD1296" s="15"/>
      <c r="CE1296" s="15"/>
      <c r="CF1296" s="15"/>
      <c r="CG1296" s="15"/>
      <c r="CH1296" s="15"/>
      <c r="CI1296" s="15"/>
      <c r="CJ1296" s="15"/>
      <c r="CK1296" s="15"/>
      <c r="CL1296" s="15"/>
      <c r="CM1296" s="15"/>
      <c r="CN1296" s="15"/>
      <c r="CO1296" s="15"/>
      <c r="CP1296" s="15"/>
      <c r="CQ1296" s="15"/>
      <c r="CR1296" s="15"/>
      <c r="CS1296" s="15"/>
      <c r="CT1296" s="15"/>
      <c r="CU1296" s="15"/>
      <c r="CV1296" s="15"/>
      <c r="CW1296" s="15"/>
      <c r="CX1296" s="15"/>
      <c r="CY1296" s="15"/>
      <c r="CZ1296" s="15"/>
    </row>
    <row r="1297" spans="1:104" x14ac:dyDescent="0.25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  <c r="AS1297" s="15"/>
      <c r="AT1297" s="15"/>
      <c r="AU1297" s="15"/>
      <c r="AV1297" s="15"/>
      <c r="AW1297" s="15"/>
      <c r="AX1297" s="15"/>
      <c r="AY1297" s="15"/>
      <c r="AZ1297" s="15"/>
      <c r="BA1297" s="15"/>
      <c r="BB1297" s="15"/>
      <c r="BC1297" s="15"/>
      <c r="BD1297" s="15"/>
      <c r="BE1297" s="15"/>
      <c r="BF1297" s="15"/>
      <c r="BG1297" s="15"/>
      <c r="BH1297" s="15"/>
      <c r="BI1297" s="15"/>
      <c r="BJ1297" s="15"/>
      <c r="BK1297" s="15"/>
      <c r="BL1297" s="15"/>
      <c r="BM1297" s="15"/>
      <c r="BN1297" s="15"/>
      <c r="BO1297" s="15"/>
      <c r="BP1297" s="15"/>
      <c r="BQ1297" s="15"/>
      <c r="BR1297" s="15"/>
      <c r="BS1297" s="15"/>
      <c r="BT1297" s="15"/>
      <c r="BU1297" s="15"/>
      <c r="BV1297" s="15"/>
      <c r="BW1297" s="15"/>
      <c r="BX1297" s="15"/>
      <c r="BY1297" s="15"/>
      <c r="BZ1297" s="15"/>
      <c r="CA1297" s="15"/>
      <c r="CB1297" s="15"/>
      <c r="CC1297" s="15"/>
      <c r="CD1297" s="15"/>
      <c r="CE1297" s="15"/>
      <c r="CF1297" s="15"/>
      <c r="CG1297" s="15"/>
      <c r="CH1297" s="15"/>
      <c r="CI1297" s="15"/>
      <c r="CJ1297" s="15"/>
      <c r="CK1297" s="15"/>
      <c r="CL1297" s="15"/>
      <c r="CM1297" s="15"/>
      <c r="CN1297" s="15"/>
      <c r="CO1297" s="15"/>
      <c r="CP1297" s="15"/>
      <c r="CQ1297" s="15"/>
      <c r="CR1297" s="15"/>
      <c r="CS1297" s="15"/>
      <c r="CT1297" s="15"/>
      <c r="CU1297" s="15"/>
      <c r="CV1297" s="15"/>
      <c r="CW1297" s="15"/>
      <c r="CX1297" s="15"/>
      <c r="CY1297" s="15"/>
      <c r="CZ1297" s="15"/>
    </row>
    <row r="1298" spans="1:104" x14ac:dyDescent="0.25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  <c r="AX1298" s="15"/>
      <c r="AY1298" s="15"/>
      <c r="AZ1298" s="15"/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/>
      <c r="BM1298" s="15"/>
      <c r="BN1298" s="15"/>
      <c r="BO1298" s="15"/>
      <c r="BP1298" s="15"/>
      <c r="BQ1298" s="15"/>
      <c r="BR1298" s="15"/>
      <c r="BS1298" s="15"/>
      <c r="BT1298" s="15"/>
      <c r="BU1298" s="15"/>
      <c r="BV1298" s="15"/>
      <c r="BW1298" s="15"/>
      <c r="BX1298" s="15"/>
      <c r="BY1298" s="15"/>
      <c r="BZ1298" s="15"/>
      <c r="CA1298" s="15"/>
      <c r="CB1298" s="15"/>
      <c r="CC1298" s="15"/>
      <c r="CD1298" s="15"/>
      <c r="CE1298" s="15"/>
      <c r="CF1298" s="15"/>
      <c r="CG1298" s="15"/>
      <c r="CH1298" s="15"/>
      <c r="CI1298" s="15"/>
      <c r="CJ1298" s="15"/>
      <c r="CK1298" s="15"/>
      <c r="CL1298" s="15"/>
      <c r="CM1298" s="15"/>
      <c r="CN1298" s="15"/>
      <c r="CO1298" s="15"/>
      <c r="CP1298" s="15"/>
      <c r="CQ1298" s="15"/>
      <c r="CR1298" s="15"/>
      <c r="CS1298" s="15"/>
      <c r="CT1298" s="15"/>
      <c r="CU1298" s="15"/>
      <c r="CV1298" s="15"/>
      <c r="CW1298" s="15"/>
      <c r="CX1298" s="15"/>
      <c r="CY1298" s="15"/>
      <c r="CZ1298" s="15"/>
    </row>
    <row r="1299" spans="1:104" x14ac:dyDescent="0.25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  <c r="AV1299" s="15"/>
      <c r="AW1299" s="15"/>
      <c r="AX1299" s="15"/>
      <c r="AY1299" s="15"/>
      <c r="AZ1299" s="15"/>
      <c r="BA1299" s="15"/>
      <c r="BB1299" s="15"/>
      <c r="BC1299" s="15"/>
      <c r="BD1299" s="15"/>
      <c r="BE1299" s="15"/>
      <c r="BF1299" s="15"/>
      <c r="BG1299" s="15"/>
      <c r="BH1299" s="15"/>
      <c r="BI1299" s="15"/>
      <c r="BJ1299" s="15"/>
      <c r="BK1299" s="15"/>
      <c r="BL1299" s="15"/>
      <c r="BM1299" s="15"/>
      <c r="BN1299" s="15"/>
      <c r="BO1299" s="15"/>
      <c r="BP1299" s="15"/>
      <c r="BQ1299" s="15"/>
      <c r="BR1299" s="15"/>
      <c r="BS1299" s="15"/>
      <c r="BT1299" s="15"/>
      <c r="BU1299" s="15"/>
      <c r="BV1299" s="15"/>
      <c r="BW1299" s="15"/>
      <c r="BX1299" s="15"/>
      <c r="BY1299" s="15"/>
      <c r="BZ1299" s="15"/>
      <c r="CA1299" s="15"/>
      <c r="CB1299" s="15"/>
      <c r="CC1299" s="15"/>
      <c r="CD1299" s="15"/>
      <c r="CE1299" s="15"/>
      <c r="CF1299" s="15"/>
      <c r="CG1299" s="15"/>
      <c r="CH1299" s="15"/>
      <c r="CI1299" s="15"/>
      <c r="CJ1299" s="15"/>
      <c r="CK1299" s="15"/>
      <c r="CL1299" s="15"/>
      <c r="CM1299" s="15"/>
      <c r="CN1299" s="15"/>
      <c r="CO1299" s="15"/>
      <c r="CP1299" s="15"/>
      <c r="CQ1299" s="15"/>
      <c r="CR1299" s="15"/>
      <c r="CS1299" s="15"/>
      <c r="CT1299" s="15"/>
      <c r="CU1299" s="15"/>
      <c r="CV1299" s="15"/>
      <c r="CW1299" s="15"/>
      <c r="CX1299" s="15"/>
      <c r="CY1299" s="15"/>
      <c r="CZ1299" s="15"/>
    </row>
    <row r="1300" spans="1:104" x14ac:dyDescent="0.25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S1300" s="15"/>
      <c r="AT1300" s="15"/>
      <c r="AU1300" s="15"/>
      <c r="AV1300" s="15"/>
      <c r="AW1300" s="15"/>
      <c r="AX1300" s="15"/>
      <c r="AY1300" s="15"/>
      <c r="AZ1300" s="15"/>
      <c r="BA1300" s="15"/>
      <c r="BB1300" s="15"/>
      <c r="BC1300" s="15"/>
      <c r="BD1300" s="15"/>
      <c r="BE1300" s="15"/>
      <c r="BF1300" s="15"/>
      <c r="BG1300" s="15"/>
      <c r="BH1300" s="15"/>
      <c r="BI1300" s="15"/>
      <c r="BJ1300" s="15"/>
      <c r="BK1300" s="15"/>
      <c r="BL1300" s="15"/>
      <c r="BM1300" s="15"/>
      <c r="BN1300" s="15"/>
      <c r="BO1300" s="15"/>
      <c r="BP1300" s="15"/>
      <c r="BQ1300" s="15"/>
      <c r="BR1300" s="15"/>
      <c r="BS1300" s="15"/>
      <c r="BT1300" s="15"/>
      <c r="BU1300" s="15"/>
      <c r="BV1300" s="15"/>
      <c r="BW1300" s="15"/>
      <c r="BX1300" s="15"/>
      <c r="BY1300" s="15"/>
      <c r="BZ1300" s="15"/>
      <c r="CA1300" s="15"/>
      <c r="CB1300" s="15"/>
      <c r="CC1300" s="15"/>
      <c r="CD1300" s="15"/>
      <c r="CE1300" s="15"/>
      <c r="CF1300" s="15"/>
      <c r="CG1300" s="15"/>
      <c r="CH1300" s="15"/>
      <c r="CI1300" s="15"/>
      <c r="CJ1300" s="15"/>
      <c r="CK1300" s="15"/>
      <c r="CL1300" s="15"/>
      <c r="CM1300" s="15"/>
      <c r="CN1300" s="15"/>
      <c r="CO1300" s="15"/>
      <c r="CP1300" s="15"/>
      <c r="CQ1300" s="15"/>
      <c r="CR1300" s="15"/>
      <c r="CS1300" s="15"/>
      <c r="CT1300" s="15"/>
      <c r="CU1300" s="15"/>
      <c r="CV1300" s="15"/>
      <c r="CW1300" s="15"/>
      <c r="CX1300" s="15"/>
      <c r="CY1300" s="15"/>
      <c r="CZ1300" s="15"/>
    </row>
    <row r="1301" spans="1:104" x14ac:dyDescent="0.25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  <c r="AS1301" s="15"/>
      <c r="AT1301" s="15"/>
      <c r="AU1301" s="15"/>
      <c r="AV1301" s="15"/>
      <c r="AW1301" s="15"/>
      <c r="AX1301" s="15"/>
      <c r="AY1301" s="15"/>
      <c r="AZ1301" s="15"/>
      <c r="BA1301" s="15"/>
      <c r="BB1301" s="15"/>
      <c r="BC1301" s="15"/>
      <c r="BD1301" s="15"/>
      <c r="BE1301" s="15"/>
      <c r="BF1301" s="15"/>
      <c r="BG1301" s="15"/>
      <c r="BH1301" s="15"/>
      <c r="BI1301" s="15"/>
      <c r="BJ1301" s="15"/>
      <c r="BK1301" s="15"/>
      <c r="BL1301" s="15"/>
      <c r="BM1301" s="15"/>
      <c r="BN1301" s="15"/>
      <c r="BO1301" s="15"/>
      <c r="BP1301" s="15"/>
      <c r="BQ1301" s="15"/>
      <c r="BR1301" s="15"/>
      <c r="BS1301" s="15"/>
      <c r="BT1301" s="15"/>
      <c r="BU1301" s="15"/>
      <c r="BV1301" s="15"/>
      <c r="BW1301" s="15"/>
      <c r="BX1301" s="15"/>
      <c r="BY1301" s="15"/>
      <c r="BZ1301" s="15"/>
      <c r="CA1301" s="15"/>
      <c r="CB1301" s="15"/>
      <c r="CC1301" s="15"/>
      <c r="CD1301" s="15"/>
      <c r="CE1301" s="15"/>
      <c r="CF1301" s="15"/>
      <c r="CG1301" s="15"/>
      <c r="CH1301" s="15"/>
      <c r="CI1301" s="15"/>
      <c r="CJ1301" s="15"/>
      <c r="CK1301" s="15"/>
      <c r="CL1301" s="15"/>
      <c r="CM1301" s="15"/>
      <c r="CN1301" s="15"/>
      <c r="CO1301" s="15"/>
      <c r="CP1301" s="15"/>
      <c r="CQ1301" s="15"/>
      <c r="CR1301" s="15"/>
      <c r="CS1301" s="15"/>
      <c r="CT1301" s="15"/>
      <c r="CU1301" s="15"/>
      <c r="CV1301" s="15"/>
      <c r="CW1301" s="15"/>
      <c r="CX1301" s="15"/>
      <c r="CY1301" s="15"/>
      <c r="CZ1301" s="15"/>
    </row>
    <row r="1302" spans="1:104" x14ac:dyDescent="0.25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  <c r="AX1302" s="15"/>
      <c r="AY1302" s="15"/>
      <c r="AZ1302" s="15"/>
      <c r="BA1302" s="15"/>
      <c r="BB1302" s="15"/>
      <c r="BC1302" s="15"/>
      <c r="BD1302" s="15"/>
      <c r="BE1302" s="15"/>
      <c r="BF1302" s="15"/>
      <c r="BG1302" s="15"/>
      <c r="BH1302" s="15"/>
      <c r="BI1302" s="15"/>
      <c r="BJ1302" s="15"/>
      <c r="BK1302" s="15"/>
      <c r="BL1302" s="15"/>
      <c r="BM1302" s="15"/>
      <c r="BN1302" s="15"/>
      <c r="BO1302" s="15"/>
      <c r="BP1302" s="15"/>
      <c r="BQ1302" s="15"/>
      <c r="BR1302" s="15"/>
      <c r="BS1302" s="15"/>
      <c r="BT1302" s="15"/>
      <c r="BU1302" s="15"/>
      <c r="BV1302" s="15"/>
      <c r="BW1302" s="15"/>
      <c r="BX1302" s="15"/>
      <c r="BY1302" s="15"/>
      <c r="BZ1302" s="15"/>
      <c r="CA1302" s="15"/>
      <c r="CB1302" s="15"/>
      <c r="CC1302" s="15"/>
      <c r="CD1302" s="15"/>
      <c r="CE1302" s="15"/>
      <c r="CF1302" s="15"/>
      <c r="CG1302" s="15"/>
      <c r="CH1302" s="15"/>
      <c r="CI1302" s="15"/>
      <c r="CJ1302" s="15"/>
      <c r="CK1302" s="15"/>
      <c r="CL1302" s="15"/>
      <c r="CM1302" s="15"/>
      <c r="CN1302" s="15"/>
      <c r="CO1302" s="15"/>
      <c r="CP1302" s="15"/>
      <c r="CQ1302" s="15"/>
      <c r="CR1302" s="15"/>
      <c r="CS1302" s="15"/>
      <c r="CT1302" s="15"/>
      <c r="CU1302" s="15"/>
      <c r="CV1302" s="15"/>
      <c r="CW1302" s="15"/>
      <c r="CX1302" s="15"/>
      <c r="CY1302" s="15"/>
      <c r="CZ1302" s="15"/>
    </row>
    <row r="1303" spans="1:104" x14ac:dyDescent="0.25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  <c r="AS1303" s="15"/>
      <c r="AT1303" s="15"/>
      <c r="AU1303" s="15"/>
      <c r="AV1303" s="15"/>
      <c r="AW1303" s="15"/>
      <c r="AX1303" s="15"/>
      <c r="AY1303" s="15"/>
      <c r="AZ1303" s="15"/>
      <c r="BA1303" s="15"/>
      <c r="BB1303" s="15"/>
      <c r="BC1303" s="15"/>
      <c r="BD1303" s="15"/>
      <c r="BE1303" s="15"/>
      <c r="BF1303" s="15"/>
      <c r="BG1303" s="15"/>
      <c r="BH1303" s="15"/>
      <c r="BI1303" s="15"/>
      <c r="BJ1303" s="15"/>
      <c r="BK1303" s="15"/>
      <c r="BL1303" s="15"/>
      <c r="BM1303" s="15"/>
      <c r="BN1303" s="15"/>
      <c r="BO1303" s="15"/>
      <c r="BP1303" s="15"/>
      <c r="BQ1303" s="15"/>
      <c r="BR1303" s="15"/>
      <c r="BS1303" s="15"/>
      <c r="BT1303" s="15"/>
      <c r="BU1303" s="15"/>
      <c r="BV1303" s="15"/>
      <c r="BW1303" s="15"/>
      <c r="BX1303" s="15"/>
      <c r="BY1303" s="15"/>
      <c r="BZ1303" s="15"/>
      <c r="CA1303" s="15"/>
      <c r="CB1303" s="15"/>
      <c r="CC1303" s="15"/>
      <c r="CD1303" s="15"/>
      <c r="CE1303" s="15"/>
      <c r="CF1303" s="15"/>
      <c r="CG1303" s="15"/>
      <c r="CH1303" s="15"/>
      <c r="CI1303" s="15"/>
      <c r="CJ1303" s="15"/>
      <c r="CK1303" s="15"/>
      <c r="CL1303" s="15"/>
      <c r="CM1303" s="15"/>
      <c r="CN1303" s="15"/>
      <c r="CO1303" s="15"/>
      <c r="CP1303" s="15"/>
      <c r="CQ1303" s="15"/>
      <c r="CR1303" s="15"/>
      <c r="CS1303" s="15"/>
      <c r="CT1303" s="15"/>
      <c r="CU1303" s="15"/>
      <c r="CV1303" s="15"/>
      <c r="CW1303" s="15"/>
      <c r="CX1303" s="15"/>
      <c r="CY1303" s="15"/>
      <c r="CZ1303" s="15"/>
    </row>
    <row r="1304" spans="1:104" x14ac:dyDescent="0.25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  <c r="AX1304" s="15"/>
      <c r="AY1304" s="15"/>
      <c r="AZ1304" s="15"/>
      <c r="BA1304" s="15"/>
      <c r="BB1304" s="15"/>
      <c r="BC1304" s="15"/>
      <c r="BD1304" s="15"/>
      <c r="BE1304" s="15"/>
      <c r="BF1304" s="15"/>
      <c r="BG1304" s="15"/>
      <c r="BH1304" s="15"/>
      <c r="BI1304" s="15"/>
      <c r="BJ1304" s="15"/>
      <c r="BK1304" s="15"/>
      <c r="BL1304" s="15"/>
      <c r="BM1304" s="15"/>
      <c r="BN1304" s="15"/>
      <c r="BO1304" s="15"/>
      <c r="BP1304" s="15"/>
      <c r="BQ1304" s="15"/>
      <c r="BR1304" s="15"/>
      <c r="BS1304" s="15"/>
      <c r="BT1304" s="15"/>
      <c r="BU1304" s="15"/>
      <c r="BV1304" s="15"/>
      <c r="BW1304" s="15"/>
      <c r="BX1304" s="15"/>
      <c r="BY1304" s="15"/>
      <c r="BZ1304" s="15"/>
      <c r="CA1304" s="15"/>
      <c r="CB1304" s="15"/>
      <c r="CC1304" s="15"/>
      <c r="CD1304" s="15"/>
      <c r="CE1304" s="15"/>
      <c r="CF1304" s="15"/>
      <c r="CG1304" s="15"/>
      <c r="CH1304" s="15"/>
      <c r="CI1304" s="15"/>
      <c r="CJ1304" s="15"/>
      <c r="CK1304" s="15"/>
      <c r="CL1304" s="15"/>
      <c r="CM1304" s="15"/>
      <c r="CN1304" s="15"/>
      <c r="CO1304" s="15"/>
      <c r="CP1304" s="15"/>
      <c r="CQ1304" s="15"/>
      <c r="CR1304" s="15"/>
      <c r="CS1304" s="15"/>
      <c r="CT1304" s="15"/>
      <c r="CU1304" s="15"/>
      <c r="CV1304" s="15"/>
      <c r="CW1304" s="15"/>
      <c r="CX1304" s="15"/>
      <c r="CY1304" s="15"/>
      <c r="CZ1304" s="15"/>
    </row>
    <row r="1305" spans="1:104" x14ac:dyDescent="0.25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15"/>
      <c r="BR1305" s="15"/>
      <c r="BS1305" s="15"/>
      <c r="BT1305" s="15"/>
      <c r="BU1305" s="15"/>
      <c r="BV1305" s="15"/>
      <c r="BW1305" s="15"/>
      <c r="BX1305" s="15"/>
      <c r="BY1305" s="15"/>
      <c r="BZ1305" s="15"/>
      <c r="CA1305" s="15"/>
      <c r="CB1305" s="15"/>
      <c r="CC1305" s="15"/>
      <c r="CD1305" s="15"/>
      <c r="CE1305" s="15"/>
      <c r="CF1305" s="15"/>
      <c r="CG1305" s="15"/>
      <c r="CH1305" s="15"/>
      <c r="CI1305" s="15"/>
      <c r="CJ1305" s="15"/>
      <c r="CK1305" s="15"/>
      <c r="CL1305" s="15"/>
      <c r="CM1305" s="15"/>
      <c r="CN1305" s="15"/>
      <c r="CO1305" s="15"/>
      <c r="CP1305" s="15"/>
      <c r="CQ1305" s="15"/>
      <c r="CR1305" s="15"/>
      <c r="CS1305" s="15"/>
      <c r="CT1305" s="15"/>
      <c r="CU1305" s="15"/>
      <c r="CV1305" s="15"/>
      <c r="CW1305" s="15"/>
      <c r="CX1305" s="15"/>
      <c r="CY1305" s="15"/>
      <c r="CZ1305" s="15"/>
    </row>
    <row r="1306" spans="1:104" x14ac:dyDescent="0.25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/>
      <c r="AW1306" s="15"/>
      <c r="AX1306" s="15"/>
      <c r="AY1306" s="15"/>
      <c r="AZ1306" s="15"/>
      <c r="BA1306" s="15"/>
      <c r="BB1306" s="15"/>
      <c r="BC1306" s="15"/>
      <c r="BD1306" s="15"/>
      <c r="BE1306" s="15"/>
      <c r="BF1306" s="15"/>
      <c r="BG1306" s="15"/>
      <c r="BH1306" s="15"/>
      <c r="BI1306" s="15"/>
      <c r="BJ1306" s="15"/>
      <c r="BK1306" s="15"/>
      <c r="BL1306" s="15"/>
      <c r="BM1306" s="15"/>
      <c r="BN1306" s="15"/>
      <c r="BO1306" s="15"/>
      <c r="BP1306" s="15"/>
      <c r="BQ1306" s="15"/>
      <c r="BR1306" s="15"/>
      <c r="BS1306" s="15"/>
      <c r="BT1306" s="15"/>
      <c r="BU1306" s="15"/>
      <c r="BV1306" s="15"/>
      <c r="BW1306" s="15"/>
      <c r="BX1306" s="15"/>
      <c r="BY1306" s="15"/>
      <c r="BZ1306" s="15"/>
      <c r="CA1306" s="15"/>
      <c r="CB1306" s="15"/>
      <c r="CC1306" s="15"/>
      <c r="CD1306" s="15"/>
      <c r="CE1306" s="15"/>
      <c r="CF1306" s="15"/>
      <c r="CG1306" s="15"/>
      <c r="CH1306" s="15"/>
      <c r="CI1306" s="15"/>
      <c r="CJ1306" s="15"/>
      <c r="CK1306" s="15"/>
      <c r="CL1306" s="15"/>
      <c r="CM1306" s="15"/>
      <c r="CN1306" s="15"/>
      <c r="CO1306" s="15"/>
      <c r="CP1306" s="15"/>
      <c r="CQ1306" s="15"/>
      <c r="CR1306" s="15"/>
      <c r="CS1306" s="15"/>
      <c r="CT1306" s="15"/>
      <c r="CU1306" s="15"/>
      <c r="CV1306" s="15"/>
      <c r="CW1306" s="15"/>
      <c r="CX1306" s="15"/>
      <c r="CY1306" s="15"/>
      <c r="CZ1306" s="15"/>
    </row>
    <row r="1307" spans="1:104" x14ac:dyDescent="0.25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  <c r="AV1307" s="15"/>
      <c r="AW1307" s="15"/>
      <c r="AX1307" s="15"/>
      <c r="AY1307" s="15"/>
      <c r="AZ1307" s="15"/>
      <c r="BA1307" s="15"/>
      <c r="BB1307" s="15"/>
      <c r="BC1307" s="15"/>
      <c r="BD1307" s="15"/>
      <c r="BE1307" s="15"/>
      <c r="BF1307" s="15"/>
      <c r="BG1307" s="15"/>
      <c r="BH1307" s="15"/>
      <c r="BI1307" s="15"/>
      <c r="BJ1307" s="15"/>
      <c r="BK1307" s="15"/>
      <c r="BL1307" s="15"/>
      <c r="BM1307" s="15"/>
      <c r="BN1307" s="15"/>
      <c r="BO1307" s="15"/>
      <c r="BP1307" s="15"/>
      <c r="BQ1307" s="15"/>
      <c r="BR1307" s="15"/>
      <c r="BS1307" s="15"/>
      <c r="BT1307" s="15"/>
      <c r="BU1307" s="15"/>
      <c r="BV1307" s="15"/>
      <c r="BW1307" s="15"/>
      <c r="BX1307" s="15"/>
      <c r="BY1307" s="15"/>
      <c r="BZ1307" s="15"/>
      <c r="CA1307" s="15"/>
      <c r="CB1307" s="15"/>
      <c r="CC1307" s="15"/>
      <c r="CD1307" s="15"/>
      <c r="CE1307" s="15"/>
      <c r="CF1307" s="15"/>
      <c r="CG1307" s="15"/>
      <c r="CH1307" s="15"/>
      <c r="CI1307" s="15"/>
      <c r="CJ1307" s="15"/>
      <c r="CK1307" s="15"/>
      <c r="CL1307" s="15"/>
      <c r="CM1307" s="15"/>
      <c r="CN1307" s="15"/>
      <c r="CO1307" s="15"/>
      <c r="CP1307" s="15"/>
      <c r="CQ1307" s="15"/>
      <c r="CR1307" s="15"/>
      <c r="CS1307" s="15"/>
      <c r="CT1307" s="15"/>
      <c r="CU1307" s="15"/>
      <c r="CV1307" s="15"/>
      <c r="CW1307" s="15"/>
      <c r="CX1307" s="15"/>
      <c r="CY1307" s="15"/>
      <c r="CZ1307" s="15"/>
    </row>
    <row r="1308" spans="1:104" x14ac:dyDescent="0.25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  <c r="AS1308" s="15"/>
      <c r="AT1308" s="15"/>
      <c r="AU1308" s="15"/>
      <c r="AV1308" s="15"/>
      <c r="AW1308" s="15"/>
      <c r="AX1308" s="15"/>
      <c r="AY1308" s="15"/>
      <c r="AZ1308" s="15"/>
      <c r="BA1308" s="15"/>
      <c r="BB1308" s="15"/>
      <c r="BC1308" s="15"/>
      <c r="BD1308" s="15"/>
      <c r="BE1308" s="15"/>
      <c r="BF1308" s="15"/>
      <c r="BG1308" s="15"/>
      <c r="BH1308" s="15"/>
      <c r="BI1308" s="15"/>
      <c r="BJ1308" s="15"/>
      <c r="BK1308" s="15"/>
      <c r="BL1308" s="15"/>
      <c r="BM1308" s="15"/>
      <c r="BN1308" s="15"/>
      <c r="BO1308" s="15"/>
      <c r="BP1308" s="15"/>
      <c r="BQ1308" s="15"/>
      <c r="BR1308" s="15"/>
      <c r="BS1308" s="15"/>
      <c r="BT1308" s="15"/>
      <c r="BU1308" s="15"/>
      <c r="BV1308" s="15"/>
      <c r="BW1308" s="15"/>
      <c r="BX1308" s="15"/>
      <c r="BY1308" s="15"/>
      <c r="BZ1308" s="15"/>
      <c r="CA1308" s="15"/>
      <c r="CB1308" s="15"/>
      <c r="CC1308" s="15"/>
      <c r="CD1308" s="15"/>
      <c r="CE1308" s="15"/>
      <c r="CF1308" s="15"/>
      <c r="CG1308" s="15"/>
      <c r="CH1308" s="15"/>
      <c r="CI1308" s="15"/>
      <c r="CJ1308" s="15"/>
      <c r="CK1308" s="15"/>
      <c r="CL1308" s="15"/>
      <c r="CM1308" s="15"/>
      <c r="CN1308" s="15"/>
      <c r="CO1308" s="15"/>
      <c r="CP1308" s="15"/>
      <c r="CQ1308" s="15"/>
      <c r="CR1308" s="15"/>
      <c r="CS1308" s="15"/>
      <c r="CT1308" s="15"/>
      <c r="CU1308" s="15"/>
      <c r="CV1308" s="15"/>
      <c r="CW1308" s="15"/>
      <c r="CX1308" s="15"/>
      <c r="CY1308" s="15"/>
      <c r="CZ1308" s="15"/>
    </row>
    <row r="1309" spans="1:104" x14ac:dyDescent="0.25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  <c r="AS1309" s="15"/>
      <c r="AT1309" s="15"/>
      <c r="AU1309" s="15"/>
      <c r="AV1309" s="15"/>
      <c r="AW1309" s="15"/>
      <c r="AX1309" s="15"/>
      <c r="AY1309" s="15"/>
      <c r="AZ1309" s="15"/>
      <c r="BA1309" s="15"/>
      <c r="BB1309" s="15"/>
      <c r="BC1309" s="15"/>
      <c r="BD1309" s="15"/>
      <c r="BE1309" s="15"/>
      <c r="BF1309" s="15"/>
      <c r="BG1309" s="15"/>
      <c r="BH1309" s="15"/>
      <c r="BI1309" s="15"/>
      <c r="BJ1309" s="15"/>
      <c r="BK1309" s="15"/>
      <c r="BL1309" s="15"/>
      <c r="BM1309" s="15"/>
      <c r="BN1309" s="15"/>
      <c r="BO1309" s="15"/>
      <c r="BP1309" s="15"/>
      <c r="BQ1309" s="15"/>
      <c r="BR1309" s="15"/>
      <c r="BS1309" s="15"/>
      <c r="BT1309" s="15"/>
      <c r="BU1309" s="15"/>
      <c r="BV1309" s="15"/>
      <c r="BW1309" s="15"/>
      <c r="BX1309" s="15"/>
      <c r="BY1309" s="15"/>
      <c r="BZ1309" s="15"/>
      <c r="CA1309" s="15"/>
      <c r="CB1309" s="15"/>
      <c r="CC1309" s="15"/>
      <c r="CD1309" s="15"/>
      <c r="CE1309" s="15"/>
      <c r="CF1309" s="15"/>
      <c r="CG1309" s="15"/>
      <c r="CH1309" s="15"/>
      <c r="CI1309" s="15"/>
      <c r="CJ1309" s="15"/>
      <c r="CK1309" s="15"/>
      <c r="CL1309" s="15"/>
      <c r="CM1309" s="15"/>
      <c r="CN1309" s="15"/>
      <c r="CO1309" s="15"/>
      <c r="CP1309" s="15"/>
      <c r="CQ1309" s="15"/>
      <c r="CR1309" s="15"/>
      <c r="CS1309" s="15"/>
      <c r="CT1309" s="15"/>
      <c r="CU1309" s="15"/>
      <c r="CV1309" s="15"/>
      <c r="CW1309" s="15"/>
      <c r="CX1309" s="15"/>
      <c r="CY1309" s="15"/>
      <c r="CZ1309" s="15"/>
    </row>
    <row r="1310" spans="1:104" x14ac:dyDescent="0.25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  <c r="AS1310" s="15"/>
      <c r="AT1310" s="15"/>
      <c r="AU1310" s="15"/>
      <c r="AV1310" s="15"/>
      <c r="AW1310" s="15"/>
      <c r="AX1310" s="15"/>
      <c r="AY1310" s="15"/>
      <c r="AZ1310" s="15"/>
      <c r="BA1310" s="15"/>
      <c r="BB1310" s="15"/>
      <c r="BC1310" s="15"/>
      <c r="BD1310" s="15"/>
      <c r="BE1310" s="15"/>
      <c r="BF1310" s="15"/>
      <c r="BG1310" s="15"/>
      <c r="BH1310" s="15"/>
      <c r="BI1310" s="15"/>
      <c r="BJ1310" s="15"/>
      <c r="BK1310" s="15"/>
      <c r="BL1310" s="15"/>
      <c r="BM1310" s="15"/>
      <c r="BN1310" s="15"/>
      <c r="BO1310" s="15"/>
      <c r="BP1310" s="15"/>
      <c r="BQ1310" s="15"/>
      <c r="BR1310" s="15"/>
      <c r="BS1310" s="15"/>
      <c r="BT1310" s="15"/>
      <c r="BU1310" s="15"/>
      <c r="BV1310" s="15"/>
      <c r="BW1310" s="15"/>
      <c r="BX1310" s="15"/>
      <c r="BY1310" s="15"/>
      <c r="BZ1310" s="15"/>
      <c r="CA1310" s="15"/>
      <c r="CB1310" s="15"/>
      <c r="CC1310" s="15"/>
      <c r="CD1310" s="15"/>
      <c r="CE1310" s="15"/>
      <c r="CF1310" s="15"/>
      <c r="CG1310" s="15"/>
      <c r="CH1310" s="15"/>
      <c r="CI1310" s="15"/>
      <c r="CJ1310" s="15"/>
      <c r="CK1310" s="15"/>
      <c r="CL1310" s="15"/>
      <c r="CM1310" s="15"/>
      <c r="CN1310" s="15"/>
      <c r="CO1310" s="15"/>
      <c r="CP1310" s="15"/>
      <c r="CQ1310" s="15"/>
      <c r="CR1310" s="15"/>
      <c r="CS1310" s="15"/>
      <c r="CT1310" s="15"/>
      <c r="CU1310" s="15"/>
      <c r="CV1310" s="15"/>
      <c r="CW1310" s="15"/>
      <c r="CX1310" s="15"/>
      <c r="CY1310" s="15"/>
      <c r="CZ1310" s="15"/>
    </row>
    <row r="1311" spans="1:104" x14ac:dyDescent="0.25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  <c r="AX1311" s="15"/>
      <c r="AY1311" s="15"/>
      <c r="AZ1311" s="15"/>
      <c r="BA1311" s="15"/>
      <c r="BB1311" s="15"/>
      <c r="BC1311" s="15"/>
      <c r="BD1311" s="15"/>
      <c r="BE1311" s="15"/>
      <c r="BF1311" s="15"/>
      <c r="BG1311" s="15"/>
      <c r="BH1311" s="15"/>
      <c r="BI1311" s="15"/>
      <c r="BJ1311" s="15"/>
      <c r="BK1311" s="15"/>
      <c r="BL1311" s="15"/>
      <c r="BM1311" s="15"/>
      <c r="BN1311" s="15"/>
      <c r="BO1311" s="15"/>
      <c r="BP1311" s="15"/>
      <c r="BQ1311" s="15"/>
      <c r="BR1311" s="15"/>
      <c r="BS1311" s="15"/>
      <c r="BT1311" s="15"/>
      <c r="BU1311" s="15"/>
      <c r="BV1311" s="15"/>
      <c r="BW1311" s="15"/>
      <c r="BX1311" s="15"/>
      <c r="BY1311" s="15"/>
      <c r="BZ1311" s="15"/>
      <c r="CA1311" s="15"/>
      <c r="CB1311" s="15"/>
      <c r="CC1311" s="15"/>
      <c r="CD1311" s="15"/>
      <c r="CE1311" s="15"/>
      <c r="CF1311" s="15"/>
      <c r="CG1311" s="15"/>
      <c r="CH1311" s="15"/>
      <c r="CI1311" s="15"/>
      <c r="CJ1311" s="15"/>
      <c r="CK1311" s="15"/>
      <c r="CL1311" s="15"/>
      <c r="CM1311" s="15"/>
      <c r="CN1311" s="15"/>
      <c r="CO1311" s="15"/>
      <c r="CP1311" s="15"/>
      <c r="CQ1311" s="15"/>
      <c r="CR1311" s="15"/>
      <c r="CS1311" s="15"/>
      <c r="CT1311" s="15"/>
      <c r="CU1311" s="15"/>
      <c r="CV1311" s="15"/>
      <c r="CW1311" s="15"/>
      <c r="CX1311" s="15"/>
      <c r="CY1311" s="15"/>
      <c r="CZ1311" s="15"/>
    </row>
    <row r="1312" spans="1:104" x14ac:dyDescent="0.25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  <c r="AX1312" s="15"/>
      <c r="AY1312" s="15"/>
      <c r="AZ1312" s="15"/>
      <c r="BA1312" s="15"/>
      <c r="BB1312" s="15"/>
      <c r="BC1312" s="15"/>
      <c r="BD1312" s="15"/>
      <c r="BE1312" s="15"/>
      <c r="BF1312" s="15"/>
      <c r="BG1312" s="15"/>
      <c r="BH1312" s="15"/>
      <c r="BI1312" s="15"/>
      <c r="BJ1312" s="15"/>
      <c r="BK1312" s="15"/>
      <c r="BL1312" s="15"/>
      <c r="BM1312" s="15"/>
      <c r="BN1312" s="15"/>
      <c r="BO1312" s="15"/>
      <c r="BP1312" s="15"/>
      <c r="BQ1312" s="15"/>
      <c r="BR1312" s="15"/>
      <c r="BS1312" s="15"/>
      <c r="BT1312" s="15"/>
      <c r="BU1312" s="15"/>
      <c r="BV1312" s="15"/>
      <c r="BW1312" s="15"/>
      <c r="BX1312" s="15"/>
      <c r="BY1312" s="15"/>
      <c r="BZ1312" s="15"/>
      <c r="CA1312" s="15"/>
      <c r="CB1312" s="15"/>
      <c r="CC1312" s="15"/>
      <c r="CD1312" s="15"/>
      <c r="CE1312" s="15"/>
      <c r="CF1312" s="15"/>
      <c r="CG1312" s="15"/>
      <c r="CH1312" s="15"/>
      <c r="CI1312" s="15"/>
      <c r="CJ1312" s="15"/>
      <c r="CK1312" s="15"/>
      <c r="CL1312" s="15"/>
      <c r="CM1312" s="15"/>
      <c r="CN1312" s="15"/>
      <c r="CO1312" s="15"/>
      <c r="CP1312" s="15"/>
      <c r="CQ1312" s="15"/>
      <c r="CR1312" s="15"/>
      <c r="CS1312" s="15"/>
      <c r="CT1312" s="15"/>
      <c r="CU1312" s="15"/>
      <c r="CV1312" s="15"/>
      <c r="CW1312" s="15"/>
      <c r="CX1312" s="15"/>
      <c r="CY1312" s="15"/>
      <c r="CZ1312" s="15"/>
    </row>
    <row r="1313" spans="1:104" x14ac:dyDescent="0.25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  <c r="AS1313" s="15"/>
      <c r="AT1313" s="15"/>
      <c r="AU1313" s="15"/>
      <c r="AV1313" s="15"/>
      <c r="AW1313" s="15"/>
      <c r="AX1313" s="15"/>
      <c r="AY1313" s="15"/>
      <c r="AZ1313" s="15"/>
      <c r="BA1313" s="15"/>
      <c r="BB1313" s="15"/>
      <c r="BC1313" s="15"/>
      <c r="BD1313" s="15"/>
      <c r="BE1313" s="15"/>
      <c r="BF1313" s="15"/>
      <c r="BG1313" s="15"/>
      <c r="BH1313" s="15"/>
      <c r="BI1313" s="15"/>
      <c r="BJ1313" s="15"/>
      <c r="BK1313" s="15"/>
      <c r="BL1313" s="15"/>
      <c r="BM1313" s="15"/>
      <c r="BN1313" s="15"/>
      <c r="BO1313" s="15"/>
      <c r="BP1313" s="15"/>
      <c r="BQ1313" s="15"/>
      <c r="BR1313" s="15"/>
      <c r="BS1313" s="15"/>
      <c r="BT1313" s="15"/>
      <c r="BU1313" s="15"/>
      <c r="BV1313" s="15"/>
      <c r="BW1313" s="15"/>
      <c r="BX1313" s="15"/>
      <c r="BY1313" s="15"/>
      <c r="BZ1313" s="15"/>
      <c r="CA1313" s="15"/>
      <c r="CB1313" s="15"/>
      <c r="CC1313" s="15"/>
      <c r="CD1313" s="15"/>
      <c r="CE1313" s="15"/>
      <c r="CF1313" s="15"/>
      <c r="CG1313" s="15"/>
      <c r="CH1313" s="15"/>
      <c r="CI1313" s="15"/>
      <c r="CJ1313" s="15"/>
      <c r="CK1313" s="15"/>
      <c r="CL1313" s="15"/>
      <c r="CM1313" s="15"/>
      <c r="CN1313" s="15"/>
      <c r="CO1313" s="15"/>
      <c r="CP1313" s="15"/>
      <c r="CQ1313" s="15"/>
      <c r="CR1313" s="15"/>
      <c r="CS1313" s="15"/>
      <c r="CT1313" s="15"/>
      <c r="CU1313" s="15"/>
      <c r="CV1313" s="15"/>
      <c r="CW1313" s="15"/>
      <c r="CX1313" s="15"/>
      <c r="CY1313" s="15"/>
      <c r="CZ1313" s="15"/>
    </row>
    <row r="1314" spans="1:104" x14ac:dyDescent="0.25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  <c r="AV1314" s="15"/>
      <c r="AW1314" s="15"/>
      <c r="AX1314" s="15"/>
      <c r="AY1314" s="15"/>
      <c r="AZ1314" s="15"/>
      <c r="BA1314" s="15"/>
      <c r="BB1314" s="15"/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  <c r="BN1314" s="15"/>
      <c r="BO1314" s="15"/>
      <c r="BP1314" s="15"/>
      <c r="BQ1314" s="15"/>
      <c r="BR1314" s="15"/>
      <c r="BS1314" s="15"/>
      <c r="BT1314" s="15"/>
      <c r="BU1314" s="15"/>
      <c r="BV1314" s="15"/>
      <c r="BW1314" s="15"/>
      <c r="BX1314" s="15"/>
      <c r="BY1314" s="15"/>
      <c r="BZ1314" s="15"/>
      <c r="CA1314" s="15"/>
      <c r="CB1314" s="15"/>
      <c r="CC1314" s="15"/>
      <c r="CD1314" s="15"/>
      <c r="CE1314" s="15"/>
      <c r="CF1314" s="15"/>
      <c r="CG1314" s="15"/>
      <c r="CH1314" s="15"/>
      <c r="CI1314" s="15"/>
      <c r="CJ1314" s="15"/>
      <c r="CK1314" s="15"/>
      <c r="CL1314" s="15"/>
      <c r="CM1314" s="15"/>
      <c r="CN1314" s="15"/>
      <c r="CO1314" s="15"/>
      <c r="CP1314" s="15"/>
      <c r="CQ1314" s="15"/>
      <c r="CR1314" s="15"/>
      <c r="CS1314" s="15"/>
      <c r="CT1314" s="15"/>
      <c r="CU1314" s="15"/>
      <c r="CV1314" s="15"/>
      <c r="CW1314" s="15"/>
      <c r="CX1314" s="15"/>
      <c r="CY1314" s="15"/>
      <c r="CZ1314" s="15"/>
    </row>
    <row r="1315" spans="1:104" x14ac:dyDescent="0.25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  <c r="AS1315" s="15"/>
      <c r="AT1315" s="15"/>
      <c r="AU1315" s="15"/>
      <c r="AV1315" s="15"/>
      <c r="AW1315" s="15"/>
      <c r="AX1315" s="15"/>
      <c r="AY1315" s="15"/>
      <c r="AZ1315" s="15"/>
      <c r="BA1315" s="15"/>
      <c r="BB1315" s="15"/>
      <c r="BC1315" s="15"/>
      <c r="BD1315" s="15"/>
      <c r="BE1315" s="15"/>
      <c r="BF1315" s="15"/>
      <c r="BG1315" s="15"/>
      <c r="BH1315" s="15"/>
      <c r="BI1315" s="15"/>
      <c r="BJ1315" s="15"/>
      <c r="BK1315" s="15"/>
      <c r="BL1315" s="15"/>
      <c r="BM1315" s="15"/>
      <c r="BN1315" s="15"/>
      <c r="BO1315" s="15"/>
      <c r="BP1315" s="15"/>
      <c r="BQ1315" s="15"/>
      <c r="BR1315" s="15"/>
      <c r="BS1315" s="15"/>
      <c r="BT1315" s="15"/>
      <c r="BU1315" s="15"/>
      <c r="BV1315" s="15"/>
      <c r="BW1315" s="15"/>
      <c r="BX1315" s="15"/>
      <c r="BY1315" s="15"/>
      <c r="BZ1315" s="15"/>
      <c r="CA1315" s="15"/>
      <c r="CB1315" s="15"/>
      <c r="CC1315" s="15"/>
      <c r="CD1315" s="15"/>
      <c r="CE1315" s="15"/>
      <c r="CF1315" s="15"/>
      <c r="CG1315" s="15"/>
      <c r="CH1315" s="15"/>
      <c r="CI1315" s="15"/>
      <c r="CJ1315" s="15"/>
      <c r="CK1315" s="15"/>
      <c r="CL1315" s="15"/>
      <c r="CM1315" s="15"/>
      <c r="CN1315" s="15"/>
      <c r="CO1315" s="15"/>
      <c r="CP1315" s="15"/>
      <c r="CQ1315" s="15"/>
      <c r="CR1315" s="15"/>
      <c r="CS1315" s="15"/>
      <c r="CT1315" s="15"/>
      <c r="CU1315" s="15"/>
      <c r="CV1315" s="15"/>
      <c r="CW1315" s="15"/>
      <c r="CX1315" s="15"/>
      <c r="CY1315" s="15"/>
      <c r="CZ1315" s="15"/>
    </row>
    <row r="1316" spans="1:104" x14ac:dyDescent="0.25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  <c r="AS1316" s="15"/>
      <c r="AT1316" s="15"/>
      <c r="AU1316" s="15"/>
      <c r="AV1316" s="15"/>
      <c r="AW1316" s="15"/>
      <c r="AX1316" s="15"/>
      <c r="AY1316" s="15"/>
      <c r="AZ1316" s="15"/>
      <c r="BA1316" s="15"/>
      <c r="BB1316" s="15"/>
      <c r="BC1316" s="15"/>
      <c r="BD1316" s="15"/>
      <c r="BE1316" s="15"/>
      <c r="BF1316" s="15"/>
      <c r="BG1316" s="15"/>
      <c r="BH1316" s="15"/>
      <c r="BI1316" s="15"/>
      <c r="BJ1316" s="15"/>
      <c r="BK1316" s="15"/>
      <c r="BL1316" s="15"/>
      <c r="BM1316" s="15"/>
      <c r="BN1316" s="15"/>
      <c r="BO1316" s="15"/>
      <c r="BP1316" s="15"/>
      <c r="BQ1316" s="15"/>
      <c r="BR1316" s="15"/>
      <c r="BS1316" s="15"/>
      <c r="BT1316" s="15"/>
      <c r="BU1316" s="15"/>
      <c r="BV1316" s="15"/>
      <c r="BW1316" s="15"/>
      <c r="BX1316" s="15"/>
      <c r="BY1316" s="15"/>
      <c r="BZ1316" s="15"/>
      <c r="CA1316" s="15"/>
      <c r="CB1316" s="15"/>
      <c r="CC1316" s="15"/>
      <c r="CD1316" s="15"/>
      <c r="CE1316" s="15"/>
      <c r="CF1316" s="15"/>
      <c r="CG1316" s="15"/>
      <c r="CH1316" s="15"/>
      <c r="CI1316" s="15"/>
      <c r="CJ1316" s="15"/>
      <c r="CK1316" s="15"/>
      <c r="CL1316" s="15"/>
      <c r="CM1316" s="15"/>
      <c r="CN1316" s="15"/>
      <c r="CO1316" s="15"/>
      <c r="CP1316" s="15"/>
      <c r="CQ1316" s="15"/>
      <c r="CR1316" s="15"/>
      <c r="CS1316" s="15"/>
      <c r="CT1316" s="15"/>
      <c r="CU1316" s="15"/>
      <c r="CV1316" s="15"/>
      <c r="CW1316" s="15"/>
      <c r="CX1316" s="15"/>
      <c r="CY1316" s="15"/>
      <c r="CZ1316" s="15"/>
    </row>
    <row r="1317" spans="1:104" x14ac:dyDescent="0.25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  <c r="BN1317" s="15"/>
      <c r="BO1317" s="15"/>
      <c r="BP1317" s="15"/>
      <c r="BQ1317" s="15"/>
      <c r="BR1317" s="15"/>
      <c r="BS1317" s="15"/>
      <c r="BT1317" s="15"/>
      <c r="BU1317" s="15"/>
      <c r="BV1317" s="15"/>
      <c r="BW1317" s="15"/>
      <c r="BX1317" s="15"/>
      <c r="BY1317" s="15"/>
      <c r="BZ1317" s="15"/>
      <c r="CA1317" s="15"/>
      <c r="CB1317" s="15"/>
      <c r="CC1317" s="15"/>
      <c r="CD1317" s="15"/>
      <c r="CE1317" s="15"/>
      <c r="CF1317" s="15"/>
      <c r="CG1317" s="15"/>
      <c r="CH1317" s="15"/>
      <c r="CI1317" s="15"/>
      <c r="CJ1317" s="15"/>
      <c r="CK1317" s="15"/>
      <c r="CL1317" s="15"/>
      <c r="CM1317" s="15"/>
      <c r="CN1317" s="15"/>
      <c r="CO1317" s="15"/>
      <c r="CP1317" s="15"/>
      <c r="CQ1317" s="15"/>
      <c r="CR1317" s="15"/>
      <c r="CS1317" s="15"/>
      <c r="CT1317" s="15"/>
      <c r="CU1317" s="15"/>
      <c r="CV1317" s="15"/>
      <c r="CW1317" s="15"/>
      <c r="CX1317" s="15"/>
      <c r="CY1317" s="15"/>
      <c r="CZ1317" s="15"/>
    </row>
    <row r="1318" spans="1:104" x14ac:dyDescent="0.25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  <c r="AV1318" s="15"/>
      <c r="AW1318" s="15"/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  <c r="BN1318" s="15"/>
      <c r="BO1318" s="15"/>
      <c r="BP1318" s="15"/>
      <c r="BQ1318" s="15"/>
      <c r="BR1318" s="15"/>
      <c r="BS1318" s="15"/>
      <c r="BT1318" s="15"/>
      <c r="BU1318" s="15"/>
      <c r="BV1318" s="15"/>
      <c r="BW1318" s="15"/>
      <c r="BX1318" s="15"/>
      <c r="BY1318" s="15"/>
      <c r="BZ1318" s="15"/>
      <c r="CA1318" s="15"/>
      <c r="CB1318" s="15"/>
      <c r="CC1318" s="15"/>
      <c r="CD1318" s="15"/>
      <c r="CE1318" s="15"/>
      <c r="CF1318" s="15"/>
      <c r="CG1318" s="15"/>
      <c r="CH1318" s="15"/>
      <c r="CI1318" s="15"/>
      <c r="CJ1318" s="15"/>
      <c r="CK1318" s="15"/>
      <c r="CL1318" s="15"/>
      <c r="CM1318" s="15"/>
      <c r="CN1318" s="15"/>
      <c r="CO1318" s="15"/>
      <c r="CP1318" s="15"/>
      <c r="CQ1318" s="15"/>
      <c r="CR1318" s="15"/>
      <c r="CS1318" s="15"/>
      <c r="CT1318" s="15"/>
      <c r="CU1318" s="15"/>
      <c r="CV1318" s="15"/>
      <c r="CW1318" s="15"/>
      <c r="CX1318" s="15"/>
      <c r="CY1318" s="15"/>
      <c r="CZ1318" s="15"/>
    </row>
    <row r="1319" spans="1:104" x14ac:dyDescent="0.25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  <c r="BM1319" s="15"/>
      <c r="BN1319" s="15"/>
      <c r="BO1319" s="15"/>
      <c r="BP1319" s="15"/>
      <c r="BQ1319" s="15"/>
      <c r="BR1319" s="15"/>
      <c r="BS1319" s="15"/>
      <c r="BT1319" s="15"/>
      <c r="BU1319" s="15"/>
      <c r="BV1319" s="15"/>
      <c r="BW1319" s="15"/>
      <c r="BX1319" s="15"/>
      <c r="BY1319" s="15"/>
      <c r="BZ1319" s="15"/>
      <c r="CA1319" s="15"/>
      <c r="CB1319" s="15"/>
      <c r="CC1319" s="15"/>
      <c r="CD1319" s="15"/>
      <c r="CE1319" s="15"/>
      <c r="CF1319" s="15"/>
      <c r="CG1319" s="15"/>
      <c r="CH1319" s="15"/>
      <c r="CI1319" s="15"/>
      <c r="CJ1319" s="15"/>
      <c r="CK1319" s="15"/>
      <c r="CL1319" s="15"/>
      <c r="CM1319" s="15"/>
      <c r="CN1319" s="15"/>
      <c r="CO1319" s="15"/>
      <c r="CP1319" s="15"/>
      <c r="CQ1319" s="15"/>
      <c r="CR1319" s="15"/>
      <c r="CS1319" s="15"/>
      <c r="CT1319" s="15"/>
      <c r="CU1319" s="15"/>
      <c r="CV1319" s="15"/>
      <c r="CW1319" s="15"/>
      <c r="CX1319" s="15"/>
      <c r="CY1319" s="15"/>
      <c r="CZ1319" s="15"/>
    </row>
    <row r="1320" spans="1:104" x14ac:dyDescent="0.25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  <c r="AV1320" s="15"/>
      <c r="AW1320" s="15"/>
      <c r="AX1320" s="15"/>
      <c r="AY1320" s="15"/>
      <c r="AZ1320" s="15"/>
      <c r="BA1320" s="15"/>
      <c r="BB1320" s="15"/>
      <c r="BC1320" s="15"/>
      <c r="BD1320" s="15"/>
      <c r="BE1320" s="15"/>
      <c r="BF1320" s="15"/>
      <c r="BG1320" s="15"/>
      <c r="BH1320" s="15"/>
      <c r="BI1320" s="15"/>
      <c r="BJ1320" s="15"/>
      <c r="BK1320" s="15"/>
      <c r="BL1320" s="15"/>
      <c r="BM1320" s="15"/>
      <c r="BN1320" s="15"/>
      <c r="BO1320" s="15"/>
      <c r="BP1320" s="15"/>
      <c r="BQ1320" s="15"/>
      <c r="BR1320" s="15"/>
      <c r="BS1320" s="15"/>
      <c r="BT1320" s="15"/>
      <c r="BU1320" s="15"/>
      <c r="BV1320" s="15"/>
      <c r="BW1320" s="15"/>
      <c r="BX1320" s="15"/>
      <c r="BY1320" s="15"/>
      <c r="BZ1320" s="15"/>
      <c r="CA1320" s="15"/>
      <c r="CB1320" s="15"/>
      <c r="CC1320" s="15"/>
      <c r="CD1320" s="15"/>
      <c r="CE1320" s="15"/>
      <c r="CF1320" s="15"/>
      <c r="CG1320" s="15"/>
      <c r="CH1320" s="15"/>
      <c r="CI1320" s="15"/>
      <c r="CJ1320" s="15"/>
      <c r="CK1320" s="15"/>
      <c r="CL1320" s="15"/>
      <c r="CM1320" s="15"/>
      <c r="CN1320" s="15"/>
      <c r="CO1320" s="15"/>
      <c r="CP1320" s="15"/>
      <c r="CQ1320" s="15"/>
      <c r="CR1320" s="15"/>
      <c r="CS1320" s="15"/>
      <c r="CT1320" s="15"/>
      <c r="CU1320" s="15"/>
      <c r="CV1320" s="15"/>
      <c r="CW1320" s="15"/>
      <c r="CX1320" s="15"/>
      <c r="CY1320" s="15"/>
      <c r="CZ1320" s="15"/>
    </row>
    <row r="1321" spans="1:104" x14ac:dyDescent="0.25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  <c r="BM1321" s="15"/>
      <c r="BN1321" s="15"/>
      <c r="BO1321" s="15"/>
      <c r="BP1321" s="15"/>
      <c r="BQ1321" s="15"/>
      <c r="BR1321" s="15"/>
      <c r="BS1321" s="15"/>
      <c r="BT1321" s="15"/>
      <c r="BU1321" s="15"/>
      <c r="BV1321" s="15"/>
      <c r="BW1321" s="15"/>
      <c r="BX1321" s="15"/>
      <c r="BY1321" s="15"/>
      <c r="BZ1321" s="15"/>
      <c r="CA1321" s="15"/>
      <c r="CB1321" s="15"/>
      <c r="CC1321" s="15"/>
      <c r="CD1321" s="15"/>
      <c r="CE1321" s="15"/>
      <c r="CF1321" s="15"/>
      <c r="CG1321" s="15"/>
      <c r="CH1321" s="15"/>
      <c r="CI1321" s="15"/>
      <c r="CJ1321" s="15"/>
      <c r="CK1321" s="15"/>
      <c r="CL1321" s="15"/>
      <c r="CM1321" s="15"/>
      <c r="CN1321" s="15"/>
      <c r="CO1321" s="15"/>
      <c r="CP1321" s="15"/>
      <c r="CQ1321" s="15"/>
      <c r="CR1321" s="15"/>
      <c r="CS1321" s="15"/>
      <c r="CT1321" s="15"/>
      <c r="CU1321" s="15"/>
      <c r="CV1321" s="15"/>
      <c r="CW1321" s="15"/>
      <c r="CX1321" s="15"/>
      <c r="CY1321" s="15"/>
      <c r="CZ1321" s="15"/>
    </row>
    <row r="1322" spans="1:104" x14ac:dyDescent="0.25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  <c r="AV1322" s="15"/>
      <c r="AW1322" s="15"/>
      <c r="AX1322" s="15"/>
      <c r="AY1322" s="15"/>
      <c r="AZ1322" s="15"/>
      <c r="BA1322" s="15"/>
      <c r="BB1322" s="15"/>
      <c r="BC1322" s="15"/>
      <c r="BD1322" s="15"/>
      <c r="BE1322" s="15"/>
      <c r="BF1322" s="15"/>
      <c r="BG1322" s="15"/>
      <c r="BH1322" s="15"/>
      <c r="BI1322" s="15"/>
      <c r="BJ1322" s="15"/>
      <c r="BK1322" s="15"/>
      <c r="BL1322" s="15"/>
      <c r="BM1322" s="15"/>
      <c r="BN1322" s="15"/>
      <c r="BO1322" s="15"/>
      <c r="BP1322" s="15"/>
      <c r="BQ1322" s="15"/>
      <c r="BR1322" s="15"/>
      <c r="BS1322" s="15"/>
      <c r="BT1322" s="15"/>
      <c r="BU1322" s="15"/>
      <c r="BV1322" s="15"/>
      <c r="BW1322" s="15"/>
      <c r="BX1322" s="15"/>
      <c r="BY1322" s="15"/>
      <c r="BZ1322" s="15"/>
      <c r="CA1322" s="15"/>
      <c r="CB1322" s="15"/>
      <c r="CC1322" s="15"/>
      <c r="CD1322" s="15"/>
      <c r="CE1322" s="15"/>
      <c r="CF1322" s="15"/>
      <c r="CG1322" s="15"/>
      <c r="CH1322" s="15"/>
      <c r="CI1322" s="15"/>
      <c r="CJ1322" s="15"/>
      <c r="CK1322" s="15"/>
      <c r="CL1322" s="15"/>
      <c r="CM1322" s="15"/>
      <c r="CN1322" s="15"/>
      <c r="CO1322" s="15"/>
      <c r="CP1322" s="15"/>
      <c r="CQ1322" s="15"/>
      <c r="CR1322" s="15"/>
      <c r="CS1322" s="15"/>
      <c r="CT1322" s="15"/>
      <c r="CU1322" s="15"/>
      <c r="CV1322" s="15"/>
      <c r="CW1322" s="15"/>
      <c r="CX1322" s="15"/>
      <c r="CY1322" s="15"/>
      <c r="CZ1322" s="15"/>
    </row>
    <row r="1323" spans="1:104" x14ac:dyDescent="0.25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  <c r="BM1323" s="15"/>
      <c r="BN1323" s="15"/>
      <c r="BO1323" s="15"/>
      <c r="BP1323" s="15"/>
      <c r="BQ1323" s="15"/>
      <c r="BR1323" s="15"/>
      <c r="BS1323" s="15"/>
      <c r="BT1323" s="15"/>
      <c r="BU1323" s="15"/>
      <c r="BV1323" s="15"/>
      <c r="BW1323" s="15"/>
      <c r="BX1323" s="15"/>
      <c r="BY1323" s="15"/>
      <c r="BZ1323" s="15"/>
      <c r="CA1323" s="15"/>
      <c r="CB1323" s="15"/>
      <c r="CC1323" s="15"/>
      <c r="CD1323" s="15"/>
      <c r="CE1323" s="15"/>
      <c r="CF1323" s="15"/>
      <c r="CG1323" s="15"/>
      <c r="CH1323" s="15"/>
      <c r="CI1323" s="15"/>
      <c r="CJ1323" s="15"/>
      <c r="CK1323" s="15"/>
      <c r="CL1323" s="15"/>
      <c r="CM1323" s="15"/>
      <c r="CN1323" s="15"/>
      <c r="CO1323" s="15"/>
      <c r="CP1323" s="15"/>
      <c r="CQ1323" s="15"/>
      <c r="CR1323" s="15"/>
      <c r="CS1323" s="15"/>
      <c r="CT1323" s="15"/>
      <c r="CU1323" s="15"/>
      <c r="CV1323" s="15"/>
      <c r="CW1323" s="15"/>
      <c r="CX1323" s="15"/>
      <c r="CY1323" s="15"/>
      <c r="CZ1323" s="15"/>
    </row>
    <row r="1324" spans="1:104" x14ac:dyDescent="0.25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15"/>
      <c r="BP1324" s="15"/>
      <c r="BQ1324" s="15"/>
      <c r="BR1324" s="15"/>
      <c r="BS1324" s="15"/>
      <c r="BT1324" s="15"/>
      <c r="BU1324" s="15"/>
      <c r="BV1324" s="15"/>
      <c r="BW1324" s="15"/>
      <c r="BX1324" s="15"/>
      <c r="BY1324" s="15"/>
      <c r="BZ1324" s="15"/>
      <c r="CA1324" s="15"/>
      <c r="CB1324" s="15"/>
      <c r="CC1324" s="15"/>
      <c r="CD1324" s="15"/>
      <c r="CE1324" s="15"/>
      <c r="CF1324" s="15"/>
      <c r="CG1324" s="15"/>
      <c r="CH1324" s="15"/>
      <c r="CI1324" s="15"/>
      <c r="CJ1324" s="15"/>
      <c r="CK1324" s="15"/>
      <c r="CL1324" s="15"/>
      <c r="CM1324" s="15"/>
      <c r="CN1324" s="15"/>
      <c r="CO1324" s="15"/>
      <c r="CP1324" s="15"/>
      <c r="CQ1324" s="15"/>
      <c r="CR1324" s="15"/>
      <c r="CS1324" s="15"/>
      <c r="CT1324" s="15"/>
      <c r="CU1324" s="15"/>
      <c r="CV1324" s="15"/>
      <c r="CW1324" s="15"/>
      <c r="CX1324" s="15"/>
      <c r="CY1324" s="15"/>
      <c r="CZ1324" s="15"/>
    </row>
    <row r="1325" spans="1:104" x14ac:dyDescent="0.25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  <c r="BM1325" s="15"/>
      <c r="BN1325" s="15"/>
      <c r="BO1325" s="15"/>
      <c r="BP1325" s="15"/>
      <c r="BQ1325" s="15"/>
      <c r="BR1325" s="15"/>
      <c r="BS1325" s="15"/>
      <c r="BT1325" s="15"/>
      <c r="BU1325" s="15"/>
      <c r="BV1325" s="15"/>
      <c r="BW1325" s="15"/>
      <c r="BX1325" s="15"/>
      <c r="BY1325" s="15"/>
      <c r="BZ1325" s="15"/>
      <c r="CA1325" s="15"/>
      <c r="CB1325" s="15"/>
      <c r="CC1325" s="15"/>
      <c r="CD1325" s="15"/>
      <c r="CE1325" s="15"/>
      <c r="CF1325" s="15"/>
      <c r="CG1325" s="15"/>
      <c r="CH1325" s="15"/>
      <c r="CI1325" s="15"/>
      <c r="CJ1325" s="15"/>
      <c r="CK1325" s="15"/>
      <c r="CL1325" s="15"/>
      <c r="CM1325" s="15"/>
      <c r="CN1325" s="15"/>
      <c r="CO1325" s="15"/>
      <c r="CP1325" s="15"/>
      <c r="CQ1325" s="15"/>
      <c r="CR1325" s="15"/>
      <c r="CS1325" s="15"/>
      <c r="CT1325" s="15"/>
      <c r="CU1325" s="15"/>
      <c r="CV1325" s="15"/>
      <c r="CW1325" s="15"/>
      <c r="CX1325" s="15"/>
      <c r="CY1325" s="15"/>
      <c r="CZ1325" s="15"/>
    </row>
    <row r="1326" spans="1:104" x14ac:dyDescent="0.25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5"/>
      <c r="AW1326" s="15"/>
      <c r="AX1326" s="15"/>
      <c r="AY1326" s="15"/>
      <c r="AZ1326" s="15"/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  <c r="BN1326" s="15"/>
      <c r="BO1326" s="15"/>
      <c r="BP1326" s="15"/>
      <c r="BQ1326" s="15"/>
      <c r="BR1326" s="15"/>
      <c r="BS1326" s="15"/>
      <c r="BT1326" s="15"/>
      <c r="BU1326" s="15"/>
      <c r="BV1326" s="15"/>
      <c r="BW1326" s="15"/>
      <c r="BX1326" s="15"/>
      <c r="BY1326" s="15"/>
      <c r="BZ1326" s="15"/>
      <c r="CA1326" s="15"/>
      <c r="CB1326" s="15"/>
      <c r="CC1326" s="15"/>
      <c r="CD1326" s="15"/>
      <c r="CE1326" s="15"/>
      <c r="CF1326" s="15"/>
      <c r="CG1326" s="15"/>
      <c r="CH1326" s="15"/>
      <c r="CI1326" s="15"/>
      <c r="CJ1326" s="15"/>
      <c r="CK1326" s="15"/>
      <c r="CL1326" s="15"/>
      <c r="CM1326" s="15"/>
      <c r="CN1326" s="15"/>
      <c r="CO1326" s="15"/>
      <c r="CP1326" s="15"/>
      <c r="CQ1326" s="15"/>
      <c r="CR1326" s="15"/>
      <c r="CS1326" s="15"/>
      <c r="CT1326" s="15"/>
      <c r="CU1326" s="15"/>
      <c r="CV1326" s="15"/>
      <c r="CW1326" s="15"/>
      <c r="CX1326" s="15"/>
      <c r="CY1326" s="15"/>
      <c r="CZ1326" s="15"/>
    </row>
    <row r="1327" spans="1:104" x14ac:dyDescent="0.25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5"/>
      <c r="AW1327" s="15"/>
      <c r="AX1327" s="15"/>
      <c r="AY1327" s="15"/>
      <c r="AZ1327" s="15"/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  <c r="BM1327" s="15"/>
      <c r="BN1327" s="15"/>
      <c r="BO1327" s="15"/>
      <c r="BP1327" s="15"/>
      <c r="BQ1327" s="15"/>
      <c r="BR1327" s="15"/>
      <c r="BS1327" s="15"/>
      <c r="BT1327" s="15"/>
      <c r="BU1327" s="15"/>
      <c r="BV1327" s="15"/>
      <c r="BW1327" s="15"/>
      <c r="BX1327" s="15"/>
      <c r="BY1327" s="15"/>
      <c r="BZ1327" s="15"/>
      <c r="CA1327" s="15"/>
      <c r="CB1327" s="15"/>
      <c r="CC1327" s="15"/>
      <c r="CD1327" s="15"/>
      <c r="CE1327" s="15"/>
      <c r="CF1327" s="15"/>
      <c r="CG1327" s="15"/>
      <c r="CH1327" s="15"/>
      <c r="CI1327" s="15"/>
      <c r="CJ1327" s="15"/>
      <c r="CK1327" s="15"/>
      <c r="CL1327" s="15"/>
      <c r="CM1327" s="15"/>
      <c r="CN1327" s="15"/>
      <c r="CO1327" s="15"/>
      <c r="CP1327" s="15"/>
      <c r="CQ1327" s="15"/>
      <c r="CR1327" s="15"/>
      <c r="CS1327" s="15"/>
      <c r="CT1327" s="15"/>
      <c r="CU1327" s="15"/>
      <c r="CV1327" s="15"/>
      <c r="CW1327" s="15"/>
      <c r="CX1327" s="15"/>
      <c r="CY1327" s="15"/>
      <c r="CZ1327" s="15"/>
    </row>
    <row r="1328" spans="1:104" x14ac:dyDescent="0.25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  <c r="BN1328" s="15"/>
      <c r="BO1328" s="15"/>
      <c r="BP1328" s="15"/>
      <c r="BQ1328" s="15"/>
      <c r="BR1328" s="15"/>
      <c r="BS1328" s="15"/>
      <c r="BT1328" s="15"/>
      <c r="BU1328" s="15"/>
      <c r="BV1328" s="15"/>
      <c r="BW1328" s="15"/>
      <c r="BX1328" s="15"/>
      <c r="BY1328" s="15"/>
      <c r="BZ1328" s="15"/>
      <c r="CA1328" s="15"/>
      <c r="CB1328" s="15"/>
      <c r="CC1328" s="15"/>
      <c r="CD1328" s="15"/>
      <c r="CE1328" s="15"/>
      <c r="CF1328" s="15"/>
      <c r="CG1328" s="15"/>
      <c r="CH1328" s="15"/>
      <c r="CI1328" s="15"/>
      <c r="CJ1328" s="15"/>
      <c r="CK1328" s="15"/>
      <c r="CL1328" s="15"/>
      <c r="CM1328" s="15"/>
      <c r="CN1328" s="15"/>
      <c r="CO1328" s="15"/>
      <c r="CP1328" s="15"/>
      <c r="CQ1328" s="15"/>
      <c r="CR1328" s="15"/>
      <c r="CS1328" s="15"/>
      <c r="CT1328" s="15"/>
      <c r="CU1328" s="15"/>
      <c r="CV1328" s="15"/>
      <c r="CW1328" s="15"/>
      <c r="CX1328" s="15"/>
      <c r="CY1328" s="15"/>
      <c r="CZ1328" s="15"/>
    </row>
    <row r="1329" spans="1:104" x14ac:dyDescent="0.25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  <c r="BM1329" s="15"/>
      <c r="BN1329" s="15"/>
      <c r="BO1329" s="15"/>
      <c r="BP1329" s="15"/>
      <c r="BQ1329" s="15"/>
      <c r="BR1329" s="15"/>
      <c r="BS1329" s="15"/>
      <c r="BT1329" s="15"/>
      <c r="BU1329" s="15"/>
      <c r="BV1329" s="15"/>
      <c r="BW1329" s="15"/>
      <c r="BX1329" s="15"/>
      <c r="BY1329" s="15"/>
      <c r="BZ1329" s="15"/>
      <c r="CA1329" s="15"/>
      <c r="CB1329" s="15"/>
      <c r="CC1329" s="15"/>
      <c r="CD1329" s="15"/>
      <c r="CE1329" s="15"/>
      <c r="CF1329" s="15"/>
      <c r="CG1329" s="15"/>
      <c r="CH1329" s="15"/>
      <c r="CI1329" s="15"/>
      <c r="CJ1329" s="15"/>
      <c r="CK1329" s="15"/>
      <c r="CL1329" s="15"/>
      <c r="CM1329" s="15"/>
      <c r="CN1329" s="15"/>
      <c r="CO1329" s="15"/>
      <c r="CP1329" s="15"/>
      <c r="CQ1329" s="15"/>
      <c r="CR1329" s="15"/>
      <c r="CS1329" s="15"/>
      <c r="CT1329" s="15"/>
      <c r="CU1329" s="15"/>
      <c r="CV1329" s="15"/>
      <c r="CW1329" s="15"/>
      <c r="CX1329" s="15"/>
      <c r="CY1329" s="15"/>
      <c r="CZ1329" s="15"/>
    </row>
    <row r="1330" spans="1:104" x14ac:dyDescent="0.25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  <c r="BM1330" s="15"/>
      <c r="BN1330" s="15"/>
      <c r="BO1330" s="15"/>
      <c r="BP1330" s="15"/>
      <c r="BQ1330" s="15"/>
      <c r="BR1330" s="15"/>
      <c r="BS1330" s="15"/>
      <c r="BT1330" s="15"/>
      <c r="BU1330" s="15"/>
      <c r="BV1330" s="15"/>
      <c r="BW1330" s="15"/>
      <c r="BX1330" s="15"/>
      <c r="BY1330" s="15"/>
      <c r="BZ1330" s="15"/>
      <c r="CA1330" s="15"/>
      <c r="CB1330" s="15"/>
      <c r="CC1330" s="15"/>
      <c r="CD1330" s="15"/>
      <c r="CE1330" s="15"/>
      <c r="CF1330" s="15"/>
      <c r="CG1330" s="15"/>
      <c r="CH1330" s="15"/>
      <c r="CI1330" s="15"/>
      <c r="CJ1330" s="15"/>
      <c r="CK1330" s="15"/>
      <c r="CL1330" s="15"/>
      <c r="CM1330" s="15"/>
      <c r="CN1330" s="15"/>
      <c r="CO1330" s="15"/>
      <c r="CP1330" s="15"/>
      <c r="CQ1330" s="15"/>
      <c r="CR1330" s="15"/>
      <c r="CS1330" s="15"/>
      <c r="CT1330" s="15"/>
      <c r="CU1330" s="15"/>
      <c r="CV1330" s="15"/>
      <c r="CW1330" s="15"/>
      <c r="CX1330" s="15"/>
      <c r="CY1330" s="15"/>
      <c r="CZ1330" s="15"/>
    </row>
    <row r="1331" spans="1:104" x14ac:dyDescent="0.25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  <c r="AS1331" s="15"/>
      <c r="AT1331" s="15"/>
      <c r="AU1331" s="15"/>
      <c r="AV1331" s="15"/>
      <c r="AW1331" s="15"/>
      <c r="AX1331" s="15"/>
      <c r="AY1331" s="15"/>
      <c r="AZ1331" s="15"/>
      <c r="BA1331" s="15"/>
      <c r="BB1331" s="15"/>
      <c r="BC1331" s="15"/>
      <c r="BD1331" s="15"/>
      <c r="BE1331" s="15"/>
      <c r="BF1331" s="15"/>
      <c r="BG1331" s="15"/>
      <c r="BH1331" s="15"/>
      <c r="BI1331" s="15"/>
      <c r="BJ1331" s="15"/>
      <c r="BK1331" s="15"/>
      <c r="BL1331" s="15"/>
      <c r="BM1331" s="15"/>
      <c r="BN1331" s="15"/>
      <c r="BO1331" s="15"/>
      <c r="BP1331" s="15"/>
      <c r="BQ1331" s="15"/>
      <c r="BR1331" s="15"/>
      <c r="BS1331" s="15"/>
      <c r="BT1331" s="15"/>
      <c r="BU1331" s="15"/>
      <c r="BV1331" s="15"/>
      <c r="BW1331" s="15"/>
      <c r="BX1331" s="15"/>
      <c r="BY1331" s="15"/>
      <c r="BZ1331" s="15"/>
      <c r="CA1331" s="15"/>
      <c r="CB1331" s="15"/>
      <c r="CC1331" s="15"/>
      <c r="CD1331" s="15"/>
      <c r="CE1331" s="15"/>
      <c r="CF1331" s="15"/>
      <c r="CG1331" s="15"/>
      <c r="CH1331" s="15"/>
      <c r="CI1331" s="15"/>
      <c r="CJ1331" s="15"/>
      <c r="CK1331" s="15"/>
      <c r="CL1331" s="15"/>
      <c r="CM1331" s="15"/>
      <c r="CN1331" s="15"/>
      <c r="CO1331" s="15"/>
      <c r="CP1331" s="15"/>
      <c r="CQ1331" s="15"/>
      <c r="CR1331" s="15"/>
      <c r="CS1331" s="15"/>
      <c r="CT1331" s="15"/>
      <c r="CU1331" s="15"/>
      <c r="CV1331" s="15"/>
      <c r="CW1331" s="15"/>
      <c r="CX1331" s="15"/>
      <c r="CY1331" s="15"/>
      <c r="CZ1331" s="15"/>
    </row>
    <row r="1332" spans="1:104" x14ac:dyDescent="0.25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  <c r="BM1332" s="15"/>
      <c r="BN1332" s="15"/>
      <c r="BO1332" s="15"/>
      <c r="BP1332" s="15"/>
      <c r="BQ1332" s="15"/>
      <c r="BR1332" s="15"/>
      <c r="BS1332" s="15"/>
      <c r="BT1332" s="15"/>
      <c r="BU1332" s="15"/>
      <c r="BV1332" s="15"/>
      <c r="BW1332" s="15"/>
      <c r="BX1332" s="15"/>
      <c r="BY1332" s="15"/>
      <c r="BZ1332" s="15"/>
      <c r="CA1332" s="15"/>
      <c r="CB1332" s="15"/>
      <c r="CC1332" s="15"/>
      <c r="CD1332" s="15"/>
      <c r="CE1332" s="15"/>
      <c r="CF1332" s="15"/>
      <c r="CG1332" s="15"/>
      <c r="CH1332" s="15"/>
      <c r="CI1332" s="15"/>
      <c r="CJ1332" s="15"/>
      <c r="CK1332" s="15"/>
      <c r="CL1332" s="15"/>
      <c r="CM1332" s="15"/>
      <c r="CN1332" s="15"/>
      <c r="CO1332" s="15"/>
      <c r="CP1332" s="15"/>
      <c r="CQ1332" s="15"/>
      <c r="CR1332" s="15"/>
      <c r="CS1332" s="15"/>
      <c r="CT1332" s="15"/>
      <c r="CU1332" s="15"/>
      <c r="CV1332" s="15"/>
      <c r="CW1332" s="15"/>
      <c r="CX1332" s="15"/>
      <c r="CY1332" s="15"/>
      <c r="CZ1332" s="15"/>
    </row>
    <row r="1333" spans="1:104" x14ac:dyDescent="0.25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  <c r="BM1333" s="15"/>
      <c r="BN1333" s="15"/>
      <c r="BO1333" s="15"/>
      <c r="BP1333" s="15"/>
      <c r="BQ1333" s="15"/>
      <c r="BR1333" s="15"/>
      <c r="BS1333" s="15"/>
      <c r="BT1333" s="15"/>
      <c r="BU1333" s="15"/>
      <c r="BV1333" s="15"/>
      <c r="BW1333" s="15"/>
      <c r="BX1333" s="15"/>
      <c r="BY1333" s="15"/>
      <c r="BZ1333" s="15"/>
      <c r="CA1333" s="15"/>
      <c r="CB1333" s="15"/>
      <c r="CC1333" s="15"/>
      <c r="CD1333" s="15"/>
      <c r="CE1333" s="15"/>
      <c r="CF1333" s="15"/>
      <c r="CG1333" s="15"/>
      <c r="CH1333" s="15"/>
      <c r="CI1333" s="15"/>
      <c r="CJ1333" s="15"/>
      <c r="CK1333" s="15"/>
      <c r="CL1333" s="15"/>
      <c r="CM1333" s="15"/>
      <c r="CN1333" s="15"/>
      <c r="CO1333" s="15"/>
      <c r="CP1333" s="15"/>
      <c r="CQ1333" s="15"/>
      <c r="CR1333" s="15"/>
      <c r="CS1333" s="15"/>
      <c r="CT1333" s="15"/>
      <c r="CU1333" s="15"/>
      <c r="CV1333" s="15"/>
      <c r="CW1333" s="15"/>
      <c r="CX1333" s="15"/>
      <c r="CY1333" s="15"/>
      <c r="CZ1333" s="15"/>
    </row>
    <row r="1334" spans="1:104" x14ac:dyDescent="0.25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  <c r="AX1334" s="15"/>
      <c r="AY1334" s="15"/>
      <c r="AZ1334" s="15"/>
      <c r="BA1334" s="15"/>
      <c r="BB1334" s="15"/>
      <c r="BC1334" s="15"/>
      <c r="BD1334" s="15"/>
      <c r="BE1334" s="15"/>
      <c r="BF1334" s="15"/>
      <c r="BG1334" s="15"/>
      <c r="BH1334" s="15"/>
      <c r="BI1334" s="15"/>
      <c r="BJ1334" s="15"/>
      <c r="BK1334" s="15"/>
      <c r="BL1334" s="15"/>
      <c r="BM1334" s="15"/>
      <c r="BN1334" s="15"/>
      <c r="BO1334" s="15"/>
      <c r="BP1334" s="15"/>
      <c r="BQ1334" s="15"/>
      <c r="BR1334" s="15"/>
      <c r="BS1334" s="15"/>
      <c r="BT1334" s="15"/>
      <c r="BU1334" s="15"/>
      <c r="BV1334" s="15"/>
      <c r="BW1334" s="15"/>
      <c r="BX1334" s="15"/>
      <c r="BY1334" s="15"/>
      <c r="BZ1334" s="15"/>
      <c r="CA1334" s="15"/>
      <c r="CB1334" s="15"/>
      <c r="CC1334" s="15"/>
      <c r="CD1334" s="15"/>
      <c r="CE1334" s="15"/>
      <c r="CF1334" s="15"/>
      <c r="CG1334" s="15"/>
      <c r="CH1334" s="15"/>
      <c r="CI1334" s="15"/>
      <c r="CJ1334" s="15"/>
      <c r="CK1334" s="15"/>
      <c r="CL1334" s="15"/>
      <c r="CM1334" s="15"/>
      <c r="CN1334" s="15"/>
      <c r="CO1334" s="15"/>
      <c r="CP1334" s="15"/>
      <c r="CQ1334" s="15"/>
      <c r="CR1334" s="15"/>
      <c r="CS1334" s="15"/>
      <c r="CT1334" s="15"/>
      <c r="CU1334" s="15"/>
      <c r="CV1334" s="15"/>
      <c r="CW1334" s="15"/>
      <c r="CX1334" s="15"/>
      <c r="CY1334" s="15"/>
      <c r="CZ1334" s="15"/>
    </row>
    <row r="1335" spans="1:104" x14ac:dyDescent="0.25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  <c r="AV1335" s="15"/>
      <c r="AW1335" s="15"/>
      <c r="AX1335" s="15"/>
      <c r="AY1335" s="15"/>
      <c r="AZ1335" s="15"/>
      <c r="BA1335" s="15"/>
      <c r="BB1335" s="15"/>
      <c r="BC1335" s="15"/>
      <c r="BD1335" s="15"/>
      <c r="BE1335" s="15"/>
      <c r="BF1335" s="15"/>
      <c r="BG1335" s="15"/>
      <c r="BH1335" s="15"/>
      <c r="BI1335" s="15"/>
      <c r="BJ1335" s="15"/>
      <c r="BK1335" s="15"/>
      <c r="BL1335" s="15"/>
      <c r="BM1335" s="15"/>
      <c r="BN1335" s="15"/>
      <c r="BO1335" s="15"/>
      <c r="BP1335" s="15"/>
      <c r="BQ1335" s="15"/>
      <c r="BR1335" s="15"/>
      <c r="BS1335" s="15"/>
      <c r="BT1335" s="15"/>
      <c r="BU1335" s="15"/>
      <c r="BV1335" s="15"/>
      <c r="BW1335" s="15"/>
      <c r="BX1335" s="15"/>
      <c r="BY1335" s="15"/>
      <c r="BZ1335" s="15"/>
      <c r="CA1335" s="15"/>
      <c r="CB1335" s="15"/>
      <c r="CC1335" s="15"/>
      <c r="CD1335" s="15"/>
      <c r="CE1335" s="15"/>
      <c r="CF1335" s="15"/>
      <c r="CG1335" s="15"/>
      <c r="CH1335" s="15"/>
      <c r="CI1335" s="15"/>
      <c r="CJ1335" s="15"/>
      <c r="CK1335" s="15"/>
      <c r="CL1335" s="15"/>
      <c r="CM1335" s="15"/>
      <c r="CN1335" s="15"/>
      <c r="CO1335" s="15"/>
      <c r="CP1335" s="15"/>
      <c r="CQ1335" s="15"/>
      <c r="CR1335" s="15"/>
      <c r="CS1335" s="15"/>
      <c r="CT1335" s="15"/>
      <c r="CU1335" s="15"/>
      <c r="CV1335" s="15"/>
      <c r="CW1335" s="15"/>
      <c r="CX1335" s="15"/>
      <c r="CY1335" s="15"/>
      <c r="CZ1335" s="15"/>
    </row>
    <row r="1336" spans="1:104" x14ac:dyDescent="0.25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  <c r="AX1336" s="15"/>
      <c r="AY1336" s="15"/>
      <c r="AZ1336" s="15"/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  <c r="BM1336" s="15"/>
      <c r="BN1336" s="15"/>
      <c r="BO1336" s="15"/>
      <c r="BP1336" s="15"/>
      <c r="BQ1336" s="15"/>
      <c r="BR1336" s="15"/>
      <c r="BS1336" s="15"/>
      <c r="BT1336" s="15"/>
      <c r="BU1336" s="15"/>
      <c r="BV1336" s="15"/>
      <c r="BW1336" s="15"/>
      <c r="BX1336" s="15"/>
      <c r="BY1336" s="15"/>
      <c r="BZ1336" s="15"/>
      <c r="CA1336" s="15"/>
      <c r="CB1336" s="15"/>
      <c r="CC1336" s="15"/>
      <c r="CD1336" s="15"/>
      <c r="CE1336" s="15"/>
      <c r="CF1336" s="15"/>
      <c r="CG1336" s="15"/>
      <c r="CH1336" s="15"/>
      <c r="CI1336" s="15"/>
      <c r="CJ1336" s="15"/>
      <c r="CK1336" s="15"/>
      <c r="CL1336" s="15"/>
      <c r="CM1336" s="15"/>
      <c r="CN1336" s="15"/>
      <c r="CO1336" s="15"/>
      <c r="CP1336" s="15"/>
      <c r="CQ1336" s="15"/>
      <c r="CR1336" s="15"/>
      <c r="CS1336" s="15"/>
      <c r="CT1336" s="15"/>
      <c r="CU1336" s="15"/>
      <c r="CV1336" s="15"/>
      <c r="CW1336" s="15"/>
      <c r="CX1336" s="15"/>
      <c r="CY1336" s="15"/>
      <c r="CZ1336" s="15"/>
    </row>
    <row r="1337" spans="1:104" x14ac:dyDescent="0.25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  <c r="BM1337" s="15"/>
      <c r="BN1337" s="15"/>
      <c r="BO1337" s="15"/>
      <c r="BP1337" s="15"/>
      <c r="BQ1337" s="15"/>
      <c r="BR1337" s="15"/>
      <c r="BS1337" s="15"/>
      <c r="BT1337" s="15"/>
      <c r="BU1337" s="15"/>
      <c r="BV1337" s="15"/>
      <c r="BW1337" s="15"/>
      <c r="BX1337" s="15"/>
      <c r="BY1337" s="15"/>
      <c r="BZ1337" s="15"/>
      <c r="CA1337" s="15"/>
      <c r="CB1337" s="15"/>
      <c r="CC1337" s="15"/>
      <c r="CD1337" s="15"/>
      <c r="CE1337" s="15"/>
      <c r="CF1337" s="15"/>
      <c r="CG1337" s="15"/>
      <c r="CH1337" s="15"/>
      <c r="CI1337" s="15"/>
      <c r="CJ1337" s="15"/>
      <c r="CK1337" s="15"/>
      <c r="CL1337" s="15"/>
      <c r="CM1337" s="15"/>
      <c r="CN1337" s="15"/>
      <c r="CO1337" s="15"/>
      <c r="CP1337" s="15"/>
      <c r="CQ1337" s="15"/>
      <c r="CR1337" s="15"/>
      <c r="CS1337" s="15"/>
      <c r="CT1337" s="15"/>
      <c r="CU1337" s="15"/>
      <c r="CV1337" s="15"/>
      <c r="CW1337" s="15"/>
      <c r="CX1337" s="15"/>
      <c r="CY1337" s="15"/>
      <c r="CZ1337" s="15"/>
    </row>
    <row r="1338" spans="1:104" x14ac:dyDescent="0.25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  <c r="BN1338" s="15"/>
      <c r="BO1338" s="15"/>
      <c r="BP1338" s="15"/>
      <c r="BQ1338" s="15"/>
      <c r="BR1338" s="15"/>
      <c r="BS1338" s="15"/>
      <c r="BT1338" s="15"/>
      <c r="BU1338" s="15"/>
      <c r="BV1338" s="15"/>
      <c r="BW1338" s="15"/>
      <c r="BX1338" s="15"/>
      <c r="BY1338" s="15"/>
      <c r="BZ1338" s="15"/>
      <c r="CA1338" s="15"/>
      <c r="CB1338" s="15"/>
      <c r="CC1338" s="15"/>
      <c r="CD1338" s="15"/>
      <c r="CE1338" s="15"/>
      <c r="CF1338" s="15"/>
      <c r="CG1338" s="15"/>
      <c r="CH1338" s="15"/>
      <c r="CI1338" s="15"/>
      <c r="CJ1338" s="15"/>
      <c r="CK1338" s="15"/>
      <c r="CL1338" s="15"/>
      <c r="CM1338" s="15"/>
      <c r="CN1338" s="15"/>
      <c r="CO1338" s="15"/>
      <c r="CP1338" s="15"/>
      <c r="CQ1338" s="15"/>
      <c r="CR1338" s="15"/>
      <c r="CS1338" s="15"/>
      <c r="CT1338" s="15"/>
      <c r="CU1338" s="15"/>
      <c r="CV1338" s="15"/>
      <c r="CW1338" s="15"/>
      <c r="CX1338" s="15"/>
      <c r="CY1338" s="15"/>
      <c r="CZ1338" s="15"/>
    </row>
    <row r="1339" spans="1:104" x14ac:dyDescent="0.25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  <c r="AX1339" s="15"/>
      <c r="AY1339" s="15"/>
      <c r="AZ1339" s="15"/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  <c r="BM1339" s="15"/>
      <c r="BN1339" s="15"/>
      <c r="BO1339" s="15"/>
      <c r="BP1339" s="15"/>
      <c r="BQ1339" s="15"/>
      <c r="BR1339" s="15"/>
      <c r="BS1339" s="15"/>
      <c r="BT1339" s="15"/>
      <c r="BU1339" s="15"/>
      <c r="BV1339" s="15"/>
      <c r="BW1339" s="15"/>
      <c r="BX1339" s="15"/>
      <c r="BY1339" s="15"/>
      <c r="BZ1339" s="15"/>
      <c r="CA1339" s="15"/>
      <c r="CB1339" s="15"/>
      <c r="CC1339" s="15"/>
      <c r="CD1339" s="15"/>
      <c r="CE1339" s="15"/>
      <c r="CF1339" s="15"/>
      <c r="CG1339" s="15"/>
      <c r="CH1339" s="15"/>
      <c r="CI1339" s="15"/>
      <c r="CJ1339" s="15"/>
      <c r="CK1339" s="15"/>
      <c r="CL1339" s="15"/>
      <c r="CM1339" s="15"/>
      <c r="CN1339" s="15"/>
      <c r="CO1339" s="15"/>
      <c r="CP1339" s="15"/>
      <c r="CQ1339" s="15"/>
      <c r="CR1339" s="15"/>
      <c r="CS1339" s="15"/>
      <c r="CT1339" s="15"/>
      <c r="CU1339" s="15"/>
      <c r="CV1339" s="15"/>
      <c r="CW1339" s="15"/>
      <c r="CX1339" s="15"/>
      <c r="CY1339" s="15"/>
      <c r="CZ1339" s="15"/>
    </row>
    <row r="1340" spans="1:104" x14ac:dyDescent="0.25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  <c r="BN1340" s="15"/>
      <c r="BO1340" s="15"/>
      <c r="BP1340" s="15"/>
      <c r="BQ1340" s="15"/>
      <c r="BR1340" s="15"/>
      <c r="BS1340" s="15"/>
      <c r="BT1340" s="15"/>
      <c r="BU1340" s="15"/>
      <c r="BV1340" s="15"/>
      <c r="BW1340" s="15"/>
      <c r="BX1340" s="15"/>
      <c r="BY1340" s="15"/>
      <c r="BZ1340" s="15"/>
      <c r="CA1340" s="15"/>
      <c r="CB1340" s="15"/>
      <c r="CC1340" s="15"/>
      <c r="CD1340" s="15"/>
      <c r="CE1340" s="15"/>
      <c r="CF1340" s="15"/>
      <c r="CG1340" s="15"/>
      <c r="CH1340" s="15"/>
      <c r="CI1340" s="15"/>
      <c r="CJ1340" s="15"/>
      <c r="CK1340" s="15"/>
      <c r="CL1340" s="15"/>
      <c r="CM1340" s="15"/>
      <c r="CN1340" s="15"/>
      <c r="CO1340" s="15"/>
      <c r="CP1340" s="15"/>
      <c r="CQ1340" s="15"/>
      <c r="CR1340" s="15"/>
      <c r="CS1340" s="15"/>
      <c r="CT1340" s="15"/>
      <c r="CU1340" s="15"/>
      <c r="CV1340" s="15"/>
      <c r="CW1340" s="15"/>
      <c r="CX1340" s="15"/>
      <c r="CY1340" s="15"/>
      <c r="CZ1340" s="15"/>
    </row>
    <row r="1341" spans="1:104" x14ac:dyDescent="0.25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  <c r="AS1341" s="15"/>
      <c r="AT1341" s="15"/>
      <c r="AU1341" s="15"/>
      <c r="AV1341" s="15"/>
      <c r="AW1341" s="15"/>
      <c r="AX1341" s="15"/>
      <c r="AY1341" s="15"/>
      <c r="AZ1341" s="15"/>
      <c r="BA1341" s="15"/>
      <c r="BB1341" s="15"/>
      <c r="BC1341" s="15"/>
      <c r="BD1341" s="15"/>
      <c r="BE1341" s="15"/>
      <c r="BF1341" s="15"/>
      <c r="BG1341" s="15"/>
      <c r="BH1341" s="15"/>
      <c r="BI1341" s="15"/>
      <c r="BJ1341" s="15"/>
      <c r="BK1341" s="15"/>
      <c r="BL1341" s="15"/>
      <c r="BM1341" s="15"/>
      <c r="BN1341" s="15"/>
      <c r="BO1341" s="15"/>
      <c r="BP1341" s="15"/>
      <c r="BQ1341" s="15"/>
      <c r="BR1341" s="15"/>
      <c r="BS1341" s="15"/>
      <c r="BT1341" s="15"/>
      <c r="BU1341" s="15"/>
      <c r="BV1341" s="15"/>
      <c r="BW1341" s="15"/>
      <c r="BX1341" s="15"/>
      <c r="BY1341" s="15"/>
      <c r="BZ1341" s="15"/>
      <c r="CA1341" s="15"/>
      <c r="CB1341" s="15"/>
      <c r="CC1341" s="15"/>
      <c r="CD1341" s="15"/>
      <c r="CE1341" s="15"/>
      <c r="CF1341" s="15"/>
      <c r="CG1341" s="15"/>
      <c r="CH1341" s="15"/>
      <c r="CI1341" s="15"/>
      <c r="CJ1341" s="15"/>
      <c r="CK1341" s="15"/>
      <c r="CL1341" s="15"/>
      <c r="CM1341" s="15"/>
      <c r="CN1341" s="15"/>
      <c r="CO1341" s="15"/>
      <c r="CP1341" s="15"/>
      <c r="CQ1341" s="15"/>
      <c r="CR1341" s="15"/>
      <c r="CS1341" s="15"/>
      <c r="CT1341" s="15"/>
      <c r="CU1341" s="15"/>
      <c r="CV1341" s="15"/>
      <c r="CW1341" s="15"/>
      <c r="CX1341" s="15"/>
      <c r="CY1341" s="15"/>
      <c r="CZ1341" s="15"/>
    </row>
    <row r="1342" spans="1:104" x14ac:dyDescent="0.25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  <c r="BM1342" s="15"/>
      <c r="BN1342" s="15"/>
      <c r="BO1342" s="15"/>
      <c r="BP1342" s="15"/>
      <c r="BQ1342" s="15"/>
      <c r="BR1342" s="15"/>
      <c r="BS1342" s="15"/>
      <c r="BT1342" s="15"/>
      <c r="BU1342" s="15"/>
      <c r="BV1342" s="15"/>
      <c r="BW1342" s="15"/>
      <c r="BX1342" s="15"/>
      <c r="BY1342" s="15"/>
      <c r="BZ1342" s="15"/>
      <c r="CA1342" s="15"/>
      <c r="CB1342" s="15"/>
      <c r="CC1342" s="15"/>
      <c r="CD1342" s="15"/>
      <c r="CE1342" s="15"/>
      <c r="CF1342" s="15"/>
      <c r="CG1342" s="15"/>
      <c r="CH1342" s="15"/>
      <c r="CI1342" s="15"/>
      <c r="CJ1342" s="15"/>
      <c r="CK1342" s="15"/>
      <c r="CL1342" s="15"/>
      <c r="CM1342" s="15"/>
      <c r="CN1342" s="15"/>
      <c r="CO1342" s="15"/>
      <c r="CP1342" s="15"/>
      <c r="CQ1342" s="15"/>
      <c r="CR1342" s="15"/>
      <c r="CS1342" s="15"/>
      <c r="CT1342" s="15"/>
      <c r="CU1342" s="15"/>
      <c r="CV1342" s="15"/>
      <c r="CW1342" s="15"/>
      <c r="CX1342" s="15"/>
      <c r="CY1342" s="15"/>
      <c r="CZ1342" s="15"/>
    </row>
    <row r="1343" spans="1:104" x14ac:dyDescent="0.25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  <c r="BM1343" s="15"/>
      <c r="BN1343" s="15"/>
      <c r="BO1343" s="15"/>
      <c r="BP1343" s="15"/>
      <c r="BQ1343" s="15"/>
      <c r="BR1343" s="15"/>
      <c r="BS1343" s="15"/>
      <c r="BT1343" s="15"/>
      <c r="BU1343" s="15"/>
      <c r="BV1343" s="15"/>
      <c r="BW1343" s="15"/>
      <c r="BX1343" s="15"/>
      <c r="BY1343" s="15"/>
      <c r="BZ1343" s="15"/>
      <c r="CA1343" s="15"/>
      <c r="CB1343" s="15"/>
      <c r="CC1343" s="15"/>
      <c r="CD1343" s="15"/>
      <c r="CE1343" s="15"/>
      <c r="CF1343" s="15"/>
      <c r="CG1343" s="15"/>
      <c r="CH1343" s="15"/>
      <c r="CI1343" s="15"/>
      <c r="CJ1343" s="15"/>
      <c r="CK1343" s="15"/>
      <c r="CL1343" s="15"/>
      <c r="CM1343" s="15"/>
      <c r="CN1343" s="15"/>
      <c r="CO1343" s="15"/>
      <c r="CP1343" s="15"/>
      <c r="CQ1343" s="15"/>
      <c r="CR1343" s="15"/>
      <c r="CS1343" s="15"/>
      <c r="CT1343" s="15"/>
      <c r="CU1343" s="15"/>
      <c r="CV1343" s="15"/>
      <c r="CW1343" s="15"/>
      <c r="CX1343" s="15"/>
      <c r="CY1343" s="15"/>
      <c r="CZ1343" s="15"/>
    </row>
    <row r="1344" spans="1:104" x14ac:dyDescent="0.25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  <c r="BM1344" s="15"/>
      <c r="BN1344" s="15"/>
      <c r="BO1344" s="15"/>
      <c r="BP1344" s="15"/>
      <c r="BQ1344" s="15"/>
      <c r="BR1344" s="15"/>
      <c r="BS1344" s="15"/>
      <c r="BT1344" s="15"/>
      <c r="BU1344" s="15"/>
      <c r="BV1344" s="15"/>
      <c r="BW1344" s="15"/>
      <c r="BX1344" s="15"/>
      <c r="BY1344" s="15"/>
      <c r="BZ1344" s="15"/>
      <c r="CA1344" s="15"/>
      <c r="CB1344" s="15"/>
      <c r="CC1344" s="15"/>
      <c r="CD1344" s="15"/>
      <c r="CE1344" s="15"/>
      <c r="CF1344" s="15"/>
      <c r="CG1344" s="15"/>
      <c r="CH1344" s="15"/>
      <c r="CI1344" s="15"/>
      <c r="CJ1344" s="15"/>
      <c r="CK1344" s="15"/>
      <c r="CL1344" s="15"/>
      <c r="CM1344" s="15"/>
      <c r="CN1344" s="15"/>
      <c r="CO1344" s="15"/>
      <c r="CP1344" s="15"/>
      <c r="CQ1344" s="15"/>
      <c r="CR1344" s="15"/>
      <c r="CS1344" s="15"/>
      <c r="CT1344" s="15"/>
      <c r="CU1344" s="15"/>
      <c r="CV1344" s="15"/>
      <c r="CW1344" s="15"/>
      <c r="CX1344" s="15"/>
      <c r="CY1344" s="15"/>
      <c r="CZ1344" s="15"/>
    </row>
    <row r="1345" spans="1:104" x14ac:dyDescent="0.25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  <c r="AX1345" s="15"/>
      <c r="AY1345" s="15"/>
      <c r="AZ1345" s="15"/>
      <c r="BA1345" s="15"/>
      <c r="BB1345" s="15"/>
      <c r="BC1345" s="15"/>
      <c r="BD1345" s="15"/>
      <c r="BE1345" s="15"/>
      <c r="BF1345" s="15"/>
      <c r="BG1345" s="15"/>
      <c r="BH1345" s="15"/>
      <c r="BI1345" s="15"/>
      <c r="BJ1345" s="15"/>
      <c r="BK1345" s="15"/>
      <c r="BL1345" s="15"/>
      <c r="BM1345" s="15"/>
      <c r="BN1345" s="15"/>
      <c r="BO1345" s="15"/>
      <c r="BP1345" s="15"/>
      <c r="BQ1345" s="15"/>
      <c r="BR1345" s="15"/>
      <c r="BS1345" s="15"/>
      <c r="BT1345" s="15"/>
      <c r="BU1345" s="15"/>
      <c r="BV1345" s="15"/>
      <c r="BW1345" s="15"/>
      <c r="BX1345" s="15"/>
      <c r="BY1345" s="15"/>
      <c r="BZ1345" s="15"/>
      <c r="CA1345" s="15"/>
      <c r="CB1345" s="15"/>
      <c r="CC1345" s="15"/>
      <c r="CD1345" s="15"/>
      <c r="CE1345" s="15"/>
      <c r="CF1345" s="15"/>
      <c r="CG1345" s="15"/>
      <c r="CH1345" s="15"/>
      <c r="CI1345" s="15"/>
      <c r="CJ1345" s="15"/>
      <c r="CK1345" s="15"/>
      <c r="CL1345" s="15"/>
      <c r="CM1345" s="15"/>
      <c r="CN1345" s="15"/>
      <c r="CO1345" s="15"/>
      <c r="CP1345" s="15"/>
      <c r="CQ1345" s="15"/>
      <c r="CR1345" s="15"/>
      <c r="CS1345" s="15"/>
      <c r="CT1345" s="15"/>
      <c r="CU1345" s="15"/>
      <c r="CV1345" s="15"/>
      <c r="CW1345" s="15"/>
      <c r="CX1345" s="15"/>
      <c r="CY1345" s="15"/>
      <c r="CZ1345" s="15"/>
    </row>
    <row r="1346" spans="1:104" x14ac:dyDescent="0.25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  <c r="BN1346" s="15"/>
      <c r="BO1346" s="15"/>
      <c r="BP1346" s="15"/>
      <c r="BQ1346" s="15"/>
      <c r="BR1346" s="15"/>
      <c r="BS1346" s="15"/>
      <c r="BT1346" s="15"/>
      <c r="BU1346" s="15"/>
      <c r="BV1346" s="15"/>
      <c r="BW1346" s="15"/>
      <c r="BX1346" s="15"/>
      <c r="BY1346" s="15"/>
      <c r="BZ1346" s="15"/>
      <c r="CA1346" s="15"/>
      <c r="CB1346" s="15"/>
      <c r="CC1346" s="15"/>
      <c r="CD1346" s="15"/>
      <c r="CE1346" s="15"/>
      <c r="CF1346" s="15"/>
      <c r="CG1346" s="15"/>
      <c r="CH1346" s="15"/>
      <c r="CI1346" s="15"/>
      <c r="CJ1346" s="15"/>
      <c r="CK1346" s="15"/>
      <c r="CL1346" s="15"/>
      <c r="CM1346" s="15"/>
      <c r="CN1346" s="15"/>
      <c r="CO1346" s="15"/>
      <c r="CP1346" s="15"/>
      <c r="CQ1346" s="15"/>
      <c r="CR1346" s="15"/>
      <c r="CS1346" s="15"/>
      <c r="CT1346" s="15"/>
      <c r="CU1346" s="15"/>
      <c r="CV1346" s="15"/>
      <c r="CW1346" s="15"/>
      <c r="CX1346" s="15"/>
      <c r="CY1346" s="15"/>
      <c r="CZ1346" s="15"/>
    </row>
    <row r="1347" spans="1:104" x14ac:dyDescent="0.25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  <c r="BM1347" s="15"/>
      <c r="BN1347" s="15"/>
      <c r="BO1347" s="15"/>
      <c r="BP1347" s="15"/>
      <c r="BQ1347" s="15"/>
      <c r="BR1347" s="15"/>
      <c r="BS1347" s="15"/>
      <c r="BT1347" s="15"/>
      <c r="BU1347" s="15"/>
      <c r="BV1347" s="15"/>
      <c r="BW1347" s="15"/>
      <c r="BX1347" s="15"/>
      <c r="BY1347" s="15"/>
      <c r="BZ1347" s="15"/>
      <c r="CA1347" s="15"/>
      <c r="CB1347" s="15"/>
      <c r="CC1347" s="15"/>
      <c r="CD1347" s="15"/>
      <c r="CE1347" s="15"/>
      <c r="CF1347" s="15"/>
      <c r="CG1347" s="15"/>
      <c r="CH1347" s="15"/>
      <c r="CI1347" s="15"/>
      <c r="CJ1347" s="15"/>
      <c r="CK1347" s="15"/>
      <c r="CL1347" s="15"/>
      <c r="CM1347" s="15"/>
      <c r="CN1347" s="15"/>
      <c r="CO1347" s="15"/>
      <c r="CP1347" s="15"/>
      <c r="CQ1347" s="15"/>
      <c r="CR1347" s="15"/>
      <c r="CS1347" s="15"/>
      <c r="CT1347" s="15"/>
      <c r="CU1347" s="15"/>
      <c r="CV1347" s="15"/>
      <c r="CW1347" s="15"/>
      <c r="CX1347" s="15"/>
      <c r="CY1347" s="15"/>
      <c r="CZ1347" s="15"/>
    </row>
    <row r="1348" spans="1:104" x14ac:dyDescent="0.25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5"/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  <c r="BN1348" s="15"/>
      <c r="BO1348" s="15"/>
      <c r="BP1348" s="15"/>
      <c r="BQ1348" s="15"/>
      <c r="BR1348" s="15"/>
      <c r="BS1348" s="15"/>
      <c r="BT1348" s="15"/>
      <c r="BU1348" s="15"/>
      <c r="BV1348" s="15"/>
      <c r="BW1348" s="15"/>
      <c r="BX1348" s="15"/>
      <c r="BY1348" s="15"/>
      <c r="BZ1348" s="15"/>
      <c r="CA1348" s="15"/>
      <c r="CB1348" s="15"/>
      <c r="CC1348" s="15"/>
      <c r="CD1348" s="15"/>
      <c r="CE1348" s="15"/>
      <c r="CF1348" s="15"/>
      <c r="CG1348" s="15"/>
      <c r="CH1348" s="15"/>
      <c r="CI1348" s="15"/>
      <c r="CJ1348" s="15"/>
      <c r="CK1348" s="15"/>
      <c r="CL1348" s="15"/>
      <c r="CM1348" s="15"/>
      <c r="CN1348" s="15"/>
      <c r="CO1348" s="15"/>
      <c r="CP1348" s="15"/>
      <c r="CQ1348" s="15"/>
      <c r="CR1348" s="15"/>
      <c r="CS1348" s="15"/>
      <c r="CT1348" s="15"/>
      <c r="CU1348" s="15"/>
      <c r="CV1348" s="15"/>
      <c r="CW1348" s="15"/>
      <c r="CX1348" s="15"/>
      <c r="CY1348" s="15"/>
      <c r="CZ1348" s="15"/>
    </row>
    <row r="1349" spans="1:104" x14ac:dyDescent="0.25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  <c r="AX1349" s="15"/>
      <c r="AY1349" s="15"/>
      <c r="AZ1349" s="15"/>
      <c r="BA1349" s="15"/>
      <c r="BB1349" s="15"/>
      <c r="BC1349" s="15"/>
      <c r="BD1349" s="15"/>
      <c r="BE1349" s="15"/>
      <c r="BF1349" s="15"/>
      <c r="BG1349" s="15"/>
      <c r="BH1349" s="15"/>
      <c r="BI1349" s="15"/>
      <c r="BJ1349" s="15"/>
      <c r="BK1349" s="15"/>
      <c r="BL1349" s="15"/>
      <c r="BM1349" s="15"/>
      <c r="BN1349" s="15"/>
      <c r="BO1349" s="15"/>
      <c r="BP1349" s="15"/>
      <c r="BQ1349" s="15"/>
      <c r="BR1349" s="15"/>
      <c r="BS1349" s="15"/>
      <c r="BT1349" s="15"/>
      <c r="BU1349" s="15"/>
      <c r="BV1349" s="15"/>
      <c r="BW1349" s="15"/>
      <c r="BX1349" s="15"/>
      <c r="BY1349" s="15"/>
      <c r="BZ1349" s="15"/>
      <c r="CA1349" s="15"/>
      <c r="CB1349" s="15"/>
      <c r="CC1349" s="15"/>
      <c r="CD1349" s="15"/>
      <c r="CE1349" s="15"/>
      <c r="CF1349" s="15"/>
      <c r="CG1349" s="15"/>
      <c r="CH1349" s="15"/>
      <c r="CI1349" s="15"/>
      <c r="CJ1349" s="15"/>
      <c r="CK1349" s="15"/>
      <c r="CL1349" s="15"/>
      <c r="CM1349" s="15"/>
      <c r="CN1349" s="15"/>
      <c r="CO1349" s="15"/>
      <c r="CP1349" s="15"/>
      <c r="CQ1349" s="15"/>
      <c r="CR1349" s="15"/>
      <c r="CS1349" s="15"/>
      <c r="CT1349" s="15"/>
      <c r="CU1349" s="15"/>
      <c r="CV1349" s="15"/>
      <c r="CW1349" s="15"/>
      <c r="CX1349" s="15"/>
      <c r="CY1349" s="15"/>
      <c r="CZ1349" s="15"/>
    </row>
    <row r="1350" spans="1:104" x14ac:dyDescent="0.25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  <c r="BQ1350" s="15"/>
      <c r="BR1350" s="15"/>
      <c r="BS1350" s="15"/>
      <c r="BT1350" s="15"/>
      <c r="BU1350" s="15"/>
      <c r="BV1350" s="15"/>
      <c r="BW1350" s="15"/>
      <c r="BX1350" s="15"/>
      <c r="BY1350" s="15"/>
      <c r="BZ1350" s="15"/>
      <c r="CA1350" s="15"/>
      <c r="CB1350" s="15"/>
      <c r="CC1350" s="15"/>
      <c r="CD1350" s="15"/>
      <c r="CE1350" s="15"/>
      <c r="CF1350" s="15"/>
      <c r="CG1350" s="15"/>
      <c r="CH1350" s="15"/>
      <c r="CI1350" s="15"/>
      <c r="CJ1350" s="15"/>
      <c r="CK1350" s="15"/>
      <c r="CL1350" s="15"/>
      <c r="CM1350" s="15"/>
      <c r="CN1350" s="15"/>
      <c r="CO1350" s="15"/>
      <c r="CP1350" s="15"/>
      <c r="CQ1350" s="15"/>
      <c r="CR1350" s="15"/>
      <c r="CS1350" s="15"/>
      <c r="CT1350" s="15"/>
      <c r="CU1350" s="15"/>
      <c r="CV1350" s="15"/>
      <c r="CW1350" s="15"/>
      <c r="CX1350" s="15"/>
      <c r="CY1350" s="15"/>
      <c r="CZ1350" s="15"/>
    </row>
    <row r="1351" spans="1:104" x14ac:dyDescent="0.25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  <c r="AS1351" s="15"/>
      <c r="AT1351" s="15"/>
      <c r="AU1351" s="15"/>
      <c r="AV1351" s="15"/>
      <c r="AW1351" s="15"/>
      <c r="AX1351" s="15"/>
      <c r="AY1351" s="15"/>
      <c r="AZ1351" s="15"/>
      <c r="BA1351" s="15"/>
      <c r="BB1351" s="15"/>
      <c r="BC1351" s="15"/>
      <c r="BD1351" s="15"/>
      <c r="BE1351" s="15"/>
      <c r="BF1351" s="15"/>
      <c r="BG1351" s="15"/>
      <c r="BH1351" s="15"/>
      <c r="BI1351" s="15"/>
      <c r="BJ1351" s="15"/>
      <c r="BK1351" s="15"/>
      <c r="BL1351" s="15"/>
      <c r="BM1351" s="15"/>
      <c r="BN1351" s="15"/>
      <c r="BO1351" s="15"/>
      <c r="BP1351" s="15"/>
      <c r="BQ1351" s="15"/>
      <c r="BR1351" s="15"/>
      <c r="BS1351" s="15"/>
      <c r="BT1351" s="15"/>
      <c r="BU1351" s="15"/>
      <c r="BV1351" s="15"/>
      <c r="BW1351" s="15"/>
      <c r="BX1351" s="15"/>
      <c r="BY1351" s="15"/>
      <c r="BZ1351" s="15"/>
      <c r="CA1351" s="15"/>
      <c r="CB1351" s="15"/>
      <c r="CC1351" s="15"/>
      <c r="CD1351" s="15"/>
      <c r="CE1351" s="15"/>
      <c r="CF1351" s="15"/>
      <c r="CG1351" s="15"/>
      <c r="CH1351" s="15"/>
      <c r="CI1351" s="15"/>
      <c r="CJ1351" s="15"/>
      <c r="CK1351" s="15"/>
      <c r="CL1351" s="15"/>
      <c r="CM1351" s="15"/>
      <c r="CN1351" s="15"/>
      <c r="CO1351" s="15"/>
      <c r="CP1351" s="15"/>
      <c r="CQ1351" s="15"/>
      <c r="CR1351" s="15"/>
      <c r="CS1351" s="15"/>
      <c r="CT1351" s="15"/>
      <c r="CU1351" s="15"/>
      <c r="CV1351" s="15"/>
      <c r="CW1351" s="15"/>
      <c r="CX1351" s="15"/>
      <c r="CY1351" s="15"/>
      <c r="CZ1351" s="15"/>
    </row>
    <row r="1352" spans="1:104" x14ac:dyDescent="0.25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  <c r="BN1352" s="15"/>
      <c r="BO1352" s="15"/>
      <c r="BP1352" s="15"/>
      <c r="BQ1352" s="15"/>
      <c r="BR1352" s="15"/>
      <c r="BS1352" s="15"/>
      <c r="BT1352" s="15"/>
      <c r="BU1352" s="15"/>
      <c r="BV1352" s="15"/>
      <c r="BW1352" s="15"/>
      <c r="BX1352" s="15"/>
      <c r="BY1352" s="15"/>
      <c r="BZ1352" s="15"/>
      <c r="CA1352" s="15"/>
      <c r="CB1352" s="15"/>
      <c r="CC1352" s="15"/>
      <c r="CD1352" s="15"/>
      <c r="CE1352" s="15"/>
      <c r="CF1352" s="15"/>
      <c r="CG1352" s="15"/>
      <c r="CH1352" s="15"/>
      <c r="CI1352" s="15"/>
      <c r="CJ1352" s="15"/>
      <c r="CK1352" s="15"/>
      <c r="CL1352" s="15"/>
      <c r="CM1352" s="15"/>
      <c r="CN1352" s="15"/>
      <c r="CO1352" s="15"/>
      <c r="CP1352" s="15"/>
      <c r="CQ1352" s="15"/>
      <c r="CR1352" s="15"/>
      <c r="CS1352" s="15"/>
      <c r="CT1352" s="15"/>
      <c r="CU1352" s="15"/>
      <c r="CV1352" s="15"/>
      <c r="CW1352" s="15"/>
      <c r="CX1352" s="15"/>
      <c r="CY1352" s="15"/>
      <c r="CZ1352" s="15"/>
    </row>
    <row r="1353" spans="1:104" x14ac:dyDescent="0.25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  <c r="AV1353" s="15"/>
      <c r="AW1353" s="15"/>
      <c r="AX1353" s="15"/>
      <c r="AY1353" s="15"/>
      <c r="AZ1353" s="15"/>
      <c r="BA1353" s="15"/>
      <c r="BB1353" s="15"/>
      <c r="BC1353" s="15"/>
      <c r="BD1353" s="15"/>
      <c r="BE1353" s="15"/>
      <c r="BF1353" s="15"/>
      <c r="BG1353" s="15"/>
      <c r="BH1353" s="15"/>
      <c r="BI1353" s="15"/>
      <c r="BJ1353" s="15"/>
      <c r="BK1353" s="15"/>
      <c r="BL1353" s="15"/>
      <c r="BM1353" s="15"/>
      <c r="BN1353" s="15"/>
      <c r="BO1353" s="15"/>
      <c r="BP1353" s="15"/>
      <c r="BQ1353" s="15"/>
      <c r="BR1353" s="15"/>
      <c r="BS1353" s="15"/>
      <c r="BT1353" s="15"/>
      <c r="BU1353" s="15"/>
      <c r="BV1353" s="15"/>
      <c r="BW1353" s="15"/>
      <c r="BX1353" s="15"/>
      <c r="BY1353" s="15"/>
      <c r="BZ1353" s="15"/>
      <c r="CA1353" s="15"/>
      <c r="CB1353" s="15"/>
      <c r="CC1353" s="15"/>
      <c r="CD1353" s="15"/>
      <c r="CE1353" s="15"/>
      <c r="CF1353" s="15"/>
      <c r="CG1353" s="15"/>
      <c r="CH1353" s="15"/>
      <c r="CI1353" s="15"/>
      <c r="CJ1353" s="15"/>
      <c r="CK1353" s="15"/>
      <c r="CL1353" s="15"/>
      <c r="CM1353" s="15"/>
      <c r="CN1353" s="15"/>
      <c r="CO1353" s="15"/>
      <c r="CP1353" s="15"/>
      <c r="CQ1353" s="15"/>
      <c r="CR1353" s="15"/>
      <c r="CS1353" s="15"/>
      <c r="CT1353" s="15"/>
      <c r="CU1353" s="15"/>
      <c r="CV1353" s="15"/>
      <c r="CW1353" s="15"/>
      <c r="CX1353" s="15"/>
      <c r="CY1353" s="15"/>
      <c r="CZ1353" s="15"/>
    </row>
    <row r="1354" spans="1:104" x14ac:dyDescent="0.25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15"/>
      <c r="BP1354" s="15"/>
      <c r="BQ1354" s="15"/>
      <c r="BR1354" s="15"/>
      <c r="BS1354" s="15"/>
      <c r="BT1354" s="15"/>
      <c r="BU1354" s="15"/>
      <c r="BV1354" s="15"/>
      <c r="BW1354" s="15"/>
      <c r="BX1354" s="15"/>
      <c r="BY1354" s="15"/>
      <c r="BZ1354" s="15"/>
      <c r="CA1354" s="15"/>
      <c r="CB1354" s="15"/>
      <c r="CC1354" s="15"/>
      <c r="CD1354" s="15"/>
      <c r="CE1354" s="15"/>
      <c r="CF1354" s="15"/>
      <c r="CG1354" s="15"/>
      <c r="CH1354" s="15"/>
      <c r="CI1354" s="15"/>
      <c r="CJ1354" s="15"/>
      <c r="CK1354" s="15"/>
      <c r="CL1354" s="15"/>
      <c r="CM1354" s="15"/>
      <c r="CN1354" s="15"/>
      <c r="CO1354" s="15"/>
      <c r="CP1354" s="15"/>
      <c r="CQ1354" s="15"/>
      <c r="CR1354" s="15"/>
      <c r="CS1354" s="15"/>
      <c r="CT1354" s="15"/>
      <c r="CU1354" s="15"/>
      <c r="CV1354" s="15"/>
      <c r="CW1354" s="15"/>
      <c r="CX1354" s="15"/>
      <c r="CY1354" s="15"/>
      <c r="CZ1354" s="15"/>
    </row>
    <row r="1355" spans="1:104" x14ac:dyDescent="0.25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  <c r="BN1355" s="15"/>
      <c r="BO1355" s="15"/>
      <c r="BP1355" s="15"/>
      <c r="BQ1355" s="15"/>
      <c r="BR1355" s="15"/>
      <c r="BS1355" s="15"/>
      <c r="BT1355" s="15"/>
      <c r="BU1355" s="15"/>
      <c r="BV1355" s="15"/>
      <c r="BW1355" s="15"/>
      <c r="BX1355" s="15"/>
      <c r="BY1355" s="15"/>
      <c r="BZ1355" s="15"/>
      <c r="CA1355" s="15"/>
      <c r="CB1355" s="15"/>
      <c r="CC1355" s="15"/>
      <c r="CD1355" s="15"/>
      <c r="CE1355" s="15"/>
      <c r="CF1355" s="15"/>
      <c r="CG1355" s="15"/>
      <c r="CH1355" s="15"/>
      <c r="CI1355" s="15"/>
      <c r="CJ1355" s="15"/>
      <c r="CK1355" s="15"/>
      <c r="CL1355" s="15"/>
      <c r="CM1355" s="15"/>
      <c r="CN1355" s="15"/>
      <c r="CO1355" s="15"/>
      <c r="CP1355" s="15"/>
      <c r="CQ1355" s="15"/>
      <c r="CR1355" s="15"/>
      <c r="CS1355" s="15"/>
      <c r="CT1355" s="15"/>
      <c r="CU1355" s="15"/>
      <c r="CV1355" s="15"/>
      <c r="CW1355" s="15"/>
      <c r="CX1355" s="15"/>
      <c r="CY1355" s="15"/>
      <c r="CZ1355" s="15"/>
    </row>
    <row r="1356" spans="1:104" x14ac:dyDescent="0.25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15"/>
      <c r="BP1356" s="15"/>
      <c r="BQ1356" s="15"/>
      <c r="BR1356" s="15"/>
      <c r="BS1356" s="15"/>
      <c r="BT1356" s="15"/>
      <c r="BU1356" s="15"/>
      <c r="BV1356" s="15"/>
      <c r="BW1356" s="15"/>
      <c r="BX1356" s="15"/>
      <c r="BY1356" s="15"/>
      <c r="BZ1356" s="15"/>
      <c r="CA1356" s="15"/>
      <c r="CB1356" s="15"/>
      <c r="CC1356" s="15"/>
      <c r="CD1356" s="15"/>
      <c r="CE1356" s="15"/>
      <c r="CF1356" s="15"/>
      <c r="CG1356" s="15"/>
      <c r="CH1356" s="15"/>
      <c r="CI1356" s="15"/>
      <c r="CJ1356" s="15"/>
      <c r="CK1356" s="15"/>
      <c r="CL1356" s="15"/>
      <c r="CM1356" s="15"/>
      <c r="CN1356" s="15"/>
      <c r="CO1356" s="15"/>
      <c r="CP1356" s="15"/>
      <c r="CQ1356" s="15"/>
      <c r="CR1356" s="15"/>
      <c r="CS1356" s="15"/>
      <c r="CT1356" s="15"/>
      <c r="CU1356" s="15"/>
      <c r="CV1356" s="15"/>
      <c r="CW1356" s="15"/>
      <c r="CX1356" s="15"/>
      <c r="CY1356" s="15"/>
      <c r="CZ1356" s="15"/>
    </row>
    <row r="1357" spans="1:104" x14ac:dyDescent="0.25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  <c r="AX1357" s="15"/>
      <c r="AY1357" s="15"/>
      <c r="AZ1357" s="15"/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  <c r="BN1357" s="15"/>
      <c r="BO1357" s="15"/>
      <c r="BP1357" s="15"/>
      <c r="BQ1357" s="15"/>
      <c r="BR1357" s="15"/>
      <c r="BS1357" s="15"/>
      <c r="BT1357" s="15"/>
      <c r="BU1357" s="15"/>
      <c r="BV1357" s="15"/>
      <c r="BW1357" s="15"/>
      <c r="BX1357" s="15"/>
      <c r="BY1357" s="15"/>
      <c r="BZ1357" s="15"/>
      <c r="CA1357" s="15"/>
      <c r="CB1357" s="15"/>
      <c r="CC1357" s="15"/>
      <c r="CD1357" s="15"/>
      <c r="CE1357" s="15"/>
      <c r="CF1357" s="15"/>
      <c r="CG1357" s="15"/>
      <c r="CH1357" s="15"/>
      <c r="CI1357" s="15"/>
      <c r="CJ1357" s="15"/>
      <c r="CK1357" s="15"/>
      <c r="CL1357" s="15"/>
      <c r="CM1357" s="15"/>
      <c r="CN1357" s="15"/>
      <c r="CO1357" s="15"/>
      <c r="CP1357" s="15"/>
      <c r="CQ1357" s="15"/>
      <c r="CR1357" s="15"/>
      <c r="CS1357" s="15"/>
      <c r="CT1357" s="15"/>
      <c r="CU1357" s="15"/>
      <c r="CV1357" s="15"/>
      <c r="CW1357" s="15"/>
      <c r="CX1357" s="15"/>
      <c r="CY1357" s="15"/>
      <c r="CZ1357" s="15"/>
    </row>
    <row r="1358" spans="1:104" x14ac:dyDescent="0.25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  <c r="AX1358" s="15"/>
      <c r="AY1358" s="15"/>
      <c r="AZ1358" s="15"/>
      <c r="BA1358" s="15"/>
      <c r="BB1358" s="15"/>
      <c r="BC1358" s="15"/>
      <c r="BD1358" s="15"/>
      <c r="BE1358" s="15"/>
      <c r="BF1358" s="15"/>
      <c r="BG1358" s="15"/>
      <c r="BH1358" s="15"/>
      <c r="BI1358" s="15"/>
      <c r="BJ1358" s="15"/>
      <c r="BK1358" s="15"/>
      <c r="BL1358" s="15"/>
      <c r="BM1358" s="15"/>
      <c r="BN1358" s="15"/>
      <c r="BO1358" s="15"/>
      <c r="BP1358" s="15"/>
      <c r="BQ1358" s="15"/>
      <c r="BR1358" s="15"/>
      <c r="BS1358" s="15"/>
      <c r="BT1358" s="15"/>
      <c r="BU1358" s="15"/>
      <c r="BV1358" s="15"/>
      <c r="BW1358" s="15"/>
      <c r="BX1358" s="15"/>
      <c r="BY1358" s="15"/>
      <c r="BZ1358" s="15"/>
      <c r="CA1358" s="15"/>
      <c r="CB1358" s="15"/>
      <c r="CC1358" s="15"/>
      <c r="CD1358" s="15"/>
      <c r="CE1358" s="15"/>
      <c r="CF1358" s="15"/>
      <c r="CG1358" s="15"/>
      <c r="CH1358" s="15"/>
      <c r="CI1358" s="15"/>
      <c r="CJ1358" s="15"/>
      <c r="CK1358" s="15"/>
      <c r="CL1358" s="15"/>
      <c r="CM1358" s="15"/>
      <c r="CN1358" s="15"/>
      <c r="CO1358" s="15"/>
      <c r="CP1358" s="15"/>
      <c r="CQ1358" s="15"/>
      <c r="CR1358" s="15"/>
      <c r="CS1358" s="15"/>
      <c r="CT1358" s="15"/>
      <c r="CU1358" s="15"/>
      <c r="CV1358" s="15"/>
      <c r="CW1358" s="15"/>
      <c r="CX1358" s="15"/>
      <c r="CY1358" s="15"/>
      <c r="CZ1358" s="15"/>
    </row>
    <row r="1359" spans="1:104" x14ac:dyDescent="0.25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  <c r="AS1359" s="15"/>
      <c r="AT1359" s="15"/>
      <c r="AU1359" s="15"/>
      <c r="AV1359" s="15"/>
      <c r="AW1359" s="15"/>
      <c r="AX1359" s="15"/>
      <c r="AY1359" s="15"/>
      <c r="AZ1359" s="15"/>
      <c r="BA1359" s="15"/>
      <c r="BB1359" s="15"/>
      <c r="BC1359" s="15"/>
      <c r="BD1359" s="15"/>
      <c r="BE1359" s="15"/>
      <c r="BF1359" s="15"/>
      <c r="BG1359" s="15"/>
      <c r="BH1359" s="15"/>
      <c r="BI1359" s="15"/>
      <c r="BJ1359" s="15"/>
      <c r="BK1359" s="15"/>
      <c r="BL1359" s="15"/>
      <c r="BM1359" s="15"/>
      <c r="BN1359" s="15"/>
      <c r="BO1359" s="15"/>
      <c r="BP1359" s="15"/>
      <c r="BQ1359" s="15"/>
      <c r="BR1359" s="15"/>
      <c r="BS1359" s="15"/>
      <c r="BT1359" s="15"/>
      <c r="BU1359" s="15"/>
      <c r="BV1359" s="15"/>
      <c r="BW1359" s="15"/>
      <c r="BX1359" s="15"/>
      <c r="BY1359" s="15"/>
      <c r="BZ1359" s="15"/>
      <c r="CA1359" s="15"/>
      <c r="CB1359" s="15"/>
      <c r="CC1359" s="15"/>
      <c r="CD1359" s="15"/>
      <c r="CE1359" s="15"/>
      <c r="CF1359" s="15"/>
      <c r="CG1359" s="15"/>
      <c r="CH1359" s="15"/>
      <c r="CI1359" s="15"/>
      <c r="CJ1359" s="15"/>
      <c r="CK1359" s="15"/>
      <c r="CL1359" s="15"/>
      <c r="CM1359" s="15"/>
      <c r="CN1359" s="15"/>
      <c r="CO1359" s="15"/>
      <c r="CP1359" s="15"/>
      <c r="CQ1359" s="15"/>
      <c r="CR1359" s="15"/>
      <c r="CS1359" s="15"/>
      <c r="CT1359" s="15"/>
      <c r="CU1359" s="15"/>
      <c r="CV1359" s="15"/>
      <c r="CW1359" s="15"/>
      <c r="CX1359" s="15"/>
      <c r="CY1359" s="15"/>
      <c r="CZ1359" s="15"/>
    </row>
    <row r="1360" spans="1:104" x14ac:dyDescent="0.25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  <c r="AX1360" s="15"/>
      <c r="AY1360" s="15"/>
      <c r="AZ1360" s="15"/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  <c r="BN1360" s="15"/>
      <c r="BO1360" s="15"/>
      <c r="BP1360" s="15"/>
      <c r="BQ1360" s="15"/>
      <c r="BR1360" s="15"/>
      <c r="BS1360" s="15"/>
      <c r="BT1360" s="15"/>
      <c r="BU1360" s="15"/>
      <c r="BV1360" s="15"/>
      <c r="BW1360" s="15"/>
      <c r="BX1360" s="15"/>
      <c r="BY1360" s="15"/>
      <c r="BZ1360" s="15"/>
      <c r="CA1360" s="15"/>
      <c r="CB1360" s="15"/>
      <c r="CC1360" s="15"/>
      <c r="CD1360" s="15"/>
      <c r="CE1360" s="15"/>
      <c r="CF1360" s="15"/>
      <c r="CG1360" s="15"/>
      <c r="CH1360" s="15"/>
      <c r="CI1360" s="15"/>
      <c r="CJ1360" s="15"/>
      <c r="CK1360" s="15"/>
      <c r="CL1360" s="15"/>
      <c r="CM1360" s="15"/>
      <c r="CN1360" s="15"/>
      <c r="CO1360" s="15"/>
      <c r="CP1360" s="15"/>
      <c r="CQ1360" s="15"/>
      <c r="CR1360" s="15"/>
      <c r="CS1360" s="15"/>
      <c r="CT1360" s="15"/>
      <c r="CU1360" s="15"/>
      <c r="CV1360" s="15"/>
      <c r="CW1360" s="15"/>
      <c r="CX1360" s="15"/>
      <c r="CY1360" s="15"/>
      <c r="CZ1360" s="15"/>
    </row>
    <row r="1361" spans="1:104" x14ac:dyDescent="0.25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15"/>
      <c r="BR1361" s="15"/>
      <c r="BS1361" s="15"/>
      <c r="BT1361" s="15"/>
      <c r="BU1361" s="15"/>
      <c r="BV1361" s="15"/>
      <c r="BW1361" s="15"/>
      <c r="BX1361" s="15"/>
      <c r="BY1361" s="15"/>
      <c r="BZ1361" s="15"/>
      <c r="CA1361" s="15"/>
      <c r="CB1361" s="15"/>
      <c r="CC1361" s="15"/>
      <c r="CD1361" s="15"/>
      <c r="CE1361" s="15"/>
      <c r="CF1361" s="15"/>
      <c r="CG1361" s="15"/>
      <c r="CH1361" s="15"/>
      <c r="CI1361" s="15"/>
      <c r="CJ1361" s="15"/>
      <c r="CK1361" s="15"/>
      <c r="CL1361" s="15"/>
      <c r="CM1361" s="15"/>
      <c r="CN1361" s="15"/>
      <c r="CO1361" s="15"/>
      <c r="CP1361" s="15"/>
      <c r="CQ1361" s="15"/>
      <c r="CR1361" s="15"/>
      <c r="CS1361" s="15"/>
      <c r="CT1361" s="15"/>
      <c r="CU1361" s="15"/>
      <c r="CV1361" s="15"/>
      <c r="CW1361" s="15"/>
      <c r="CX1361" s="15"/>
      <c r="CY1361" s="15"/>
      <c r="CZ1361" s="15"/>
    </row>
    <row r="1362" spans="1:104" x14ac:dyDescent="0.25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  <c r="AX1362" s="15"/>
      <c r="AY1362" s="15"/>
      <c r="AZ1362" s="15"/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  <c r="BN1362" s="15"/>
      <c r="BO1362" s="15"/>
      <c r="BP1362" s="15"/>
      <c r="BQ1362" s="15"/>
      <c r="BR1362" s="15"/>
      <c r="BS1362" s="15"/>
      <c r="BT1362" s="15"/>
      <c r="BU1362" s="15"/>
      <c r="BV1362" s="15"/>
      <c r="BW1362" s="15"/>
      <c r="BX1362" s="15"/>
      <c r="BY1362" s="15"/>
      <c r="BZ1362" s="15"/>
      <c r="CA1362" s="15"/>
      <c r="CB1362" s="15"/>
      <c r="CC1362" s="15"/>
      <c r="CD1362" s="15"/>
      <c r="CE1362" s="15"/>
      <c r="CF1362" s="15"/>
      <c r="CG1362" s="15"/>
      <c r="CH1362" s="15"/>
      <c r="CI1362" s="15"/>
      <c r="CJ1362" s="15"/>
      <c r="CK1362" s="15"/>
      <c r="CL1362" s="15"/>
      <c r="CM1362" s="15"/>
      <c r="CN1362" s="15"/>
      <c r="CO1362" s="15"/>
      <c r="CP1362" s="15"/>
      <c r="CQ1362" s="15"/>
      <c r="CR1362" s="15"/>
      <c r="CS1362" s="15"/>
      <c r="CT1362" s="15"/>
      <c r="CU1362" s="15"/>
      <c r="CV1362" s="15"/>
      <c r="CW1362" s="15"/>
      <c r="CX1362" s="15"/>
      <c r="CY1362" s="15"/>
      <c r="CZ1362" s="15"/>
    </row>
    <row r="1363" spans="1:104" x14ac:dyDescent="0.25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  <c r="AX1363" s="15"/>
      <c r="AY1363" s="15"/>
      <c r="AZ1363" s="15"/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  <c r="BN1363" s="15"/>
      <c r="BO1363" s="15"/>
      <c r="BP1363" s="15"/>
      <c r="BQ1363" s="15"/>
      <c r="BR1363" s="15"/>
      <c r="BS1363" s="15"/>
      <c r="BT1363" s="15"/>
      <c r="BU1363" s="15"/>
      <c r="BV1363" s="15"/>
      <c r="BW1363" s="15"/>
      <c r="BX1363" s="15"/>
      <c r="BY1363" s="15"/>
      <c r="BZ1363" s="15"/>
      <c r="CA1363" s="15"/>
      <c r="CB1363" s="15"/>
      <c r="CC1363" s="15"/>
      <c r="CD1363" s="15"/>
      <c r="CE1363" s="15"/>
      <c r="CF1363" s="15"/>
      <c r="CG1363" s="15"/>
      <c r="CH1363" s="15"/>
      <c r="CI1363" s="15"/>
      <c r="CJ1363" s="15"/>
      <c r="CK1363" s="15"/>
      <c r="CL1363" s="15"/>
      <c r="CM1363" s="15"/>
      <c r="CN1363" s="15"/>
      <c r="CO1363" s="15"/>
      <c r="CP1363" s="15"/>
      <c r="CQ1363" s="15"/>
      <c r="CR1363" s="15"/>
      <c r="CS1363" s="15"/>
      <c r="CT1363" s="15"/>
      <c r="CU1363" s="15"/>
      <c r="CV1363" s="15"/>
      <c r="CW1363" s="15"/>
      <c r="CX1363" s="15"/>
      <c r="CY1363" s="15"/>
      <c r="CZ1363" s="15"/>
    </row>
    <row r="1364" spans="1:104" x14ac:dyDescent="0.25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  <c r="AX1364" s="15"/>
      <c r="AY1364" s="15"/>
      <c r="AZ1364" s="15"/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  <c r="BN1364" s="15"/>
      <c r="BO1364" s="15"/>
      <c r="BP1364" s="15"/>
      <c r="BQ1364" s="15"/>
      <c r="BR1364" s="15"/>
      <c r="BS1364" s="15"/>
      <c r="BT1364" s="15"/>
      <c r="BU1364" s="15"/>
      <c r="BV1364" s="15"/>
      <c r="BW1364" s="15"/>
      <c r="BX1364" s="15"/>
      <c r="BY1364" s="15"/>
      <c r="BZ1364" s="15"/>
      <c r="CA1364" s="15"/>
      <c r="CB1364" s="15"/>
      <c r="CC1364" s="15"/>
      <c r="CD1364" s="15"/>
      <c r="CE1364" s="15"/>
      <c r="CF1364" s="15"/>
      <c r="CG1364" s="15"/>
      <c r="CH1364" s="15"/>
      <c r="CI1364" s="15"/>
      <c r="CJ1364" s="15"/>
      <c r="CK1364" s="15"/>
      <c r="CL1364" s="15"/>
      <c r="CM1364" s="15"/>
      <c r="CN1364" s="15"/>
      <c r="CO1364" s="15"/>
      <c r="CP1364" s="15"/>
      <c r="CQ1364" s="15"/>
      <c r="CR1364" s="15"/>
      <c r="CS1364" s="15"/>
      <c r="CT1364" s="15"/>
      <c r="CU1364" s="15"/>
      <c r="CV1364" s="15"/>
      <c r="CW1364" s="15"/>
      <c r="CX1364" s="15"/>
      <c r="CY1364" s="15"/>
      <c r="CZ1364" s="15"/>
    </row>
    <row r="1365" spans="1:104" x14ac:dyDescent="0.25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  <c r="BN1365" s="15"/>
      <c r="BO1365" s="15"/>
      <c r="BP1365" s="15"/>
      <c r="BQ1365" s="15"/>
      <c r="BR1365" s="15"/>
      <c r="BS1365" s="15"/>
      <c r="BT1365" s="15"/>
      <c r="BU1365" s="15"/>
      <c r="BV1365" s="15"/>
      <c r="BW1365" s="15"/>
      <c r="BX1365" s="15"/>
      <c r="BY1365" s="15"/>
      <c r="BZ1365" s="15"/>
      <c r="CA1365" s="15"/>
      <c r="CB1365" s="15"/>
      <c r="CC1365" s="15"/>
      <c r="CD1365" s="15"/>
      <c r="CE1365" s="15"/>
      <c r="CF1365" s="15"/>
      <c r="CG1365" s="15"/>
      <c r="CH1365" s="15"/>
      <c r="CI1365" s="15"/>
      <c r="CJ1365" s="15"/>
      <c r="CK1365" s="15"/>
      <c r="CL1365" s="15"/>
      <c r="CM1365" s="15"/>
      <c r="CN1365" s="15"/>
      <c r="CO1365" s="15"/>
      <c r="CP1365" s="15"/>
      <c r="CQ1365" s="15"/>
      <c r="CR1365" s="15"/>
      <c r="CS1365" s="15"/>
      <c r="CT1365" s="15"/>
      <c r="CU1365" s="15"/>
      <c r="CV1365" s="15"/>
      <c r="CW1365" s="15"/>
      <c r="CX1365" s="15"/>
      <c r="CY1365" s="15"/>
      <c r="CZ1365" s="15"/>
    </row>
    <row r="1366" spans="1:104" x14ac:dyDescent="0.25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  <c r="BQ1366" s="15"/>
      <c r="BR1366" s="15"/>
      <c r="BS1366" s="15"/>
      <c r="BT1366" s="15"/>
      <c r="BU1366" s="15"/>
      <c r="BV1366" s="15"/>
      <c r="BW1366" s="15"/>
      <c r="BX1366" s="15"/>
      <c r="BY1366" s="15"/>
      <c r="BZ1366" s="15"/>
      <c r="CA1366" s="15"/>
      <c r="CB1366" s="15"/>
      <c r="CC1366" s="15"/>
      <c r="CD1366" s="15"/>
      <c r="CE1366" s="15"/>
      <c r="CF1366" s="15"/>
      <c r="CG1366" s="15"/>
      <c r="CH1366" s="15"/>
      <c r="CI1366" s="15"/>
      <c r="CJ1366" s="15"/>
      <c r="CK1366" s="15"/>
      <c r="CL1366" s="15"/>
      <c r="CM1366" s="15"/>
      <c r="CN1366" s="15"/>
      <c r="CO1366" s="15"/>
      <c r="CP1366" s="15"/>
      <c r="CQ1366" s="15"/>
      <c r="CR1366" s="15"/>
      <c r="CS1366" s="15"/>
      <c r="CT1366" s="15"/>
      <c r="CU1366" s="15"/>
      <c r="CV1366" s="15"/>
      <c r="CW1366" s="15"/>
      <c r="CX1366" s="15"/>
      <c r="CY1366" s="15"/>
      <c r="CZ1366" s="15"/>
    </row>
    <row r="1367" spans="1:104" x14ac:dyDescent="0.25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  <c r="BN1367" s="15"/>
      <c r="BO1367" s="15"/>
      <c r="BP1367" s="15"/>
      <c r="BQ1367" s="15"/>
      <c r="BR1367" s="15"/>
      <c r="BS1367" s="15"/>
      <c r="BT1367" s="15"/>
      <c r="BU1367" s="15"/>
      <c r="BV1367" s="15"/>
      <c r="BW1367" s="15"/>
      <c r="BX1367" s="15"/>
      <c r="BY1367" s="15"/>
      <c r="BZ1367" s="15"/>
      <c r="CA1367" s="15"/>
      <c r="CB1367" s="15"/>
      <c r="CC1367" s="15"/>
      <c r="CD1367" s="15"/>
      <c r="CE1367" s="15"/>
      <c r="CF1367" s="15"/>
      <c r="CG1367" s="15"/>
      <c r="CH1367" s="15"/>
      <c r="CI1367" s="15"/>
      <c r="CJ1367" s="15"/>
      <c r="CK1367" s="15"/>
      <c r="CL1367" s="15"/>
      <c r="CM1367" s="15"/>
      <c r="CN1367" s="15"/>
      <c r="CO1367" s="15"/>
      <c r="CP1367" s="15"/>
      <c r="CQ1367" s="15"/>
      <c r="CR1367" s="15"/>
      <c r="CS1367" s="15"/>
      <c r="CT1367" s="15"/>
      <c r="CU1367" s="15"/>
      <c r="CV1367" s="15"/>
      <c r="CW1367" s="15"/>
      <c r="CX1367" s="15"/>
      <c r="CY1367" s="15"/>
      <c r="CZ1367" s="15"/>
    </row>
    <row r="1368" spans="1:104" x14ac:dyDescent="0.25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  <c r="AX1368" s="15"/>
      <c r="AY1368" s="15"/>
      <c r="AZ1368" s="15"/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  <c r="BN1368" s="15"/>
      <c r="BO1368" s="15"/>
      <c r="BP1368" s="15"/>
      <c r="BQ1368" s="15"/>
      <c r="BR1368" s="15"/>
      <c r="BS1368" s="15"/>
      <c r="BT1368" s="15"/>
      <c r="BU1368" s="15"/>
      <c r="BV1368" s="15"/>
      <c r="BW1368" s="15"/>
      <c r="BX1368" s="15"/>
      <c r="BY1368" s="15"/>
      <c r="BZ1368" s="15"/>
      <c r="CA1368" s="15"/>
      <c r="CB1368" s="15"/>
      <c r="CC1368" s="15"/>
      <c r="CD1368" s="15"/>
      <c r="CE1368" s="15"/>
      <c r="CF1368" s="15"/>
      <c r="CG1368" s="15"/>
      <c r="CH1368" s="15"/>
      <c r="CI1368" s="15"/>
      <c r="CJ1368" s="15"/>
      <c r="CK1368" s="15"/>
      <c r="CL1368" s="15"/>
      <c r="CM1368" s="15"/>
      <c r="CN1368" s="15"/>
      <c r="CO1368" s="15"/>
      <c r="CP1368" s="15"/>
      <c r="CQ1368" s="15"/>
      <c r="CR1368" s="15"/>
      <c r="CS1368" s="15"/>
      <c r="CT1368" s="15"/>
      <c r="CU1368" s="15"/>
      <c r="CV1368" s="15"/>
      <c r="CW1368" s="15"/>
      <c r="CX1368" s="15"/>
      <c r="CY1368" s="15"/>
      <c r="CZ1368" s="15"/>
    </row>
    <row r="1369" spans="1:104" x14ac:dyDescent="0.25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15"/>
      <c r="BR1369" s="15"/>
      <c r="BS1369" s="15"/>
      <c r="BT1369" s="15"/>
      <c r="BU1369" s="15"/>
      <c r="BV1369" s="15"/>
      <c r="BW1369" s="15"/>
      <c r="BX1369" s="15"/>
      <c r="BY1369" s="15"/>
      <c r="BZ1369" s="15"/>
      <c r="CA1369" s="15"/>
      <c r="CB1369" s="15"/>
      <c r="CC1369" s="15"/>
      <c r="CD1369" s="15"/>
      <c r="CE1369" s="15"/>
      <c r="CF1369" s="15"/>
      <c r="CG1369" s="15"/>
      <c r="CH1369" s="15"/>
      <c r="CI1369" s="15"/>
      <c r="CJ1369" s="15"/>
      <c r="CK1369" s="15"/>
      <c r="CL1369" s="15"/>
      <c r="CM1369" s="15"/>
      <c r="CN1369" s="15"/>
      <c r="CO1369" s="15"/>
      <c r="CP1369" s="15"/>
      <c r="CQ1369" s="15"/>
      <c r="CR1369" s="15"/>
      <c r="CS1369" s="15"/>
      <c r="CT1369" s="15"/>
      <c r="CU1369" s="15"/>
      <c r="CV1369" s="15"/>
      <c r="CW1369" s="15"/>
      <c r="CX1369" s="15"/>
      <c r="CY1369" s="15"/>
      <c r="CZ1369" s="15"/>
    </row>
    <row r="1370" spans="1:104" x14ac:dyDescent="0.25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  <c r="AX1370" s="15"/>
      <c r="AY1370" s="15"/>
      <c r="AZ1370" s="15"/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  <c r="BN1370" s="15"/>
      <c r="BO1370" s="15"/>
      <c r="BP1370" s="15"/>
      <c r="BQ1370" s="15"/>
      <c r="BR1370" s="15"/>
      <c r="BS1370" s="15"/>
      <c r="BT1370" s="15"/>
      <c r="BU1370" s="15"/>
      <c r="BV1370" s="15"/>
      <c r="BW1370" s="15"/>
      <c r="BX1370" s="15"/>
      <c r="BY1370" s="15"/>
      <c r="BZ1370" s="15"/>
      <c r="CA1370" s="15"/>
      <c r="CB1370" s="15"/>
      <c r="CC1370" s="15"/>
      <c r="CD1370" s="15"/>
      <c r="CE1370" s="15"/>
      <c r="CF1370" s="15"/>
      <c r="CG1370" s="15"/>
      <c r="CH1370" s="15"/>
      <c r="CI1370" s="15"/>
      <c r="CJ1370" s="15"/>
      <c r="CK1370" s="15"/>
      <c r="CL1370" s="15"/>
      <c r="CM1370" s="15"/>
      <c r="CN1370" s="15"/>
      <c r="CO1370" s="15"/>
      <c r="CP1370" s="15"/>
      <c r="CQ1370" s="15"/>
      <c r="CR1370" s="15"/>
      <c r="CS1370" s="15"/>
      <c r="CT1370" s="15"/>
      <c r="CU1370" s="15"/>
      <c r="CV1370" s="15"/>
      <c r="CW1370" s="15"/>
      <c r="CX1370" s="15"/>
      <c r="CY1370" s="15"/>
      <c r="CZ1370" s="15"/>
    </row>
    <row r="1371" spans="1:104" x14ac:dyDescent="0.25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  <c r="BM1371" s="15"/>
      <c r="BN1371" s="15"/>
      <c r="BO1371" s="15"/>
      <c r="BP1371" s="15"/>
      <c r="BQ1371" s="15"/>
      <c r="BR1371" s="15"/>
      <c r="BS1371" s="15"/>
      <c r="BT1371" s="15"/>
      <c r="BU1371" s="15"/>
      <c r="BV1371" s="15"/>
      <c r="BW1371" s="15"/>
      <c r="BX1371" s="15"/>
      <c r="BY1371" s="15"/>
      <c r="BZ1371" s="15"/>
      <c r="CA1371" s="15"/>
      <c r="CB1371" s="15"/>
      <c r="CC1371" s="15"/>
      <c r="CD1371" s="15"/>
      <c r="CE1371" s="15"/>
      <c r="CF1371" s="15"/>
      <c r="CG1371" s="15"/>
      <c r="CH1371" s="15"/>
      <c r="CI1371" s="15"/>
      <c r="CJ1371" s="15"/>
      <c r="CK1371" s="15"/>
      <c r="CL1371" s="15"/>
      <c r="CM1371" s="15"/>
      <c r="CN1371" s="15"/>
      <c r="CO1371" s="15"/>
      <c r="CP1371" s="15"/>
      <c r="CQ1371" s="15"/>
      <c r="CR1371" s="15"/>
      <c r="CS1371" s="15"/>
      <c r="CT1371" s="15"/>
      <c r="CU1371" s="15"/>
      <c r="CV1371" s="15"/>
      <c r="CW1371" s="15"/>
      <c r="CX1371" s="15"/>
      <c r="CY1371" s="15"/>
      <c r="CZ1371" s="15"/>
    </row>
    <row r="1372" spans="1:104" x14ac:dyDescent="0.25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15"/>
      <c r="BP1372" s="15"/>
      <c r="BQ1372" s="15"/>
      <c r="BR1372" s="15"/>
      <c r="BS1372" s="15"/>
      <c r="BT1372" s="15"/>
      <c r="BU1372" s="15"/>
      <c r="BV1372" s="15"/>
      <c r="BW1372" s="15"/>
      <c r="BX1372" s="15"/>
      <c r="BY1372" s="15"/>
      <c r="BZ1372" s="15"/>
      <c r="CA1372" s="15"/>
      <c r="CB1372" s="15"/>
      <c r="CC1372" s="15"/>
      <c r="CD1372" s="15"/>
      <c r="CE1372" s="15"/>
      <c r="CF1372" s="15"/>
      <c r="CG1372" s="15"/>
      <c r="CH1372" s="15"/>
      <c r="CI1372" s="15"/>
      <c r="CJ1372" s="15"/>
      <c r="CK1372" s="15"/>
      <c r="CL1372" s="15"/>
      <c r="CM1372" s="15"/>
      <c r="CN1372" s="15"/>
      <c r="CO1372" s="15"/>
      <c r="CP1372" s="15"/>
      <c r="CQ1372" s="15"/>
      <c r="CR1372" s="15"/>
      <c r="CS1372" s="15"/>
      <c r="CT1372" s="15"/>
      <c r="CU1372" s="15"/>
      <c r="CV1372" s="15"/>
      <c r="CW1372" s="15"/>
      <c r="CX1372" s="15"/>
      <c r="CY1372" s="15"/>
      <c r="CZ1372" s="15"/>
    </row>
    <row r="1373" spans="1:104" x14ac:dyDescent="0.25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  <c r="AS1373" s="15"/>
      <c r="AT1373" s="15"/>
      <c r="AU1373" s="15"/>
      <c r="AV1373" s="15"/>
      <c r="AW1373" s="15"/>
      <c r="AX1373" s="15"/>
      <c r="AY1373" s="15"/>
      <c r="AZ1373" s="15"/>
      <c r="BA1373" s="15"/>
      <c r="BB1373" s="15"/>
      <c r="BC1373" s="15"/>
      <c r="BD1373" s="15"/>
      <c r="BE1373" s="15"/>
      <c r="BF1373" s="15"/>
      <c r="BG1373" s="15"/>
      <c r="BH1373" s="15"/>
      <c r="BI1373" s="15"/>
      <c r="BJ1373" s="15"/>
      <c r="BK1373" s="15"/>
      <c r="BL1373" s="15"/>
      <c r="BM1373" s="15"/>
      <c r="BN1373" s="15"/>
      <c r="BO1373" s="15"/>
      <c r="BP1373" s="15"/>
      <c r="BQ1373" s="15"/>
      <c r="BR1373" s="15"/>
      <c r="BS1373" s="15"/>
      <c r="BT1373" s="15"/>
      <c r="BU1373" s="15"/>
      <c r="BV1373" s="15"/>
      <c r="BW1373" s="15"/>
      <c r="BX1373" s="15"/>
      <c r="BY1373" s="15"/>
      <c r="BZ1373" s="15"/>
      <c r="CA1373" s="15"/>
      <c r="CB1373" s="15"/>
      <c r="CC1373" s="15"/>
      <c r="CD1373" s="15"/>
      <c r="CE1373" s="15"/>
      <c r="CF1373" s="15"/>
      <c r="CG1373" s="15"/>
      <c r="CH1373" s="15"/>
      <c r="CI1373" s="15"/>
      <c r="CJ1373" s="15"/>
      <c r="CK1373" s="15"/>
      <c r="CL1373" s="15"/>
      <c r="CM1373" s="15"/>
      <c r="CN1373" s="15"/>
      <c r="CO1373" s="15"/>
      <c r="CP1373" s="15"/>
      <c r="CQ1373" s="15"/>
      <c r="CR1373" s="15"/>
      <c r="CS1373" s="15"/>
      <c r="CT1373" s="15"/>
      <c r="CU1373" s="15"/>
      <c r="CV1373" s="15"/>
      <c r="CW1373" s="15"/>
      <c r="CX1373" s="15"/>
      <c r="CY1373" s="15"/>
      <c r="CZ1373" s="15"/>
    </row>
    <row r="1374" spans="1:104" x14ac:dyDescent="0.25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  <c r="BN1374" s="15"/>
      <c r="BO1374" s="15"/>
      <c r="BP1374" s="15"/>
      <c r="BQ1374" s="15"/>
      <c r="BR1374" s="15"/>
      <c r="BS1374" s="15"/>
      <c r="BT1374" s="15"/>
      <c r="BU1374" s="15"/>
      <c r="BV1374" s="15"/>
      <c r="BW1374" s="15"/>
      <c r="BX1374" s="15"/>
      <c r="BY1374" s="15"/>
      <c r="BZ1374" s="15"/>
      <c r="CA1374" s="15"/>
      <c r="CB1374" s="15"/>
      <c r="CC1374" s="15"/>
      <c r="CD1374" s="15"/>
      <c r="CE1374" s="15"/>
      <c r="CF1374" s="15"/>
      <c r="CG1374" s="15"/>
      <c r="CH1374" s="15"/>
      <c r="CI1374" s="15"/>
      <c r="CJ1374" s="15"/>
      <c r="CK1374" s="15"/>
      <c r="CL1374" s="15"/>
      <c r="CM1374" s="15"/>
      <c r="CN1374" s="15"/>
      <c r="CO1374" s="15"/>
      <c r="CP1374" s="15"/>
      <c r="CQ1374" s="15"/>
      <c r="CR1374" s="15"/>
      <c r="CS1374" s="15"/>
      <c r="CT1374" s="15"/>
      <c r="CU1374" s="15"/>
      <c r="CV1374" s="15"/>
      <c r="CW1374" s="15"/>
      <c r="CX1374" s="15"/>
      <c r="CY1374" s="15"/>
      <c r="CZ1374" s="15"/>
    </row>
    <row r="1375" spans="1:104" x14ac:dyDescent="0.25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  <c r="BM1375" s="15"/>
      <c r="BN1375" s="15"/>
      <c r="BO1375" s="15"/>
      <c r="BP1375" s="15"/>
      <c r="BQ1375" s="15"/>
      <c r="BR1375" s="15"/>
      <c r="BS1375" s="15"/>
      <c r="BT1375" s="15"/>
      <c r="BU1375" s="15"/>
      <c r="BV1375" s="15"/>
      <c r="BW1375" s="15"/>
      <c r="BX1375" s="15"/>
      <c r="BY1375" s="15"/>
      <c r="BZ1375" s="15"/>
      <c r="CA1375" s="15"/>
      <c r="CB1375" s="15"/>
      <c r="CC1375" s="15"/>
      <c r="CD1375" s="15"/>
      <c r="CE1375" s="15"/>
      <c r="CF1375" s="15"/>
      <c r="CG1375" s="15"/>
      <c r="CH1375" s="15"/>
      <c r="CI1375" s="15"/>
      <c r="CJ1375" s="15"/>
      <c r="CK1375" s="15"/>
      <c r="CL1375" s="15"/>
      <c r="CM1375" s="15"/>
      <c r="CN1375" s="15"/>
      <c r="CO1375" s="15"/>
      <c r="CP1375" s="15"/>
      <c r="CQ1375" s="15"/>
      <c r="CR1375" s="15"/>
      <c r="CS1375" s="15"/>
      <c r="CT1375" s="15"/>
      <c r="CU1375" s="15"/>
      <c r="CV1375" s="15"/>
      <c r="CW1375" s="15"/>
      <c r="CX1375" s="15"/>
      <c r="CY1375" s="15"/>
      <c r="CZ1375" s="15"/>
    </row>
    <row r="1376" spans="1:104" x14ac:dyDescent="0.25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  <c r="BM1376" s="15"/>
      <c r="BN1376" s="15"/>
      <c r="BO1376" s="15"/>
      <c r="BP1376" s="15"/>
      <c r="BQ1376" s="15"/>
      <c r="BR1376" s="15"/>
      <c r="BS1376" s="15"/>
      <c r="BT1376" s="15"/>
      <c r="BU1376" s="15"/>
      <c r="BV1376" s="15"/>
      <c r="BW1376" s="15"/>
      <c r="BX1376" s="15"/>
      <c r="BY1376" s="15"/>
      <c r="BZ1376" s="15"/>
      <c r="CA1376" s="15"/>
      <c r="CB1376" s="15"/>
      <c r="CC1376" s="15"/>
      <c r="CD1376" s="15"/>
      <c r="CE1376" s="15"/>
      <c r="CF1376" s="15"/>
      <c r="CG1376" s="15"/>
      <c r="CH1376" s="15"/>
      <c r="CI1376" s="15"/>
      <c r="CJ1376" s="15"/>
      <c r="CK1376" s="15"/>
      <c r="CL1376" s="15"/>
      <c r="CM1376" s="15"/>
      <c r="CN1376" s="15"/>
      <c r="CO1376" s="15"/>
      <c r="CP1376" s="15"/>
      <c r="CQ1376" s="15"/>
      <c r="CR1376" s="15"/>
      <c r="CS1376" s="15"/>
      <c r="CT1376" s="15"/>
      <c r="CU1376" s="15"/>
      <c r="CV1376" s="15"/>
      <c r="CW1376" s="15"/>
      <c r="CX1376" s="15"/>
      <c r="CY1376" s="15"/>
      <c r="CZ1376" s="15"/>
    </row>
    <row r="1377" spans="1:104" x14ac:dyDescent="0.25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  <c r="AX1377" s="15"/>
      <c r="AY1377" s="15"/>
      <c r="AZ1377" s="15"/>
      <c r="BA1377" s="15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5"/>
      <c r="BL1377" s="15"/>
      <c r="BM1377" s="15"/>
      <c r="BN1377" s="15"/>
      <c r="BO1377" s="15"/>
      <c r="BP1377" s="15"/>
      <c r="BQ1377" s="15"/>
      <c r="BR1377" s="15"/>
      <c r="BS1377" s="15"/>
      <c r="BT1377" s="15"/>
      <c r="BU1377" s="15"/>
      <c r="BV1377" s="15"/>
      <c r="BW1377" s="15"/>
      <c r="BX1377" s="15"/>
      <c r="BY1377" s="15"/>
      <c r="BZ1377" s="15"/>
      <c r="CA1377" s="15"/>
      <c r="CB1377" s="15"/>
      <c r="CC1377" s="15"/>
      <c r="CD1377" s="15"/>
      <c r="CE1377" s="15"/>
      <c r="CF1377" s="15"/>
      <c r="CG1377" s="15"/>
      <c r="CH1377" s="15"/>
      <c r="CI1377" s="15"/>
      <c r="CJ1377" s="15"/>
      <c r="CK1377" s="15"/>
      <c r="CL1377" s="15"/>
      <c r="CM1377" s="15"/>
      <c r="CN1377" s="15"/>
      <c r="CO1377" s="15"/>
      <c r="CP1377" s="15"/>
      <c r="CQ1377" s="15"/>
      <c r="CR1377" s="15"/>
      <c r="CS1377" s="15"/>
      <c r="CT1377" s="15"/>
      <c r="CU1377" s="15"/>
      <c r="CV1377" s="15"/>
      <c r="CW1377" s="15"/>
      <c r="CX1377" s="15"/>
      <c r="CY1377" s="15"/>
      <c r="CZ1377" s="15"/>
    </row>
    <row r="1378" spans="1:104" x14ac:dyDescent="0.25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  <c r="AV1378" s="15"/>
      <c r="AW1378" s="15"/>
      <c r="AX1378" s="15"/>
      <c r="AY1378" s="15"/>
      <c r="AZ1378" s="15"/>
      <c r="BA1378" s="15"/>
      <c r="BB1378" s="15"/>
      <c r="BC1378" s="15"/>
      <c r="BD1378" s="15"/>
      <c r="BE1378" s="15"/>
      <c r="BF1378" s="15"/>
      <c r="BG1378" s="15"/>
      <c r="BH1378" s="15"/>
      <c r="BI1378" s="15"/>
      <c r="BJ1378" s="15"/>
      <c r="BK1378" s="15"/>
      <c r="BL1378" s="15"/>
      <c r="BM1378" s="15"/>
      <c r="BN1378" s="15"/>
      <c r="BO1378" s="15"/>
      <c r="BP1378" s="15"/>
      <c r="BQ1378" s="15"/>
      <c r="BR1378" s="15"/>
      <c r="BS1378" s="15"/>
      <c r="BT1378" s="15"/>
      <c r="BU1378" s="15"/>
      <c r="BV1378" s="15"/>
      <c r="BW1378" s="15"/>
      <c r="BX1378" s="15"/>
      <c r="BY1378" s="15"/>
      <c r="BZ1378" s="15"/>
      <c r="CA1378" s="15"/>
      <c r="CB1378" s="15"/>
      <c r="CC1378" s="15"/>
      <c r="CD1378" s="15"/>
      <c r="CE1378" s="15"/>
      <c r="CF1378" s="15"/>
      <c r="CG1378" s="15"/>
      <c r="CH1378" s="15"/>
      <c r="CI1378" s="15"/>
      <c r="CJ1378" s="15"/>
      <c r="CK1378" s="15"/>
      <c r="CL1378" s="15"/>
      <c r="CM1378" s="15"/>
      <c r="CN1378" s="15"/>
      <c r="CO1378" s="15"/>
      <c r="CP1378" s="15"/>
      <c r="CQ1378" s="15"/>
      <c r="CR1378" s="15"/>
      <c r="CS1378" s="15"/>
      <c r="CT1378" s="15"/>
      <c r="CU1378" s="15"/>
      <c r="CV1378" s="15"/>
      <c r="CW1378" s="15"/>
      <c r="CX1378" s="15"/>
      <c r="CY1378" s="15"/>
      <c r="CZ1378" s="15"/>
    </row>
    <row r="1379" spans="1:104" x14ac:dyDescent="0.25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  <c r="AS1379" s="15"/>
      <c r="AT1379" s="15"/>
      <c r="AU1379" s="15"/>
      <c r="AV1379" s="15"/>
      <c r="AW1379" s="15"/>
      <c r="AX1379" s="15"/>
      <c r="AY1379" s="15"/>
      <c r="AZ1379" s="15"/>
      <c r="BA1379" s="15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5"/>
      <c r="BL1379" s="15"/>
      <c r="BM1379" s="15"/>
      <c r="BN1379" s="15"/>
      <c r="BO1379" s="15"/>
      <c r="BP1379" s="15"/>
      <c r="BQ1379" s="15"/>
      <c r="BR1379" s="15"/>
      <c r="BS1379" s="15"/>
      <c r="BT1379" s="15"/>
      <c r="BU1379" s="15"/>
      <c r="BV1379" s="15"/>
      <c r="BW1379" s="15"/>
      <c r="BX1379" s="15"/>
      <c r="BY1379" s="15"/>
      <c r="BZ1379" s="15"/>
      <c r="CA1379" s="15"/>
      <c r="CB1379" s="15"/>
      <c r="CC1379" s="15"/>
      <c r="CD1379" s="15"/>
      <c r="CE1379" s="15"/>
      <c r="CF1379" s="15"/>
      <c r="CG1379" s="15"/>
      <c r="CH1379" s="15"/>
      <c r="CI1379" s="15"/>
      <c r="CJ1379" s="15"/>
      <c r="CK1379" s="15"/>
      <c r="CL1379" s="15"/>
      <c r="CM1379" s="15"/>
      <c r="CN1379" s="15"/>
      <c r="CO1379" s="15"/>
      <c r="CP1379" s="15"/>
      <c r="CQ1379" s="15"/>
      <c r="CR1379" s="15"/>
      <c r="CS1379" s="15"/>
      <c r="CT1379" s="15"/>
      <c r="CU1379" s="15"/>
      <c r="CV1379" s="15"/>
      <c r="CW1379" s="15"/>
      <c r="CX1379" s="15"/>
      <c r="CY1379" s="15"/>
      <c r="CZ1379" s="15"/>
    </row>
    <row r="1380" spans="1:104" x14ac:dyDescent="0.25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  <c r="BM1380" s="15"/>
      <c r="BN1380" s="15"/>
      <c r="BO1380" s="15"/>
      <c r="BP1380" s="15"/>
      <c r="BQ1380" s="15"/>
      <c r="BR1380" s="15"/>
      <c r="BS1380" s="15"/>
      <c r="BT1380" s="15"/>
      <c r="BU1380" s="15"/>
      <c r="BV1380" s="15"/>
      <c r="BW1380" s="15"/>
      <c r="BX1380" s="15"/>
      <c r="BY1380" s="15"/>
      <c r="BZ1380" s="15"/>
      <c r="CA1380" s="15"/>
      <c r="CB1380" s="15"/>
      <c r="CC1380" s="15"/>
      <c r="CD1380" s="15"/>
      <c r="CE1380" s="15"/>
      <c r="CF1380" s="15"/>
      <c r="CG1380" s="15"/>
      <c r="CH1380" s="15"/>
      <c r="CI1380" s="15"/>
      <c r="CJ1380" s="15"/>
      <c r="CK1380" s="15"/>
      <c r="CL1380" s="15"/>
      <c r="CM1380" s="15"/>
      <c r="CN1380" s="15"/>
      <c r="CO1380" s="15"/>
      <c r="CP1380" s="15"/>
      <c r="CQ1380" s="15"/>
      <c r="CR1380" s="15"/>
      <c r="CS1380" s="15"/>
      <c r="CT1380" s="15"/>
      <c r="CU1380" s="15"/>
      <c r="CV1380" s="15"/>
      <c r="CW1380" s="15"/>
      <c r="CX1380" s="15"/>
      <c r="CY1380" s="15"/>
      <c r="CZ1380" s="15"/>
    </row>
    <row r="1381" spans="1:104" x14ac:dyDescent="0.25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  <c r="BN1381" s="15"/>
      <c r="BO1381" s="15"/>
      <c r="BP1381" s="15"/>
      <c r="BQ1381" s="15"/>
      <c r="BR1381" s="15"/>
      <c r="BS1381" s="15"/>
      <c r="BT1381" s="15"/>
      <c r="BU1381" s="15"/>
      <c r="BV1381" s="15"/>
      <c r="BW1381" s="15"/>
      <c r="BX1381" s="15"/>
      <c r="BY1381" s="15"/>
      <c r="BZ1381" s="15"/>
      <c r="CA1381" s="15"/>
      <c r="CB1381" s="15"/>
      <c r="CC1381" s="15"/>
      <c r="CD1381" s="15"/>
      <c r="CE1381" s="15"/>
      <c r="CF1381" s="15"/>
      <c r="CG1381" s="15"/>
      <c r="CH1381" s="15"/>
      <c r="CI1381" s="15"/>
      <c r="CJ1381" s="15"/>
      <c r="CK1381" s="15"/>
      <c r="CL1381" s="15"/>
      <c r="CM1381" s="15"/>
      <c r="CN1381" s="15"/>
      <c r="CO1381" s="15"/>
      <c r="CP1381" s="15"/>
      <c r="CQ1381" s="15"/>
      <c r="CR1381" s="15"/>
      <c r="CS1381" s="15"/>
      <c r="CT1381" s="15"/>
      <c r="CU1381" s="15"/>
      <c r="CV1381" s="15"/>
      <c r="CW1381" s="15"/>
      <c r="CX1381" s="15"/>
      <c r="CY1381" s="15"/>
      <c r="CZ1381" s="15"/>
    </row>
    <row r="1382" spans="1:104" x14ac:dyDescent="0.25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  <c r="AS1382" s="15"/>
      <c r="AT1382" s="15"/>
      <c r="AU1382" s="15"/>
      <c r="AV1382" s="15"/>
      <c r="AW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  <c r="BM1382" s="15"/>
      <c r="BN1382" s="15"/>
      <c r="BO1382" s="15"/>
      <c r="BP1382" s="15"/>
      <c r="BQ1382" s="15"/>
      <c r="BR1382" s="15"/>
      <c r="BS1382" s="15"/>
      <c r="BT1382" s="15"/>
      <c r="BU1382" s="15"/>
      <c r="BV1382" s="15"/>
      <c r="BW1382" s="15"/>
      <c r="BX1382" s="15"/>
      <c r="BY1382" s="15"/>
      <c r="BZ1382" s="15"/>
      <c r="CA1382" s="15"/>
      <c r="CB1382" s="15"/>
      <c r="CC1382" s="15"/>
      <c r="CD1382" s="15"/>
      <c r="CE1382" s="15"/>
      <c r="CF1382" s="15"/>
      <c r="CG1382" s="15"/>
      <c r="CH1382" s="15"/>
      <c r="CI1382" s="15"/>
      <c r="CJ1382" s="15"/>
      <c r="CK1382" s="15"/>
      <c r="CL1382" s="15"/>
      <c r="CM1382" s="15"/>
      <c r="CN1382" s="15"/>
      <c r="CO1382" s="15"/>
      <c r="CP1382" s="15"/>
      <c r="CQ1382" s="15"/>
      <c r="CR1382" s="15"/>
      <c r="CS1382" s="15"/>
      <c r="CT1382" s="15"/>
      <c r="CU1382" s="15"/>
      <c r="CV1382" s="15"/>
      <c r="CW1382" s="15"/>
      <c r="CX1382" s="15"/>
      <c r="CY1382" s="15"/>
      <c r="CZ1382" s="15"/>
    </row>
    <row r="1383" spans="1:104" x14ac:dyDescent="0.25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  <c r="AV1383" s="15"/>
      <c r="AW1383" s="15"/>
      <c r="AX1383" s="15"/>
      <c r="AY1383" s="15"/>
      <c r="AZ1383" s="15"/>
      <c r="BA1383" s="15"/>
      <c r="BB1383" s="15"/>
      <c r="BC1383" s="15"/>
      <c r="BD1383" s="15"/>
      <c r="BE1383" s="15"/>
      <c r="BF1383" s="15"/>
      <c r="BG1383" s="15"/>
      <c r="BH1383" s="15"/>
      <c r="BI1383" s="15"/>
      <c r="BJ1383" s="15"/>
      <c r="BK1383" s="15"/>
      <c r="BL1383" s="15"/>
      <c r="BM1383" s="15"/>
      <c r="BN1383" s="15"/>
      <c r="BO1383" s="15"/>
      <c r="BP1383" s="15"/>
      <c r="BQ1383" s="15"/>
      <c r="BR1383" s="15"/>
      <c r="BS1383" s="15"/>
      <c r="BT1383" s="15"/>
      <c r="BU1383" s="15"/>
      <c r="BV1383" s="15"/>
      <c r="BW1383" s="15"/>
      <c r="BX1383" s="15"/>
      <c r="BY1383" s="15"/>
      <c r="BZ1383" s="15"/>
      <c r="CA1383" s="15"/>
      <c r="CB1383" s="15"/>
      <c r="CC1383" s="15"/>
      <c r="CD1383" s="15"/>
      <c r="CE1383" s="15"/>
      <c r="CF1383" s="15"/>
      <c r="CG1383" s="15"/>
      <c r="CH1383" s="15"/>
      <c r="CI1383" s="15"/>
      <c r="CJ1383" s="15"/>
      <c r="CK1383" s="15"/>
      <c r="CL1383" s="15"/>
      <c r="CM1383" s="15"/>
      <c r="CN1383" s="15"/>
      <c r="CO1383" s="15"/>
      <c r="CP1383" s="15"/>
      <c r="CQ1383" s="15"/>
      <c r="CR1383" s="15"/>
      <c r="CS1383" s="15"/>
      <c r="CT1383" s="15"/>
      <c r="CU1383" s="15"/>
      <c r="CV1383" s="15"/>
      <c r="CW1383" s="15"/>
      <c r="CX1383" s="15"/>
      <c r="CY1383" s="15"/>
      <c r="CZ1383" s="15"/>
    </row>
    <row r="1384" spans="1:104" x14ac:dyDescent="0.25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15"/>
      <c r="BR1384" s="15"/>
      <c r="BS1384" s="15"/>
      <c r="BT1384" s="15"/>
      <c r="BU1384" s="15"/>
      <c r="BV1384" s="15"/>
      <c r="BW1384" s="15"/>
      <c r="BX1384" s="15"/>
      <c r="BY1384" s="15"/>
      <c r="BZ1384" s="15"/>
      <c r="CA1384" s="15"/>
      <c r="CB1384" s="15"/>
      <c r="CC1384" s="15"/>
      <c r="CD1384" s="15"/>
      <c r="CE1384" s="15"/>
      <c r="CF1384" s="15"/>
      <c r="CG1384" s="15"/>
      <c r="CH1384" s="15"/>
      <c r="CI1384" s="15"/>
      <c r="CJ1384" s="15"/>
      <c r="CK1384" s="15"/>
      <c r="CL1384" s="15"/>
      <c r="CM1384" s="15"/>
      <c r="CN1384" s="15"/>
      <c r="CO1384" s="15"/>
      <c r="CP1384" s="15"/>
      <c r="CQ1384" s="15"/>
      <c r="CR1384" s="15"/>
      <c r="CS1384" s="15"/>
      <c r="CT1384" s="15"/>
      <c r="CU1384" s="15"/>
      <c r="CV1384" s="15"/>
      <c r="CW1384" s="15"/>
      <c r="CX1384" s="15"/>
      <c r="CY1384" s="15"/>
      <c r="CZ1384" s="15"/>
    </row>
    <row r="1385" spans="1:104" x14ac:dyDescent="0.25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  <c r="BM1385" s="15"/>
      <c r="BN1385" s="15"/>
      <c r="BO1385" s="15"/>
      <c r="BP1385" s="15"/>
      <c r="BQ1385" s="15"/>
      <c r="BR1385" s="15"/>
      <c r="BS1385" s="15"/>
      <c r="BT1385" s="15"/>
      <c r="BU1385" s="15"/>
      <c r="BV1385" s="15"/>
      <c r="BW1385" s="15"/>
      <c r="BX1385" s="15"/>
      <c r="BY1385" s="15"/>
      <c r="BZ1385" s="15"/>
      <c r="CA1385" s="15"/>
      <c r="CB1385" s="15"/>
      <c r="CC1385" s="15"/>
      <c r="CD1385" s="15"/>
      <c r="CE1385" s="15"/>
      <c r="CF1385" s="15"/>
      <c r="CG1385" s="15"/>
      <c r="CH1385" s="15"/>
      <c r="CI1385" s="15"/>
      <c r="CJ1385" s="15"/>
      <c r="CK1385" s="15"/>
      <c r="CL1385" s="15"/>
      <c r="CM1385" s="15"/>
      <c r="CN1385" s="15"/>
      <c r="CO1385" s="15"/>
      <c r="CP1385" s="15"/>
      <c r="CQ1385" s="15"/>
      <c r="CR1385" s="15"/>
      <c r="CS1385" s="15"/>
      <c r="CT1385" s="15"/>
      <c r="CU1385" s="15"/>
      <c r="CV1385" s="15"/>
      <c r="CW1385" s="15"/>
      <c r="CX1385" s="15"/>
      <c r="CY1385" s="15"/>
      <c r="CZ1385" s="15"/>
    </row>
    <row r="1386" spans="1:104" x14ac:dyDescent="0.25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  <c r="BM1386" s="15"/>
      <c r="BN1386" s="15"/>
      <c r="BO1386" s="15"/>
      <c r="BP1386" s="15"/>
      <c r="BQ1386" s="15"/>
      <c r="BR1386" s="15"/>
      <c r="BS1386" s="15"/>
      <c r="BT1386" s="15"/>
      <c r="BU1386" s="15"/>
      <c r="BV1386" s="15"/>
      <c r="BW1386" s="15"/>
      <c r="BX1386" s="15"/>
      <c r="BY1386" s="15"/>
      <c r="BZ1386" s="15"/>
      <c r="CA1386" s="15"/>
      <c r="CB1386" s="15"/>
      <c r="CC1386" s="15"/>
      <c r="CD1386" s="15"/>
      <c r="CE1386" s="15"/>
      <c r="CF1386" s="15"/>
      <c r="CG1386" s="15"/>
      <c r="CH1386" s="15"/>
      <c r="CI1386" s="15"/>
      <c r="CJ1386" s="15"/>
      <c r="CK1386" s="15"/>
      <c r="CL1386" s="15"/>
      <c r="CM1386" s="15"/>
      <c r="CN1386" s="15"/>
      <c r="CO1386" s="15"/>
      <c r="CP1386" s="15"/>
      <c r="CQ1386" s="15"/>
      <c r="CR1386" s="15"/>
      <c r="CS1386" s="15"/>
      <c r="CT1386" s="15"/>
      <c r="CU1386" s="15"/>
      <c r="CV1386" s="15"/>
      <c r="CW1386" s="15"/>
      <c r="CX1386" s="15"/>
      <c r="CY1386" s="15"/>
      <c r="CZ1386" s="15"/>
    </row>
    <row r="1387" spans="1:104" x14ac:dyDescent="0.25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  <c r="BN1387" s="15"/>
      <c r="BO1387" s="15"/>
      <c r="BP1387" s="15"/>
      <c r="BQ1387" s="15"/>
      <c r="BR1387" s="15"/>
      <c r="BS1387" s="15"/>
      <c r="BT1387" s="15"/>
      <c r="BU1387" s="15"/>
      <c r="BV1387" s="15"/>
      <c r="BW1387" s="15"/>
      <c r="BX1387" s="15"/>
      <c r="BY1387" s="15"/>
      <c r="BZ1387" s="15"/>
      <c r="CA1387" s="15"/>
      <c r="CB1387" s="15"/>
      <c r="CC1387" s="15"/>
      <c r="CD1387" s="15"/>
      <c r="CE1387" s="15"/>
      <c r="CF1387" s="15"/>
      <c r="CG1387" s="15"/>
      <c r="CH1387" s="15"/>
      <c r="CI1387" s="15"/>
      <c r="CJ1387" s="15"/>
      <c r="CK1387" s="15"/>
      <c r="CL1387" s="15"/>
      <c r="CM1387" s="15"/>
      <c r="CN1387" s="15"/>
      <c r="CO1387" s="15"/>
      <c r="CP1387" s="15"/>
      <c r="CQ1387" s="15"/>
      <c r="CR1387" s="15"/>
      <c r="CS1387" s="15"/>
      <c r="CT1387" s="15"/>
      <c r="CU1387" s="15"/>
      <c r="CV1387" s="15"/>
      <c r="CW1387" s="15"/>
      <c r="CX1387" s="15"/>
      <c r="CY1387" s="15"/>
      <c r="CZ1387" s="15"/>
    </row>
    <row r="1388" spans="1:104" x14ac:dyDescent="0.25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/>
      <c r="AY1388" s="15"/>
      <c r="AZ1388" s="15"/>
      <c r="BA1388" s="15"/>
      <c r="BB1388" s="15"/>
      <c r="BC1388" s="15"/>
      <c r="BD1388" s="15"/>
      <c r="BE1388" s="15"/>
      <c r="BF1388" s="15"/>
      <c r="BG1388" s="15"/>
      <c r="BH1388" s="15"/>
      <c r="BI1388" s="15"/>
      <c r="BJ1388" s="15"/>
      <c r="BK1388" s="15"/>
      <c r="BL1388" s="15"/>
      <c r="BM1388" s="15"/>
      <c r="BN1388" s="15"/>
      <c r="BO1388" s="15"/>
      <c r="BP1388" s="15"/>
      <c r="BQ1388" s="15"/>
      <c r="BR1388" s="15"/>
      <c r="BS1388" s="15"/>
      <c r="BT1388" s="15"/>
      <c r="BU1388" s="15"/>
      <c r="BV1388" s="15"/>
      <c r="BW1388" s="15"/>
      <c r="BX1388" s="15"/>
      <c r="BY1388" s="15"/>
      <c r="BZ1388" s="15"/>
      <c r="CA1388" s="15"/>
      <c r="CB1388" s="15"/>
      <c r="CC1388" s="15"/>
      <c r="CD1388" s="15"/>
      <c r="CE1388" s="15"/>
      <c r="CF1388" s="15"/>
      <c r="CG1388" s="15"/>
      <c r="CH1388" s="15"/>
      <c r="CI1388" s="15"/>
      <c r="CJ1388" s="15"/>
      <c r="CK1388" s="15"/>
      <c r="CL1388" s="15"/>
      <c r="CM1388" s="15"/>
      <c r="CN1388" s="15"/>
      <c r="CO1388" s="15"/>
      <c r="CP1388" s="15"/>
      <c r="CQ1388" s="15"/>
      <c r="CR1388" s="15"/>
      <c r="CS1388" s="15"/>
      <c r="CT1388" s="15"/>
      <c r="CU1388" s="15"/>
      <c r="CV1388" s="15"/>
      <c r="CW1388" s="15"/>
      <c r="CX1388" s="15"/>
      <c r="CY1388" s="15"/>
      <c r="CZ1388" s="15"/>
    </row>
    <row r="1389" spans="1:104" x14ac:dyDescent="0.25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  <c r="AV1389" s="15"/>
      <c r="AW1389" s="15"/>
      <c r="AX1389" s="15"/>
      <c r="AY1389" s="15"/>
      <c r="AZ1389" s="15"/>
      <c r="BA1389" s="15"/>
      <c r="BB1389" s="15"/>
      <c r="BC1389" s="15"/>
      <c r="BD1389" s="15"/>
      <c r="BE1389" s="15"/>
      <c r="BF1389" s="15"/>
      <c r="BG1389" s="15"/>
      <c r="BH1389" s="15"/>
      <c r="BI1389" s="15"/>
      <c r="BJ1389" s="15"/>
      <c r="BK1389" s="15"/>
      <c r="BL1389" s="15"/>
      <c r="BM1389" s="15"/>
      <c r="BN1389" s="15"/>
      <c r="BO1389" s="15"/>
      <c r="BP1389" s="15"/>
      <c r="BQ1389" s="15"/>
      <c r="BR1389" s="15"/>
      <c r="BS1389" s="15"/>
      <c r="BT1389" s="15"/>
      <c r="BU1389" s="15"/>
      <c r="BV1389" s="15"/>
      <c r="BW1389" s="15"/>
      <c r="BX1389" s="15"/>
      <c r="BY1389" s="15"/>
      <c r="BZ1389" s="15"/>
      <c r="CA1389" s="15"/>
      <c r="CB1389" s="15"/>
      <c r="CC1389" s="15"/>
      <c r="CD1389" s="15"/>
      <c r="CE1389" s="15"/>
      <c r="CF1389" s="15"/>
      <c r="CG1389" s="15"/>
      <c r="CH1389" s="15"/>
      <c r="CI1389" s="15"/>
      <c r="CJ1389" s="15"/>
      <c r="CK1389" s="15"/>
      <c r="CL1389" s="15"/>
      <c r="CM1389" s="15"/>
      <c r="CN1389" s="15"/>
      <c r="CO1389" s="15"/>
      <c r="CP1389" s="15"/>
      <c r="CQ1389" s="15"/>
      <c r="CR1389" s="15"/>
      <c r="CS1389" s="15"/>
      <c r="CT1389" s="15"/>
      <c r="CU1389" s="15"/>
      <c r="CV1389" s="15"/>
      <c r="CW1389" s="15"/>
      <c r="CX1389" s="15"/>
      <c r="CY1389" s="15"/>
      <c r="CZ1389" s="15"/>
    </row>
    <row r="1390" spans="1:104" x14ac:dyDescent="0.25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  <c r="BN1390" s="15"/>
      <c r="BO1390" s="15"/>
      <c r="BP1390" s="15"/>
      <c r="BQ1390" s="15"/>
      <c r="BR1390" s="15"/>
      <c r="BS1390" s="15"/>
      <c r="BT1390" s="15"/>
      <c r="BU1390" s="15"/>
      <c r="BV1390" s="15"/>
      <c r="BW1390" s="15"/>
      <c r="BX1390" s="15"/>
      <c r="BY1390" s="15"/>
      <c r="BZ1390" s="15"/>
      <c r="CA1390" s="15"/>
      <c r="CB1390" s="15"/>
      <c r="CC1390" s="15"/>
      <c r="CD1390" s="15"/>
      <c r="CE1390" s="15"/>
      <c r="CF1390" s="15"/>
      <c r="CG1390" s="15"/>
      <c r="CH1390" s="15"/>
      <c r="CI1390" s="15"/>
      <c r="CJ1390" s="15"/>
      <c r="CK1390" s="15"/>
      <c r="CL1390" s="15"/>
      <c r="CM1390" s="15"/>
      <c r="CN1390" s="15"/>
      <c r="CO1390" s="15"/>
      <c r="CP1390" s="15"/>
      <c r="CQ1390" s="15"/>
      <c r="CR1390" s="15"/>
      <c r="CS1390" s="15"/>
      <c r="CT1390" s="15"/>
      <c r="CU1390" s="15"/>
      <c r="CV1390" s="15"/>
      <c r="CW1390" s="15"/>
      <c r="CX1390" s="15"/>
      <c r="CY1390" s="15"/>
      <c r="CZ1390" s="15"/>
    </row>
    <row r="1391" spans="1:104" x14ac:dyDescent="0.25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5"/>
      <c r="BL1391" s="15"/>
      <c r="BM1391" s="15"/>
      <c r="BN1391" s="15"/>
      <c r="BO1391" s="15"/>
      <c r="BP1391" s="15"/>
      <c r="BQ1391" s="15"/>
      <c r="BR1391" s="15"/>
      <c r="BS1391" s="15"/>
      <c r="BT1391" s="15"/>
      <c r="BU1391" s="15"/>
      <c r="BV1391" s="15"/>
      <c r="BW1391" s="15"/>
      <c r="BX1391" s="15"/>
      <c r="BY1391" s="15"/>
      <c r="BZ1391" s="15"/>
      <c r="CA1391" s="15"/>
      <c r="CB1391" s="15"/>
      <c r="CC1391" s="15"/>
      <c r="CD1391" s="15"/>
      <c r="CE1391" s="15"/>
      <c r="CF1391" s="15"/>
      <c r="CG1391" s="15"/>
      <c r="CH1391" s="15"/>
      <c r="CI1391" s="15"/>
      <c r="CJ1391" s="15"/>
      <c r="CK1391" s="15"/>
      <c r="CL1391" s="15"/>
      <c r="CM1391" s="15"/>
      <c r="CN1391" s="15"/>
      <c r="CO1391" s="15"/>
      <c r="CP1391" s="15"/>
      <c r="CQ1391" s="15"/>
      <c r="CR1391" s="15"/>
      <c r="CS1391" s="15"/>
      <c r="CT1391" s="15"/>
      <c r="CU1391" s="15"/>
      <c r="CV1391" s="15"/>
      <c r="CW1391" s="15"/>
      <c r="CX1391" s="15"/>
      <c r="CY1391" s="15"/>
      <c r="CZ1391" s="15"/>
    </row>
    <row r="1392" spans="1:104" x14ac:dyDescent="0.25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  <c r="AS1392" s="15"/>
      <c r="AT1392" s="15"/>
      <c r="AU1392" s="15"/>
      <c r="AV1392" s="15"/>
      <c r="AW1392" s="15"/>
      <c r="AX1392" s="15"/>
      <c r="AY1392" s="15"/>
      <c r="AZ1392" s="15"/>
      <c r="BA1392" s="15"/>
      <c r="BB1392" s="15"/>
      <c r="BC1392" s="15"/>
      <c r="BD1392" s="15"/>
      <c r="BE1392" s="15"/>
      <c r="BF1392" s="15"/>
      <c r="BG1392" s="15"/>
      <c r="BH1392" s="15"/>
      <c r="BI1392" s="15"/>
      <c r="BJ1392" s="15"/>
      <c r="BK1392" s="15"/>
      <c r="BL1392" s="15"/>
      <c r="BM1392" s="15"/>
      <c r="BN1392" s="15"/>
      <c r="BO1392" s="15"/>
      <c r="BP1392" s="15"/>
      <c r="BQ1392" s="15"/>
      <c r="BR1392" s="15"/>
      <c r="BS1392" s="15"/>
      <c r="BT1392" s="15"/>
      <c r="BU1392" s="15"/>
      <c r="BV1392" s="15"/>
      <c r="BW1392" s="15"/>
      <c r="BX1392" s="15"/>
      <c r="BY1392" s="15"/>
      <c r="BZ1392" s="15"/>
      <c r="CA1392" s="15"/>
      <c r="CB1392" s="15"/>
      <c r="CC1392" s="15"/>
      <c r="CD1392" s="15"/>
      <c r="CE1392" s="15"/>
      <c r="CF1392" s="15"/>
      <c r="CG1392" s="15"/>
      <c r="CH1392" s="15"/>
      <c r="CI1392" s="15"/>
      <c r="CJ1392" s="15"/>
      <c r="CK1392" s="15"/>
      <c r="CL1392" s="15"/>
      <c r="CM1392" s="15"/>
      <c r="CN1392" s="15"/>
      <c r="CO1392" s="15"/>
      <c r="CP1392" s="15"/>
      <c r="CQ1392" s="15"/>
      <c r="CR1392" s="15"/>
      <c r="CS1392" s="15"/>
      <c r="CT1392" s="15"/>
      <c r="CU1392" s="15"/>
      <c r="CV1392" s="15"/>
      <c r="CW1392" s="15"/>
      <c r="CX1392" s="15"/>
      <c r="CY1392" s="15"/>
      <c r="CZ1392" s="15"/>
    </row>
    <row r="1393" spans="1:104" x14ac:dyDescent="0.25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  <c r="AX1393" s="15"/>
      <c r="AY1393" s="15"/>
      <c r="AZ1393" s="15"/>
      <c r="BA1393" s="15"/>
      <c r="BB1393" s="15"/>
      <c r="BC1393" s="15"/>
      <c r="BD1393" s="15"/>
      <c r="BE1393" s="15"/>
      <c r="BF1393" s="15"/>
      <c r="BG1393" s="15"/>
      <c r="BH1393" s="15"/>
      <c r="BI1393" s="15"/>
      <c r="BJ1393" s="15"/>
      <c r="BK1393" s="15"/>
      <c r="BL1393" s="15"/>
      <c r="BM1393" s="15"/>
      <c r="BN1393" s="15"/>
      <c r="BO1393" s="15"/>
      <c r="BP1393" s="15"/>
      <c r="BQ1393" s="15"/>
      <c r="BR1393" s="15"/>
      <c r="BS1393" s="15"/>
      <c r="BT1393" s="15"/>
      <c r="BU1393" s="15"/>
      <c r="BV1393" s="15"/>
      <c r="BW1393" s="15"/>
      <c r="BX1393" s="15"/>
      <c r="BY1393" s="15"/>
      <c r="BZ1393" s="15"/>
      <c r="CA1393" s="15"/>
      <c r="CB1393" s="15"/>
      <c r="CC1393" s="15"/>
      <c r="CD1393" s="15"/>
      <c r="CE1393" s="15"/>
      <c r="CF1393" s="15"/>
      <c r="CG1393" s="15"/>
      <c r="CH1393" s="15"/>
      <c r="CI1393" s="15"/>
      <c r="CJ1393" s="15"/>
      <c r="CK1393" s="15"/>
      <c r="CL1393" s="15"/>
      <c r="CM1393" s="15"/>
      <c r="CN1393" s="15"/>
      <c r="CO1393" s="15"/>
      <c r="CP1393" s="15"/>
      <c r="CQ1393" s="15"/>
      <c r="CR1393" s="15"/>
      <c r="CS1393" s="15"/>
      <c r="CT1393" s="15"/>
      <c r="CU1393" s="15"/>
      <c r="CV1393" s="15"/>
      <c r="CW1393" s="15"/>
      <c r="CX1393" s="15"/>
      <c r="CY1393" s="15"/>
      <c r="CZ1393" s="15"/>
    </row>
    <row r="1394" spans="1:104" x14ac:dyDescent="0.25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  <c r="BM1394" s="15"/>
      <c r="BN1394" s="15"/>
      <c r="BO1394" s="15"/>
      <c r="BP1394" s="15"/>
      <c r="BQ1394" s="15"/>
      <c r="BR1394" s="15"/>
      <c r="BS1394" s="15"/>
      <c r="BT1394" s="15"/>
      <c r="BU1394" s="15"/>
      <c r="BV1394" s="15"/>
      <c r="BW1394" s="15"/>
      <c r="BX1394" s="15"/>
      <c r="BY1394" s="15"/>
      <c r="BZ1394" s="15"/>
      <c r="CA1394" s="15"/>
      <c r="CB1394" s="15"/>
      <c r="CC1394" s="15"/>
      <c r="CD1394" s="15"/>
      <c r="CE1394" s="15"/>
      <c r="CF1394" s="15"/>
      <c r="CG1394" s="15"/>
      <c r="CH1394" s="15"/>
      <c r="CI1394" s="15"/>
      <c r="CJ1394" s="15"/>
      <c r="CK1394" s="15"/>
      <c r="CL1394" s="15"/>
      <c r="CM1394" s="15"/>
      <c r="CN1394" s="15"/>
      <c r="CO1394" s="15"/>
      <c r="CP1394" s="15"/>
      <c r="CQ1394" s="15"/>
      <c r="CR1394" s="15"/>
      <c r="CS1394" s="15"/>
      <c r="CT1394" s="15"/>
      <c r="CU1394" s="15"/>
      <c r="CV1394" s="15"/>
      <c r="CW1394" s="15"/>
      <c r="CX1394" s="15"/>
      <c r="CY1394" s="15"/>
      <c r="CZ1394" s="15"/>
    </row>
    <row r="1395" spans="1:104" x14ac:dyDescent="0.25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  <c r="AV1395" s="15"/>
      <c r="AW1395" s="15"/>
      <c r="AX1395" s="15"/>
      <c r="AY1395" s="15"/>
      <c r="AZ1395" s="15"/>
      <c r="BA1395" s="15"/>
      <c r="BB1395" s="15"/>
      <c r="BC1395" s="15"/>
      <c r="BD1395" s="15"/>
      <c r="BE1395" s="15"/>
      <c r="BF1395" s="15"/>
      <c r="BG1395" s="15"/>
      <c r="BH1395" s="15"/>
      <c r="BI1395" s="15"/>
      <c r="BJ1395" s="15"/>
      <c r="BK1395" s="15"/>
      <c r="BL1395" s="15"/>
      <c r="BM1395" s="15"/>
      <c r="BN1395" s="15"/>
      <c r="BO1395" s="15"/>
      <c r="BP1395" s="15"/>
      <c r="BQ1395" s="15"/>
      <c r="BR1395" s="15"/>
      <c r="BS1395" s="15"/>
      <c r="BT1395" s="15"/>
      <c r="BU1395" s="15"/>
      <c r="BV1395" s="15"/>
      <c r="BW1395" s="15"/>
      <c r="BX1395" s="15"/>
      <c r="BY1395" s="15"/>
      <c r="BZ1395" s="15"/>
      <c r="CA1395" s="15"/>
      <c r="CB1395" s="15"/>
      <c r="CC1395" s="15"/>
      <c r="CD1395" s="15"/>
      <c r="CE1395" s="15"/>
      <c r="CF1395" s="15"/>
      <c r="CG1395" s="15"/>
      <c r="CH1395" s="15"/>
      <c r="CI1395" s="15"/>
      <c r="CJ1395" s="15"/>
      <c r="CK1395" s="15"/>
      <c r="CL1395" s="15"/>
      <c r="CM1395" s="15"/>
      <c r="CN1395" s="15"/>
      <c r="CO1395" s="15"/>
      <c r="CP1395" s="15"/>
      <c r="CQ1395" s="15"/>
      <c r="CR1395" s="15"/>
      <c r="CS1395" s="15"/>
      <c r="CT1395" s="15"/>
      <c r="CU1395" s="15"/>
      <c r="CV1395" s="15"/>
      <c r="CW1395" s="15"/>
      <c r="CX1395" s="15"/>
      <c r="CY1395" s="15"/>
      <c r="CZ1395" s="15"/>
    </row>
    <row r="1396" spans="1:104" x14ac:dyDescent="0.25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  <c r="BM1396" s="15"/>
      <c r="BN1396" s="15"/>
      <c r="BO1396" s="15"/>
      <c r="BP1396" s="15"/>
      <c r="BQ1396" s="15"/>
      <c r="BR1396" s="15"/>
      <c r="BS1396" s="15"/>
      <c r="BT1396" s="15"/>
      <c r="BU1396" s="15"/>
      <c r="BV1396" s="15"/>
      <c r="BW1396" s="15"/>
      <c r="BX1396" s="15"/>
      <c r="BY1396" s="15"/>
      <c r="BZ1396" s="15"/>
      <c r="CA1396" s="15"/>
      <c r="CB1396" s="15"/>
      <c r="CC1396" s="15"/>
      <c r="CD1396" s="15"/>
      <c r="CE1396" s="15"/>
      <c r="CF1396" s="15"/>
      <c r="CG1396" s="15"/>
      <c r="CH1396" s="15"/>
      <c r="CI1396" s="15"/>
      <c r="CJ1396" s="15"/>
      <c r="CK1396" s="15"/>
      <c r="CL1396" s="15"/>
      <c r="CM1396" s="15"/>
      <c r="CN1396" s="15"/>
      <c r="CO1396" s="15"/>
      <c r="CP1396" s="15"/>
      <c r="CQ1396" s="15"/>
      <c r="CR1396" s="15"/>
      <c r="CS1396" s="15"/>
      <c r="CT1396" s="15"/>
      <c r="CU1396" s="15"/>
      <c r="CV1396" s="15"/>
      <c r="CW1396" s="15"/>
      <c r="CX1396" s="15"/>
      <c r="CY1396" s="15"/>
      <c r="CZ1396" s="15"/>
    </row>
    <row r="1397" spans="1:104" x14ac:dyDescent="0.25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  <c r="AX1397" s="15"/>
      <c r="AY1397" s="15"/>
      <c r="AZ1397" s="15"/>
      <c r="BA1397" s="15"/>
      <c r="BB1397" s="15"/>
      <c r="BC1397" s="15"/>
      <c r="BD1397" s="15"/>
      <c r="BE1397" s="15"/>
      <c r="BF1397" s="15"/>
      <c r="BG1397" s="15"/>
      <c r="BH1397" s="15"/>
      <c r="BI1397" s="15"/>
      <c r="BJ1397" s="15"/>
      <c r="BK1397" s="15"/>
      <c r="BL1397" s="15"/>
      <c r="BM1397" s="15"/>
      <c r="BN1397" s="15"/>
      <c r="BO1397" s="15"/>
      <c r="BP1397" s="15"/>
      <c r="BQ1397" s="15"/>
      <c r="BR1397" s="15"/>
      <c r="BS1397" s="15"/>
      <c r="BT1397" s="15"/>
      <c r="BU1397" s="15"/>
      <c r="BV1397" s="15"/>
      <c r="BW1397" s="15"/>
      <c r="BX1397" s="15"/>
      <c r="BY1397" s="15"/>
      <c r="BZ1397" s="15"/>
      <c r="CA1397" s="15"/>
      <c r="CB1397" s="15"/>
      <c r="CC1397" s="15"/>
      <c r="CD1397" s="15"/>
      <c r="CE1397" s="15"/>
      <c r="CF1397" s="15"/>
      <c r="CG1397" s="15"/>
      <c r="CH1397" s="15"/>
      <c r="CI1397" s="15"/>
      <c r="CJ1397" s="15"/>
      <c r="CK1397" s="15"/>
      <c r="CL1397" s="15"/>
      <c r="CM1397" s="15"/>
      <c r="CN1397" s="15"/>
      <c r="CO1397" s="15"/>
      <c r="CP1397" s="15"/>
      <c r="CQ1397" s="15"/>
      <c r="CR1397" s="15"/>
      <c r="CS1397" s="15"/>
      <c r="CT1397" s="15"/>
      <c r="CU1397" s="15"/>
      <c r="CV1397" s="15"/>
      <c r="CW1397" s="15"/>
      <c r="CX1397" s="15"/>
      <c r="CY1397" s="15"/>
      <c r="CZ1397" s="15"/>
    </row>
    <row r="1398" spans="1:104" x14ac:dyDescent="0.25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  <c r="BQ1398" s="15"/>
      <c r="BR1398" s="15"/>
      <c r="BS1398" s="15"/>
      <c r="BT1398" s="15"/>
      <c r="BU1398" s="15"/>
      <c r="BV1398" s="15"/>
      <c r="BW1398" s="15"/>
      <c r="BX1398" s="15"/>
      <c r="BY1398" s="15"/>
      <c r="BZ1398" s="15"/>
      <c r="CA1398" s="15"/>
      <c r="CB1398" s="15"/>
      <c r="CC1398" s="15"/>
      <c r="CD1398" s="15"/>
      <c r="CE1398" s="15"/>
      <c r="CF1398" s="15"/>
      <c r="CG1398" s="15"/>
      <c r="CH1398" s="15"/>
      <c r="CI1398" s="15"/>
      <c r="CJ1398" s="15"/>
      <c r="CK1398" s="15"/>
      <c r="CL1398" s="15"/>
      <c r="CM1398" s="15"/>
      <c r="CN1398" s="15"/>
      <c r="CO1398" s="15"/>
      <c r="CP1398" s="15"/>
      <c r="CQ1398" s="15"/>
      <c r="CR1398" s="15"/>
      <c r="CS1398" s="15"/>
      <c r="CT1398" s="15"/>
      <c r="CU1398" s="15"/>
      <c r="CV1398" s="15"/>
      <c r="CW1398" s="15"/>
      <c r="CX1398" s="15"/>
      <c r="CY1398" s="15"/>
      <c r="CZ1398" s="15"/>
    </row>
    <row r="1399" spans="1:104" x14ac:dyDescent="0.25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  <c r="AX1399" s="15"/>
      <c r="AY1399" s="15"/>
      <c r="AZ1399" s="15"/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5"/>
      <c r="BL1399" s="15"/>
      <c r="BM1399" s="15"/>
      <c r="BN1399" s="15"/>
      <c r="BO1399" s="15"/>
      <c r="BP1399" s="15"/>
      <c r="BQ1399" s="15"/>
      <c r="BR1399" s="15"/>
      <c r="BS1399" s="15"/>
      <c r="BT1399" s="15"/>
      <c r="BU1399" s="15"/>
      <c r="BV1399" s="15"/>
      <c r="BW1399" s="15"/>
      <c r="BX1399" s="15"/>
      <c r="BY1399" s="15"/>
      <c r="BZ1399" s="15"/>
      <c r="CA1399" s="15"/>
      <c r="CB1399" s="15"/>
      <c r="CC1399" s="15"/>
      <c r="CD1399" s="15"/>
      <c r="CE1399" s="15"/>
      <c r="CF1399" s="15"/>
      <c r="CG1399" s="15"/>
      <c r="CH1399" s="15"/>
      <c r="CI1399" s="15"/>
      <c r="CJ1399" s="15"/>
      <c r="CK1399" s="15"/>
      <c r="CL1399" s="15"/>
      <c r="CM1399" s="15"/>
      <c r="CN1399" s="15"/>
      <c r="CO1399" s="15"/>
      <c r="CP1399" s="15"/>
      <c r="CQ1399" s="15"/>
      <c r="CR1399" s="15"/>
      <c r="CS1399" s="15"/>
      <c r="CT1399" s="15"/>
      <c r="CU1399" s="15"/>
      <c r="CV1399" s="15"/>
      <c r="CW1399" s="15"/>
      <c r="CX1399" s="15"/>
      <c r="CY1399" s="15"/>
      <c r="CZ1399" s="15"/>
    </row>
    <row r="1400" spans="1:104" x14ac:dyDescent="0.25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  <c r="BN1400" s="15"/>
      <c r="BO1400" s="15"/>
      <c r="BP1400" s="15"/>
      <c r="BQ1400" s="15"/>
      <c r="BR1400" s="15"/>
      <c r="BS1400" s="15"/>
      <c r="BT1400" s="15"/>
      <c r="BU1400" s="15"/>
      <c r="BV1400" s="15"/>
      <c r="BW1400" s="15"/>
      <c r="BX1400" s="15"/>
      <c r="BY1400" s="15"/>
      <c r="BZ1400" s="15"/>
      <c r="CA1400" s="15"/>
      <c r="CB1400" s="15"/>
      <c r="CC1400" s="15"/>
      <c r="CD1400" s="15"/>
      <c r="CE1400" s="15"/>
      <c r="CF1400" s="15"/>
      <c r="CG1400" s="15"/>
      <c r="CH1400" s="15"/>
      <c r="CI1400" s="15"/>
      <c r="CJ1400" s="15"/>
      <c r="CK1400" s="15"/>
      <c r="CL1400" s="15"/>
      <c r="CM1400" s="15"/>
      <c r="CN1400" s="15"/>
      <c r="CO1400" s="15"/>
      <c r="CP1400" s="15"/>
      <c r="CQ1400" s="15"/>
      <c r="CR1400" s="15"/>
      <c r="CS1400" s="15"/>
      <c r="CT1400" s="15"/>
      <c r="CU1400" s="15"/>
      <c r="CV1400" s="15"/>
      <c r="CW1400" s="15"/>
      <c r="CX1400" s="15"/>
      <c r="CY1400" s="15"/>
      <c r="CZ1400" s="15"/>
    </row>
    <row r="1401" spans="1:104" x14ac:dyDescent="0.25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5"/>
      <c r="BL1401" s="15"/>
      <c r="BM1401" s="15"/>
      <c r="BN1401" s="15"/>
      <c r="BO1401" s="15"/>
      <c r="BP1401" s="15"/>
      <c r="BQ1401" s="15"/>
      <c r="BR1401" s="15"/>
      <c r="BS1401" s="15"/>
      <c r="BT1401" s="15"/>
      <c r="BU1401" s="15"/>
      <c r="BV1401" s="15"/>
      <c r="BW1401" s="15"/>
      <c r="BX1401" s="15"/>
      <c r="BY1401" s="15"/>
      <c r="BZ1401" s="15"/>
      <c r="CA1401" s="15"/>
      <c r="CB1401" s="15"/>
      <c r="CC1401" s="15"/>
      <c r="CD1401" s="15"/>
      <c r="CE1401" s="15"/>
      <c r="CF1401" s="15"/>
      <c r="CG1401" s="15"/>
      <c r="CH1401" s="15"/>
      <c r="CI1401" s="15"/>
      <c r="CJ1401" s="15"/>
      <c r="CK1401" s="15"/>
      <c r="CL1401" s="15"/>
      <c r="CM1401" s="15"/>
      <c r="CN1401" s="15"/>
      <c r="CO1401" s="15"/>
      <c r="CP1401" s="15"/>
      <c r="CQ1401" s="15"/>
      <c r="CR1401" s="15"/>
      <c r="CS1401" s="15"/>
      <c r="CT1401" s="15"/>
      <c r="CU1401" s="15"/>
      <c r="CV1401" s="15"/>
      <c r="CW1401" s="15"/>
      <c r="CX1401" s="15"/>
      <c r="CY1401" s="15"/>
      <c r="CZ1401" s="15"/>
    </row>
    <row r="1402" spans="1:104" x14ac:dyDescent="0.25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5"/>
      <c r="AZ1402" s="15"/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  <c r="BN1402" s="15"/>
      <c r="BO1402" s="15"/>
      <c r="BP1402" s="15"/>
      <c r="BQ1402" s="15"/>
      <c r="BR1402" s="15"/>
      <c r="BS1402" s="15"/>
      <c r="BT1402" s="15"/>
      <c r="BU1402" s="15"/>
      <c r="BV1402" s="15"/>
      <c r="BW1402" s="15"/>
      <c r="BX1402" s="15"/>
      <c r="BY1402" s="15"/>
      <c r="BZ1402" s="15"/>
      <c r="CA1402" s="15"/>
      <c r="CB1402" s="15"/>
      <c r="CC1402" s="15"/>
      <c r="CD1402" s="15"/>
      <c r="CE1402" s="15"/>
      <c r="CF1402" s="15"/>
      <c r="CG1402" s="15"/>
      <c r="CH1402" s="15"/>
      <c r="CI1402" s="15"/>
      <c r="CJ1402" s="15"/>
      <c r="CK1402" s="15"/>
      <c r="CL1402" s="15"/>
      <c r="CM1402" s="15"/>
      <c r="CN1402" s="15"/>
      <c r="CO1402" s="15"/>
      <c r="CP1402" s="15"/>
      <c r="CQ1402" s="15"/>
      <c r="CR1402" s="15"/>
      <c r="CS1402" s="15"/>
      <c r="CT1402" s="15"/>
      <c r="CU1402" s="15"/>
      <c r="CV1402" s="15"/>
      <c r="CW1402" s="15"/>
      <c r="CX1402" s="15"/>
      <c r="CY1402" s="15"/>
      <c r="CZ1402" s="15"/>
    </row>
    <row r="1403" spans="1:104" x14ac:dyDescent="0.25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S1403" s="15"/>
      <c r="AT1403" s="15"/>
      <c r="AU1403" s="15"/>
      <c r="AV1403" s="15"/>
      <c r="AW1403" s="15"/>
      <c r="AX1403" s="15"/>
      <c r="AY1403" s="15"/>
      <c r="AZ1403" s="15"/>
      <c r="BA1403" s="15"/>
      <c r="BB1403" s="15"/>
      <c r="BC1403" s="15"/>
      <c r="BD1403" s="15"/>
      <c r="BE1403" s="15"/>
      <c r="BF1403" s="15"/>
      <c r="BG1403" s="15"/>
      <c r="BH1403" s="15"/>
      <c r="BI1403" s="15"/>
      <c r="BJ1403" s="15"/>
      <c r="BK1403" s="15"/>
      <c r="BL1403" s="15"/>
      <c r="BM1403" s="15"/>
      <c r="BN1403" s="15"/>
      <c r="BO1403" s="15"/>
      <c r="BP1403" s="15"/>
      <c r="BQ1403" s="15"/>
      <c r="BR1403" s="15"/>
      <c r="BS1403" s="15"/>
      <c r="BT1403" s="15"/>
      <c r="BU1403" s="15"/>
      <c r="BV1403" s="15"/>
      <c r="BW1403" s="15"/>
      <c r="BX1403" s="15"/>
      <c r="BY1403" s="15"/>
      <c r="BZ1403" s="15"/>
      <c r="CA1403" s="15"/>
      <c r="CB1403" s="15"/>
      <c r="CC1403" s="15"/>
      <c r="CD1403" s="15"/>
      <c r="CE1403" s="15"/>
      <c r="CF1403" s="15"/>
      <c r="CG1403" s="15"/>
      <c r="CH1403" s="15"/>
      <c r="CI1403" s="15"/>
      <c r="CJ1403" s="15"/>
      <c r="CK1403" s="15"/>
      <c r="CL1403" s="15"/>
      <c r="CM1403" s="15"/>
      <c r="CN1403" s="15"/>
      <c r="CO1403" s="15"/>
      <c r="CP1403" s="15"/>
      <c r="CQ1403" s="15"/>
      <c r="CR1403" s="15"/>
      <c r="CS1403" s="15"/>
      <c r="CT1403" s="15"/>
      <c r="CU1403" s="15"/>
      <c r="CV1403" s="15"/>
      <c r="CW1403" s="15"/>
      <c r="CX1403" s="15"/>
      <c r="CY1403" s="15"/>
      <c r="CZ1403" s="15"/>
    </row>
    <row r="1404" spans="1:104" x14ac:dyDescent="0.25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  <c r="BN1404" s="15"/>
      <c r="BO1404" s="15"/>
      <c r="BP1404" s="15"/>
      <c r="BQ1404" s="15"/>
      <c r="BR1404" s="15"/>
      <c r="BS1404" s="15"/>
      <c r="BT1404" s="15"/>
      <c r="BU1404" s="15"/>
      <c r="BV1404" s="15"/>
      <c r="BW1404" s="15"/>
      <c r="BX1404" s="15"/>
      <c r="BY1404" s="15"/>
      <c r="BZ1404" s="15"/>
      <c r="CA1404" s="15"/>
      <c r="CB1404" s="15"/>
      <c r="CC1404" s="15"/>
      <c r="CD1404" s="15"/>
      <c r="CE1404" s="15"/>
      <c r="CF1404" s="15"/>
      <c r="CG1404" s="15"/>
      <c r="CH1404" s="15"/>
      <c r="CI1404" s="15"/>
      <c r="CJ1404" s="15"/>
      <c r="CK1404" s="15"/>
      <c r="CL1404" s="15"/>
      <c r="CM1404" s="15"/>
      <c r="CN1404" s="15"/>
      <c r="CO1404" s="15"/>
      <c r="CP1404" s="15"/>
      <c r="CQ1404" s="15"/>
      <c r="CR1404" s="15"/>
      <c r="CS1404" s="15"/>
      <c r="CT1404" s="15"/>
      <c r="CU1404" s="15"/>
      <c r="CV1404" s="15"/>
      <c r="CW1404" s="15"/>
      <c r="CX1404" s="15"/>
      <c r="CY1404" s="15"/>
      <c r="CZ1404" s="15"/>
    </row>
    <row r="1405" spans="1:104" x14ac:dyDescent="0.25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  <c r="AX1405" s="15"/>
      <c r="AY1405" s="15"/>
      <c r="AZ1405" s="15"/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5"/>
      <c r="BL1405" s="15"/>
      <c r="BM1405" s="15"/>
      <c r="BN1405" s="15"/>
      <c r="BO1405" s="15"/>
      <c r="BP1405" s="15"/>
      <c r="BQ1405" s="15"/>
      <c r="BR1405" s="15"/>
      <c r="BS1405" s="15"/>
      <c r="BT1405" s="15"/>
      <c r="BU1405" s="15"/>
      <c r="BV1405" s="15"/>
      <c r="BW1405" s="15"/>
      <c r="BX1405" s="15"/>
      <c r="BY1405" s="15"/>
      <c r="BZ1405" s="15"/>
      <c r="CA1405" s="15"/>
      <c r="CB1405" s="15"/>
      <c r="CC1405" s="15"/>
      <c r="CD1405" s="15"/>
      <c r="CE1405" s="15"/>
      <c r="CF1405" s="15"/>
      <c r="CG1405" s="15"/>
      <c r="CH1405" s="15"/>
      <c r="CI1405" s="15"/>
      <c r="CJ1405" s="15"/>
      <c r="CK1405" s="15"/>
      <c r="CL1405" s="15"/>
      <c r="CM1405" s="15"/>
      <c r="CN1405" s="15"/>
      <c r="CO1405" s="15"/>
      <c r="CP1405" s="15"/>
      <c r="CQ1405" s="15"/>
      <c r="CR1405" s="15"/>
      <c r="CS1405" s="15"/>
      <c r="CT1405" s="15"/>
      <c r="CU1405" s="15"/>
      <c r="CV1405" s="15"/>
      <c r="CW1405" s="15"/>
      <c r="CX1405" s="15"/>
      <c r="CY1405" s="15"/>
      <c r="CZ1405" s="15"/>
    </row>
    <row r="1406" spans="1:104" x14ac:dyDescent="0.25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  <c r="AX1406" s="15"/>
      <c r="AY1406" s="15"/>
      <c r="AZ1406" s="15"/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5"/>
      <c r="BL1406" s="15"/>
      <c r="BM1406" s="15"/>
      <c r="BN1406" s="15"/>
      <c r="BO1406" s="15"/>
      <c r="BP1406" s="15"/>
      <c r="BQ1406" s="15"/>
      <c r="BR1406" s="15"/>
      <c r="BS1406" s="15"/>
      <c r="BT1406" s="15"/>
      <c r="BU1406" s="15"/>
      <c r="BV1406" s="15"/>
      <c r="BW1406" s="15"/>
      <c r="BX1406" s="15"/>
      <c r="BY1406" s="15"/>
      <c r="BZ1406" s="15"/>
      <c r="CA1406" s="15"/>
      <c r="CB1406" s="15"/>
      <c r="CC1406" s="15"/>
      <c r="CD1406" s="15"/>
      <c r="CE1406" s="15"/>
      <c r="CF1406" s="15"/>
      <c r="CG1406" s="15"/>
      <c r="CH1406" s="15"/>
      <c r="CI1406" s="15"/>
      <c r="CJ1406" s="15"/>
      <c r="CK1406" s="15"/>
      <c r="CL1406" s="15"/>
      <c r="CM1406" s="15"/>
      <c r="CN1406" s="15"/>
      <c r="CO1406" s="15"/>
      <c r="CP1406" s="15"/>
      <c r="CQ1406" s="15"/>
      <c r="CR1406" s="15"/>
      <c r="CS1406" s="15"/>
      <c r="CT1406" s="15"/>
      <c r="CU1406" s="15"/>
      <c r="CV1406" s="15"/>
      <c r="CW1406" s="15"/>
      <c r="CX1406" s="15"/>
      <c r="CY1406" s="15"/>
      <c r="CZ1406" s="15"/>
    </row>
    <row r="1407" spans="1:104" x14ac:dyDescent="0.25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  <c r="AX1407" s="15"/>
      <c r="AY1407" s="15"/>
      <c r="AZ1407" s="15"/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5"/>
      <c r="BL1407" s="15"/>
      <c r="BM1407" s="15"/>
      <c r="BN1407" s="15"/>
      <c r="BO1407" s="15"/>
      <c r="BP1407" s="15"/>
      <c r="BQ1407" s="15"/>
      <c r="BR1407" s="15"/>
      <c r="BS1407" s="15"/>
      <c r="BT1407" s="15"/>
      <c r="BU1407" s="15"/>
      <c r="BV1407" s="15"/>
      <c r="BW1407" s="15"/>
      <c r="BX1407" s="15"/>
      <c r="BY1407" s="15"/>
      <c r="BZ1407" s="15"/>
      <c r="CA1407" s="15"/>
      <c r="CB1407" s="15"/>
      <c r="CC1407" s="15"/>
      <c r="CD1407" s="15"/>
      <c r="CE1407" s="15"/>
      <c r="CF1407" s="15"/>
      <c r="CG1407" s="15"/>
      <c r="CH1407" s="15"/>
      <c r="CI1407" s="15"/>
      <c r="CJ1407" s="15"/>
      <c r="CK1407" s="15"/>
      <c r="CL1407" s="15"/>
      <c r="CM1407" s="15"/>
      <c r="CN1407" s="15"/>
      <c r="CO1407" s="15"/>
      <c r="CP1407" s="15"/>
      <c r="CQ1407" s="15"/>
      <c r="CR1407" s="15"/>
      <c r="CS1407" s="15"/>
      <c r="CT1407" s="15"/>
      <c r="CU1407" s="15"/>
      <c r="CV1407" s="15"/>
      <c r="CW1407" s="15"/>
      <c r="CX1407" s="15"/>
      <c r="CY1407" s="15"/>
      <c r="CZ1407" s="15"/>
    </row>
    <row r="1408" spans="1:104" x14ac:dyDescent="0.25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/>
      <c r="AZ1408" s="15"/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  <c r="BN1408" s="15"/>
      <c r="BO1408" s="15"/>
      <c r="BP1408" s="15"/>
      <c r="BQ1408" s="15"/>
      <c r="BR1408" s="15"/>
      <c r="BS1408" s="15"/>
      <c r="BT1408" s="15"/>
      <c r="BU1408" s="15"/>
      <c r="BV1408" s="15"/>
      <c r="BW1408" s="15"/>
      <c r="BX1408" s="15"/>
      <c r="BY1408" s="15"/>
      <c r="BZ1408" s="15"/>
      <c r="CA1408" s="15"/>
      <c r="CB1408" s="15"/>
      <c r="CC1408" s="15"/>
      <c r="CD1408" s="15"/>
      <c r="CE1408" s="15"/>
      <c r="CF1408" s="15"/>
      <c r="CG1408" s="15"/>
      <c r="CH1408" s="15"/>
      <c r="CI1408" s="15"/>
      <c r="CJ1408" s="15"/>
      <c r="CK1408" s="15"/>
      <c r="CL1408" s="15"/>
      <c r="CM1408" s="15"/>
      <c r="CN1408" s="15"/>
      <c r="CO1408" s="15"/>
      <c r="CP1408" s="15"/>
      <c r="CQ1408" s="15"/>
      <c r="CR1408" s="15"/>
      <c r="CS1408" s="15"/>
      <c r="CT1408" s="15"/>
      <c r="CU1408" s="15"/>
      <c r="CV1408" s="15"/>
      <c r="CW1408" s="15"/>
      <c r="CX1408" s="15"/>
      <c r="CY1408" s="15"/>
      <c r="CZ1408" s="15"/>
    </row>
    <row r="1409" spans="1:104" x14ac:dyDescent="0.25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  <c r="AX1409" s="15"/>
      <c r="AY1409" s="15"/>
      <c r="AZ1409" s="15"/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5"/>
      <c r="BL1409" s="15"/>
      <c r="BM1409" s="15"/>
      <c r="BN1409" s="15"/>
      <c r="BO1409" s="15"/>
      <c r="BP1409" s="15"/>
      <c r="BQ1409" s="15"/>
      <c r="BR1409" s="15"/>
      <c r="BS1409" s="15"/>
      <c r="BT1409" s="15"/>
      <c r="BU1409" s="15"/>
      <c r="BV1409" s="15"/>
      <c r="BW1409" s="15"/>
      <c r="BX1409" s="15"/>
      <c r="BY1409" s="15"/>
      <c r="BZ1409" s="15"/>
      <c r="CA1409" s="15"/>
      <c r="CB1409" s="15"/>
      <c r="CC1409" s="15"/>
      <c r="CD1409" s="15"/>
      <c r="CE1409" s="15"/>
      <c r="CF1409" s="15"/>
      <c r="CG1409" s="15"/>
      <c r="CH1409" s="15"/>
      <c r="CI1409" s="15"/>
      <c r="CJ1409" s="15"/>
      <c r="CK1409" s="15"/>
      <c r="CL1409" s="15"/>
      <c r="CM1409" s="15"/>
      <c r="CN1409" s="15"/>
      <c r="CO1409" s="15"/>
      <c r="CP1409" s="15"/>
      <c r="CQ1409" s="15"/>
      <c r="CR1409" s="15"/>
      <c r="CS1409" s="15"/>
      <c r="CT1409" s="15"/>
      <c r="CU1409" s="15"/>
      <c r="CV1409" s="15"/>
      <c r="CW1409" s="15"/>
      <c r="CX1409" s="15"/>
      <c r="CY1409" s="15"/>
      <c r="CZ1409" s="15"/>
    </row>
    <row r="1410" spans="1:104" x14ac:dyDescent="0.25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  <c r="BM1410" s="15"/>
      <c r="BN1410" s="15"/>
      <c r="BO1410" s="15"/>
      <c r="BP1410" s="15"/>
      <c r="BQ1410" s="15"/>
      <c r="BR1410" s="15"/>
      <c r="BS1410" s="15"/>
      <c r="BT1410" s="15"/>
      <c r="BU1410" s="15"/>
      <c r="BV1410" s="15"/>
      <c r="BW1410" s="15"/>
      <c r="BX1410" s="15"/>
      <c r="BY1410" s="15"/>
      <c r="BZ1410" s="15"/>
      <c r="CA1410" s="15"/>
      <c r="CB1410" s="15"/>
      <c r="CC1410" s="15"/>
      <c r="CD1410" s="15"/>
      <c r="CE1410" s="15"/>
      <c r="CF1410" s="15"/>
      <c r="CG1410" s="15"/>
      <c r="CH1410" s="15"/>
      <c r="CI1410" s="15"/>
      <c r="CJ1410" s="15"/>
      <c r="CK1410" s="15"/>
      <c r="CL1410" s="15"/>
      <c r="CM1410" s="15"/>
      <c r="CN1410" s="15"/>
      <c r="CO1410" s="15"/>
      <c r="CP1410" s="15"/>
      <c r="CQ1410" s="15"/>
      <c r="CR1410" s="15"/>
      <c r="CS1410" s="15"/>
      <c r="CT1410" s="15"/>
      <c r="CU1410" s="15"/>
      <c r="CV1410" s="15"/>
      <c r="CW1410" s="15"/>
      <c r="CX1410" s="15"/>
      <c r="CY1410" s="15"/>
      <c r="CZ1410" s="15"/>
    </row>
    <row r="1411" spans="1:104" x14ac:dyDescent="0.25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  <c r="AV1411" s="15"/>
      <c r="AW1411" s="15"/>
      <c r="AX1411" s="15"/>
      <c r="AY1411" s="15"/>
      <c r="AZ1411" s="15"/>
      <c r="BA1411" s="15"/>
      <c r="BB1411" s="15"/>
      <c r="BC1411" s="15"/>
      <c r="BD1411" s="15"/>
      <c r="BE1411" s="15"/>
      <c r="BF1411" s="15"/>
      <c r="BG1411" s="15"/>
      <c r="BH1411" s="15"/>
      <c r="BI1411" s="15"/>
      <c r="BJ1411" s="15"/>
      <c r="BK1411" s="15"/>
      <c r="BL1411" s="15"/>
      <c r="BM1411" s="15"/>
      <c r="BN1411" s="15"/>
      <c r="BO1411" s="15"/>
      <c r="BP1411" s="15"/>
      <c r="BQ1411" s="15"/>
      <c r="BR1411" s="15"/>
      <c r="BS1411" s="15"/>
      <c r="BT1411" s="15"/>
      <c r="BU1411" s="15"/>
      <c r="BV1411" s="15"/>
      <c r="BW1411" s="15"/>
      <c r="BX1411" s="15"/>
      <c r="BY1411" s="15"/>
      <c r="BZ1411" s="15"/>
      <c r="CA1411" s="15"/>
      <c r="CB1411" s="15"/>
      <c r="CC1411" s="15"/>
      <c r="CD1411" s="15"/>
      <c r="CE1411" s="15"/>
      <c r="CF1411" s="15"/>
      <c r="CG1411" s="15"/>
      <c r="CH1411" s="15"/>
      <c r="CI1411" s="15"/>
      <c r="CJ1411" s="15"/>
      <c r="CK1411" s="15"/>
      <c r="CL1411" s="15"/>
      <c r="CM1411" s="15"/>
      <c r="CN1411" s="15"/>
      <c r="CO1411" s="15"/>
      <c r="CP1411" s="15"/>
      <c r="CQ1411" s="15"/>
      <c r="CR1411" s="15"/>
      <c r="CS1411" s="15"/>
      <c r="CT1411" s="15"/>
      <c r="CU1411" s="15"/>
      <c r="CV1411" s="15"/>
      <c r="CW1411" s="15"/>
      <c r="CX1411" s="15"/>
      <c r="CY1411" s="15"/>
      <c r="CZ1411" s="15"/>
    </row>
    <row r="1412" spans="1:104" x14ac:dyDescent="0.25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  <c r="BN1412" s="15"/>
      <c r="BO1412" s="15"/>
      <c r="BP1412" s="15"/>
      <c r="BQ1412" s="15"/>
      <c r="BR1412" s="15"/>
      <c r="BS1412" s="15"/>
      <c r="BT1412" s="15"/>
      <c r="BU1412" s="15"/>
      <c r="BV1412" s="15"/>
      <c r="BW1412" s="15"/>
      <c r="BX1412" s="15"/>
      <c r="BY1412" s="15"/>
      <c r="BZ1412" s="15"/>
      <c r="CA1412" s="15"/>
      <c r="CB1412" s="15"/>
      <c r="CC1412" s="15"/>
      <c r="CD1412" s="15"/>
      <c r="CE1412" s="15"/>
      <c r="CF1412" s="15"/>
      <c r="CG1412" s="15"/>
      <c r="CH1412" s="15"/>
      <c r="CI1412" s="15"/>
      <c r="CJ1412" s="15"/>
      <c r="CK1412" s="15"/>
      <c r="CL1412" s="15"/>
      <c r="CM1412" s="15"/>
      <c r="CN1412" s="15"/>
      <c r="CO1412" s="15"/>
      <c r="CP1412" s="15"/>
      <c r="CQ1412" s="15"/>
      <c r="CR1412" s="15"/>
      <c r="CS1412" s="15"/>
      <c r="CT1412" s="15"/>
      <c r="CU1412" s="15"/>
      <c r="CV1412" s="15"/>
      <c r="CW1412" s="15"/>
      <c r="CX1412" s="15"/>
      <c r="CY1412" s="15"/>
      <c r="CZ1412" s="15"/>
    </row>
    <row r="1413" spans="1:104" x14ac:dyDescent="0.25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  <c r="AV1413" s="15"/>
      <c r="AW1413" s="15"/>
      <c r="AX1413" s="15"/>
      <c r="AY1413" s="15"/>
      <c r="AZ1413" s="15"/>
      <c r="BA1413" s="15"/>
      <c r="BB1413" s="15"/>
      <c r="BC1413" s="15"/>
      <c r="BD1413" s="15"/>
      <c r="BE1413" s="15"/>
      <c r="BF1413" s="15"/>
      <c r="BG1413" s="15"/>
      <c r="BH1413" s="15"/>
      <c r="BI1413" s="15"/>
      <c r="BJ1413" s="15"/>
      <c r="BK1413" s="15"/>
      <c r="BL1413" s="15"/>
      <c r="BM1413" s="15"/>
      <c r="BN1413" s="15"/>
      <c r="BO1413" s="15"/>
      <c r="BP1413" s="15"/>
      <c r="BQ1413" s="15"/>
      <c r="BR1413" s="15"/>
      <c r="BS1413" s="15"/>
      <c r="BT1413" s="15"/>
      <c r="BU1413" s="15"/>
      <c r="BV1413" s="15"/>
      <c r="BW1413" s="15"/>
      <c r="BX1413" s="15"/>
      <c r="BY1413" s="15"/>
      <c r="BZ1413" s="15"/>
      <c r="CA1413" s="15"/>
      <c r="CB1413" s="15"/>
      <c r="CC1413" s="15"/>
      <c r="CD1413" s="15"/>
      <c r="CE1413" s="15"/>
      <c r="CF1413" s="15"/>
      <c r="CG1413" s="15"/>
      <c r="CH1413" s="15"/>
      <c r="CI1413" s="15"/>
      <c r="CJ1413" s="15"/>
      <c r="CK1413" s="15"/>
      <c r="CL1413" s="15"/>
      <c r="CM1413" s="15"/>
      <c r="CN1413" s="15"/>
      <c r="CO1413" s="15"/>
      <c r="CP1413" s="15"/>
      <c r="CQ1413" s="15"/>
      <c r="CR1413" s="15"/>
      <c r="CS1413" s="15"/>
      <c r="CT1413" s="15"/>
      <c r="CU1413" s="15"/>
      <c r="CV1413" s="15"/>
      <c r="CW1413" s="15"/>
      <c r="CX1413" s="15"/>
      <c r="CY1413" s="15"/>
      <c r="CZ1413" s="15"/>
    </row>
    <row r="1414" spans="1:104" x14ac:dyDescent="0.25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  <c r="BM1414" s="15"/>
      <c r="BN1414" s="15"/>
      <c r="BO1414" s="15"/>
      <c r="BP1414" s="15"/>
      <c r="BQ1414" s="15"/>
      <c r="BR1414" s="15"/>
      <c r="BS1414" s="15"/>
      <c r="BT1414" s="15"/>
      <c r="BU1414" s="15"/>
      <c r="BV1414" s="15"/>
      <c r="BW1414" s="15"/>
      <c r="BX1414" s="15"/>
      <c r="BY1414" s="15"/>
      <c r="BZ1414" s="15"/>
      <c r="CA1414" s="15"/>
      <c r="CB1414" s="15"/>
      <c r="CC1414" s="15"/>
      <c r="CD1414" s="15"/>
      <c r="CE1414" s="15"/>
      <c r="CF1414" s="15"/>
      <c r="CG1414" s="15"/>
      <c r="CH1414" s="15"/>
      <c r="CI1414" s="15"/>
      <c r="CJ1414" s="15"/>
      <c r="CK1414" s="15"/>
      <c r="CL1414" s="15"/>
      <c r="CM1414" s="15"/>
      <c r="CN1414" s="15"/>
      <c r="CO1414" s="15"/>
      <c r="CP1414" s="15"/>
      <c r="CQ1414" s="15"/>
      <c r="CR1414" s="15"/>
      <c r="CS1414" s="15"/>
      <c r="CT1414" s="15"/>
      <c r="CU1414" s="15"/>
      <c r="CV1414" s="15"/>
      <c r="CW1414" s="15"/>
      <c r="CX1414" s="15"/>
      <c r="CY1414" s="15"/>
      <c r="CZ1414" s="15"/>
    </row>
    <row r="1415" spans="1:104" x14ac:dyDescent="0.25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  <c r="BN1415" s="15"/>
      <c r="BO1415" s="15"/>
      <c r="BP1415" s="15"/>
      <c r="BQ1415" s="15"/>
      <c r="BR1415" s="15"/>
      <c r="BS1415" s="15"/>
      <c r="BT1415" s="15"/>
      <c r="BU1415" s="15"/>
      <c r="BV1415" s="15"/>
      <c r="BW1415" s="15"/>
      <c r="BX1415" s="15"/>
      <c r="BY1415" s="15"/>
      <c r="BZ1415" s="15"/>
      <c r="CA1415" s="15"/>
      <c r="CB1415" s="15"/>
      <c r="CC1415" s="15"/>
      <c r="CD1415" s="15"/>
      <c r="CE1415" s="15"/>
      <c r="CF1415" s="15"/>
      <c r="CG1415" s="15"/>
      <c r="CH1415" s="15"/>
      <c r="CI1415" s="15"/>
      <c r="CJ1415" s="15"/>
      <c r="CK1415" s="15"/>
      <c r="CL1415" s="15"/>
      <c r="CM1415" s="15"/>
      <c r="CN1415" s="15"/>
      <c r="CO1415" s="15"/>
      <c r="CP1415" s="15"/>
      <c r="CQ1415" s="15"/>
      <c r="CR1415" s="15"/>
      <c r="CS1415" s="15"/>
      <c r="CT1415" s="15"/>
      <c r="CU1415" s="15"/>
      <c r="CV1415" s="15"/>
      <c r="CW1415" s="15"/>
      <c r="CX1415" s="15"/>
      <c r="CY1415" s="15"/>
      <c r="CZ1415" s="15"/>
    </row>
    <row r="1416" spans="1:104" x14ac:dyDescent="0.25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  <c r="BQ1416" s="15"/>
      <c r="BR1416" s="15"/>
      <c r="BS1416" s="15"/>
      <c r="BT1416" s="15"/>
      <c r="BU1416" s="15"/>
      <c r="BV1416" s="15"/>
      <c r="BW1416" s="15"/>
      <c r="BX1416" s="15"/>
      <c r="BY1416" s="15"/>
      <c r="BZ1416" s="15"/>
      <c r="CA1416" s="15"/>
      <c r="CB1416" s="15"/>
      <c r="CC1416" s="15"/>
      <c r="CD1416" s="15"/>
      <c r="CE1416" s="15"/>
      <c r="CF1416" s="15"/>
      <c r="CG1416" s="15"/>
      <c r="CH1416" s="15"/>
      <c r="CI1416" s="15"/>
      <c r="CJ1416" s="15"/>
      <c r="CK1416" s="15"/>
      <c r="CL1416" s="15"/>
      <c r="CM1416" s="15"/>
      <c r="CN1416" s="15"/>
      <c r="CO1416" s="15"/>
      <c r="CP1416" s="15"/>
      <c r="CQ1416" s="15"/>
      <c r="CR1416" s="15"/>
      <c r="CS1416" s="15"/>
      <c r="CT1416" s="15"/>
      <c r="CU1416" s="15"/>
      <c r="CV1416" s="15"/>
      <c r="CW1416" s="15"/>
      <c r="CX1416" s="15"/>
      <c r="CY1416" s="15"/>
      <c r="CZ1416" s="15"/>
    </row>
    <row r="1417" spans="1:104" x14ac:dyDescent="0.25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/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  <c r="CG1417" s="15"/>
      <c r="CH1417" s="15"/>
      <c r="CI1417" s="15"/>
      <c r="CJ1417" s="15"/>
      <c r="CK1417" s="15"/>
      <c r="CL1417" s="15"/>
      <c r="CM1417" s="15"/>
      <c r="CN1417" s="15"/>
      <c r="CO1417" s="15"/>
      <c r="CP1417" s="15"/>
      <c r="CQ1417" s="15"/>
      <c r="CR1417" s="15"/>
      <c r="CS1417" s="15"/>
      <c r="CT1417" s="15"/>
      <c r="CU1417" s="15"/>
      <c r="CV1417" s="15"/>
      <c r="CW1417" s="15"/>
      <c r="CX1417" s="15"/>
      <c r="CY1417" s="15"/>
      <c r="CZ1417" s="15"/>
    </row>
    <row r="1418" spans="1:104" x14ac:dyDescent="0.25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  <c r="AX1418" s="15"/>
      <c r="AY1418" s="15"/>
      <c r="AZ1418" s="15"/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5"/>
      <c r="BL1418" s="15"/>
      <c r="BM1418" s="15"/>
      <c r="BN1418" s="15"/>
      <c r="BO1418" s="15"/>
      <c r="BP1418" s="15"/>
      <c r="BQ1418" s="15"/>
      <c r="BR1418" s="15"/>
      <c r="BS1418" s="15"/>
      <c r="BT1418" s="15"/>
      <c r="BU1418" s="15"/>
      <c r="BV1418" s="15"/>
      <c r="BW1418" s="15"/>
      <c r="BX1418" s="15"/>
      <c r="BY1418" s="15"/>
      <c r="BZ1418" s="15"/>
      <c r="CA1418" s="15"/>
      <c r="CB1418" s="15"/>
      <c r="CC1418" s="15"/>
      <c r="CD1418" s="15"/>
      <c r="CE1418" s="15"/>
      <c r="CF1418" s="15"/>
      <c r="CG1418" s="15"/>
      <c r="CH1418" s="15"/>
      <c r="CI1418" s="15"/>
      <c r="CJ1418" s="15"/>
      <c r="CK1418" s="15"/>
      <c r="CL1418" s="15"/>
      <c r="CM1418" s="15"/>
      <c r="CN1418" s="15"/>
      <c r="CO1418" s="15"/>
      <c r="CP1418" s="15"/>
      <c r="CQ1418" s="15"/>
      <c r="CR1418" s="15"/>
      <c r="CS1418" s="15"/>
      <c r="CT1418" s="15"/>
      <c r="CU1418" s="15"/>
      <c r="CV1418" s="15"/>
      <c r="CW1418" s="15"/>
      <c r="CX1418" s="15"/>
      <c r="CY1418" s="15"/>
      <c r="CZ1418" s="15"/>
    </row>
    <row r="1419" spans="1:104" x14ac:dyDescent="0.25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  <c r="BN1419" s="15"/>
      <c r="BO1419" s="15"/>
      <c r="BP1419" s="15"/>
      <c r="BQ1419" s="15"/>
      <c r="BR1419" s="15"/>
      <c r="BS1419" s="15"/>
      <c r="BT1419" s="15"/>
      <c r="BU1419" s="15"/>
      <c r="BV1419" s="15"/>
      <c r="BW1419" s="15"/>
      <c r="BX1419" s="15"/>
      <c r="BY1419" s="15"/>
      <c r="BZ1419" s="15"/>
      <c r="CA1419" s="15"/>
      <c r="CB1419" s="15"/>
      <c r="CC1419" s="15"/>
      <c r="CD1419" s="15"/>
      <c r="CE1419" s="15"/>
      <c r="CF1419" s="15"/>
      <c r="CG1419" s="15"/>
      <c r="CH1419" s="15"/>
      <c r="CI1419" s="15"/>
      <c r="CJ1419" s="15"/>
      <c r="CK1419" s="15"/>
      <c r="CL1419" s="15"/>
      <c r="CM1419" s="15"/>
      <c r="CN1419" s="15"/>
      <c r="CO1419" s="15"/>
      <c r="CP1419" s="15"/>
      <c r="CQ1419" s="15"/>
      <c r="CR1419" s="15"/>
      <c r="CS1419" s="15"/>
      <c r="CT1419" s="15"/>
      <c r="CU1419" s="15"/>
      <c r="CV1419" s="15"/>
      <c r="CW1419" s="15"/>
      <c r="CX1419" s="15"/>
      <c r="CY1419" s="15"/>
      <c r="CZ1419" s="15"/>
    </row>
    <row r="1420" spans="1:104" x14ac:dyDescent="0.25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  <c r="BQ1420" s="15"/>
      <c r="BR1420" s="15"/>
      <c r="BS1420" s="15"/>
      <c r="BT1420" s="15"/>
      <c r="BU1420" s="15"/>
      <c r="BV1420" s="15"/>
      <c r="BW1420" s="15"/>
      <c r="BX1420" s="15"/>
      <c r="BY1420" s="15"/>
      <c r="BZ1420" s="15"/>
      <c r="CA1420" s="15"/>
      <c r="CB1420" s="15"/>
      <c r="CC1420" s="15"/>
      <c r="CD1420" s="15"/>
      <c r="CE1420" s="15"/>
      <c r="CF1420" s="15"/>
      <c r="CG1420" s="15"/>
      <c r="CH1420" s="15"/>
      <c r="CI1420" s="15"/>
      <c r="CJ1420" s="15"/>
      <c r="CK1420" s="15"/>
      <c r="CL1420" s="15"/>
      <c r="CM1420" s="15"/>
      <c r="CN1420" s="15"/>
      <c r="CO1420" s="15"/>
      <c r="CP1420" s="15"/>
      <c r="CQ1420" s="15"/>
      <c r="CR1420" s="15"/>
      <c r="CS1420" s="15"/>
      <c r="CT1420" s="15"/>
      <c r="CU1420" s="15"/>
      <c r="CV1420" s="15"/>
      <c r="CW1420" s="15"/>
      <c r="CX1420" s="15"/>
      <c r="CY1420" s="15"/>
      <c r="CZ1420" s="15"/>
    </row>
    <row r="1421" spans="1:104" x14ac:dyDescent="0.25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  <c r="BN1421" s="15"/>
      <c r="BO1421" s="15"/>
      <c r="BP1421" s="15"/>
      <c r="BQ1421" s="15"/>
      <c r="BR1421" s="15"/>
      <c r="BS1421" s="15"/>
      <c r="BT1421" s="15"/>
      <c r="BU1421" s="15"/>
      <c r="BV1421" s="15"/>
      <c r="BW1421" s="15"/>
      <c r="BX1421" s="15"/>
      <c r="BY1421" s="15"/>
      <c r="BZ1421" s="15"/>
      <c r="CA1421" s="15"/>
      <c r="CB1421" s="15"/>
      <c r="CC1421" s="15"/>
      <c r="CD1421" s="15"/>
      <c r="CE1421" s="15"/>
      <c r="CF1421" s="15"/>
      <c r="CG1421" s="15"/>
      <c r="CH1421" s="15"/>
      <c r="CI1421" s="15"/>
      <c r="CJ1421" s="15"/>
      <c r="CK1421" s="15"/>
      <c r="CL1421" s="15"/>
      <c r="CM1421" s="15"/>
      <c r="CN1421" s="15"/>
      <c r="CO1421" s="15"/>
      <c r="CP1421" s="15"/>
      <c r="CQ1421" s="15"/>
      <c r="CR1421" s="15"/>
      <c r="CS1421" s="15"/>
      <c r="CT1421" s="15"/>
      <c r="CU1421" s="15"/>
      <c r="CV1421" s="15"/>
      <c r="CW1421" s="15"/>
      <c r="CX1421" s="15"/>
      <c r="CY1421" s="15"/>
      <c r="CZ1421" s="15"/>
    </row>
    <row r="1422" spans="1:104" x14ac:dyDescent="0.25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  <c r="BQ1422" s="15"/>
      <c r="BR1422" s="15"/>
      <c r="BS1422" s="15"/>
      <c r="BT1422" s="15"/>
      <c r="BU1422" s="15"/>
      <c r="BV1422" s="15"/>
      <c r="BW1422" s="15"/>
      <c r="BX1422" s="15"/>
      <c r="BY1422" s="15"/>
      <c r="BZ1422" s="15"/>
      <c r="CA1422" s="15"/>
      <c r="CB1422" s="15"/>
      <c r="CC1422" s="15"/>
      <c r="CD1422" s="15"/>
      <c r="CE1422" s="15"/>
      <c r="CF1422" s="15"/>
      <c r="CG1422" s="15"/>
      <c r="CH1422" s="15"/>
      <c r="CI1422" s="15"/>
      <c r="CJ1422" s="15"/>
      <c r="CK1422" s="15"/>
      <c r="CL1422" s="15"/>
      <c r="CM1422" s="15"/>
      <c r="CN1422" s="15"/>
      <c r="CO1422" s="15"/>
      <c r="CP1422" s="15"/>
      <c r="CQ1422" s="15"/>
      <c r="CR1422" s="15"/>
      <c r="CS1422" s="15"/>
      <c r="CT1422" s="15"/>
      <c r="CU1422" s="15"/>
      <c r="CV1422" s="15"/>
      <c r="CW1422" s="15"/>
      <c r="CX1422" s="15"/>
      <c r="CY1422" s="15"/>
      <c r="CZ1422" s="15"/>
    </row>
    <row r="1423" spans="1:104" x14ac:dyDescent="0.25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  <c r="BN1423" s="15"/>
      <c r="BO1423" s="15"/>
      <c r="BP1423" s="15"/>
      <c r="BQ1423" s="15"/>
      <c r="BR1423" s="15"/>
      <c r="BS1423" s="15"/>
      <c r="BT1423" s="15"/>
      <c r="BU1423" s="15"/>
      <c r="BV1423" s="15"/>
      <c r="BW1423" s="15"/>
      <c r="BX1423" s="15"/>
      <c r="BY1423" s="15"/>
      <c r="BZ1423" s="15"/>
      <c r="CA1423" s="15"/>
      <c r="CB1423" s="15"/>
      <c r="CC1423" s="15"/>
      <c r="CD1423" s="15"/>
      <c r="CE1423" s="15"/>
      <c r="CF1423" s="15"/>
      <c r="CG1423" s="15"/>
      <c r="CH1423" s="15"/>
      <c r="CI1423" s="15"/>
      <c r="CJ1423" s="15"/>
      <c r="CK1423" s="15"/>
      <c r="CL1423" s="15"/>
      <c r="CM1423" s="15"/>
      <c r="CN1423" s="15"/>
      <c r="CO1423" s="15"/>
      <c r="CP1423" s="15"/>
      <c r="CQ1423" s="15"/>
      <c r="CR1423" s="15"/>
      <c r="CS1423" s="15"/>
      <c r="CT1423" s="15"/>
      <c r="CU1423" s="15"/>
      <c r="CV1423" s="15"/>
      <c r="CW1423" s="15"/>
      <c r="CX1423" s="15"/>
      <c r="CY1423" s="15"/>
      <c r="CZ1423" s="15"/>
    </row>
    <row r="1424" spans="1:104" x14ac:dyDescent="0.25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  <c r="BN1424" s="15"/>
      <c r="BO1424" s="15"/>
      <c r="BP1424" s="15"/>
      <c r="BQ1424" s="15"/>
      <c r="BR1424" s="15"/>
      <c r="BS1424" s="15"/>
      <c r="BT1424" s="15"/>
      <c r="BU1424" s="15"/>
      <c r="BV1424" s="15"/>
      <c r="BW1424" s="15"/>
      <c r="BX1424" s="15"/>
      <c r="BY1424" s="15"/>
      <c r="BZ1424" s="15"/>
      <c r="CA1424" s="15"/>
      <c r="CB1424" s="15"/>
      <c r="CC1424" s="15"/>
      <c r="CD1424" s="15"/>
      <c r="CE1424" s="15"/>
      <c r="CF1424" s="15"/>
      <c r="CG1424" s="15"/>
      <c r="CH1424" s="15"/>
      <c r="CI1424" s="15"/>
      <c r="CJ1424" s="15"/>
      <c r="CK1424" s="15"/>
      <c r="CL1424" s="15"/>
      <c r="CM1424" s="15"/>
      <c r="CN1424" s="15"/>
      <c r="CO1424" s="15"/>
      <c r="CP1424" s="15"/>
      <c r="CQ1424" s="15"/>
      <c r="CR1424" s="15"/>
      <c r="CS1424" s="15"/>
      <c r="CT1424" s="15"/>
      <c r="CU1424" s="15"/>
      <c r="CV1424" s="15"/>
      <c r="CW1424" s="15"/>
      <c r="CX1424" s="15"/>
      <c r="CY1424" s="15"/>
      <c r="CZ1424" s="15"/>
    </row>
    <row r="1425" spans="1:104" x14ac:dyDescent="0.25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  <c r="AS1425" s="15"/>
      <c r="AT1425" s="15"/>
      <c r="AU1425" s="15"/>
      <c r="AV1425" s="15"/>
      <c r="AW1425" s="15"/>
      <c r="AX1425" s="15"/>
      <c r="AY1425" s="15"/>
      <c r="AZ1425" s="15"/>
      <c r="BA1425" s="15"/>
      <c r="BB1425" s="15"/>
      <c r="BC1425" s="15"/>
      <c r="BD1425" s="15"/>
      <c r="BE1425" s="15"/>
      <c r="BF1425" s="15"/>
      <c r="BG1425" s="15"/>
      <c r="BH1425" s="15"/>
      <c r="BI1425" s="15"/>
      <c r="BJ1425" s="15"/>
      <c r="BK1425" s="15"/>
      <c r="BL1425" s="15"/>
      <c r="BM1425" s="15"/>
      <c r="BN1425" s="15"/>
      <c r="BO1425" s="15"/>
      <c r="BP1425" s="15"/>
      <c r="BQ1425" s="15"/>
      <c r="BR1425" s="15"/>
      <c r="BS1425" s="15"/>
      <c r="BT1425" s="15"/>
      <c r="BU1425" s="15"/>
      <c r="BV1425" s="15"/>
      <c r="BW1425" s="15"/>
      <c r="BX1425" s="15"/>
      <c r="BY1425" s="15"/>
      <c r="BZ1425" s="15"/>
      <c r="CA1425" s="15"/>
      <c r="CB1425" s="15"/>
      <c r="CC1425" s="15"/>
      <c r="CD1425" s="15"/>
      <c r="CE1425" s="15"/>
      <c r="CF1425" s="15"/>
      <c r="CG1425" s="15"/>
      <c r="CH1425" s="15"/>
      <c r="CI1425" s="15"/>
      <c r="CJ1425" s="15"/>
      <c r="CK1425" s="15"/>
      <c r="CL1425" s="15"/>
      <c r="CM1425" s="15"/>
      <c r="CN1425" s="15"/>
      <c r="CO1425" s="15"/>
      <c r="CP1425" s="15"/>
      <c r="CQ1425" s="15"/>
      <c r="CR1425" s="15"/>
      <c r="CS1425" s="15"/>
      <c r="CT1425" s="15"/>
      <c r="CU1425" s="15"/>
      <c r="CV1425" s="15"/>
      <c r="CW1425" s="15"/>
      <c r="CX1425" s="15"/>
      <c r="CY1425" s="15"/>
      <c r="CZ1425" s="15"/>
    </row>
    <row r="1426" spans="1:104" x14ac:dyDescent="0.25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  <c r="BN1426" s="15"/>
      <c r="BO1426" s="15"/>
      <c r="BP1426" s="15"/>
      <c r="BQ1426" s="15"/>
      <c r="BR1426" s="15"/>
      <c r="BS1426" s="15"/>
      <c r="BT1426" s="15"/>
      <c r="BU1426" s="15"/>
      <c r="BV1426" s="15"/>
      <c r="BW1426" s="15"/>
      <c r="BX1426" s="15"/>
      <c r="BY1426" s="15"/>
      <c r="BZ1426" s="15"/>
      <c r="CA1426" s="15"/>
      <c r="CB1426" s="15"/>
      <c r="CC1426" s="15"/>
      <c r="CD1426" s="15"/>
      <c r="CE1426" s="15"/>
      <c r="CF1426" s="15"/>
      <c r="CG1426" s="15"/>
      <c r="CH1426" s="15"/>
      <c r="CI1426" s="15"/>
      <c r="CJ1426" s="15"/>
      <c r="CK1426" s="15"/>
      <c r="CL1426" s="15"/>
      <c r="CM1426" s="15"/>
      <c r="CN1426" s="15"/>
      <c r="CO1426" s="15"/>
      <c r="CP1426" s="15"/>
      <c r="CQ1426" s="15"/>
      <c r="CR1426" s="15"/>
      <c r="CS1426" s="15"/>
      <c r="CT1426" s="15"/>
      <c r="CU1426" s="15"/>
      <c r="CV1426" s="15"/>
      <c r="CW1426" s="15"/>
      <c r="CX1426" s="15"/>
      <c r="CY1426" s="15"/>
      <c r="CZ1426" s="15"/>
    </row>
    <row r="1427" spans="1:104" x14ac:dyDescent="0.25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  <c r="BN1427" s="15"/>
      <c r="BO1427" s="15"/>
      <c r="BP1427" s="15"/>
      <c r="BQ1427" s="15"/>
      <c r="BR1427" s="15"/>
      <c r="BS1427" s="15"/>
      <c r="BT1427" s="15"/>
      <c r="BU1427" s="15"/>
      <c r="BV1427" s="15"/>
      <c r="BW1427" s="15"/>
      <c r="BX1427" s="15"/>
      <c r="BY1427" s="15"/>
      <c r="BZ1427" s="15"/>
      <c r="CA1427" s="15"/>
      <c r="CB1427" s="15"/>
      <c r="CC1427" s="15"/>
      <c r="CD1427" s="15"/>
      <c r="CE1427" s="15"/>
      <c r="CF1427" s="15"/>
      <c r="CG1427" s="15"/>
      <c r="CH1427" s="15"/>
      <c r="CI1427" s="15"/>
      <c r="CJ1427" s="15"/>
      <c r="CK1427" s="15"/>
      <c r="CL1427" s="15"/>
      <c r="CM1427" s="15"/>
      <c r="CN1427" s="15"/>
      <c r="CO1427" s="15"/>
      <c r="CP1427" s="15"/>
      <c r="CQ1427" s="15"/>
      <c r="CR1427" s="15"/>
      <c r="CS1427" s="15"/>
      <c r="CT1427" s="15"/>
      <c r="CU1427" s="15"/>
      <c r="CV1427" s="15"/>
      <c r="CW1427" s="15"/>
      <c r="CX1427" s="15"/>
      <c r="CY1427" s="15"/>
      <c r="CZ1427" s="15"/>
    </row>
    <row r="1428" spans="1:104" x14ac:dyDescent="0.25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  <c r="BN1428" s="15"/>
      <c r="BO1428" s="15"/>
      <c r="BP1428" s="15"/>
      <c r="BQ1428" s="15"/>
      <c r="BR1428" s="15"/>
      <c r="BS1428" s="15"/>
      <c r="BT1428" s="15"/>
      <c r="BU1428" s="15"/>
      <c r="BV1428" s="15"/>
      <c r="BW1428" s="15"/>
      <c r="BX1428" s="15"/>
      <c r="BY1428" s="15"/>
      <c r="BZ1428" s="15"/>
      <c r="CA1428" s="15"/>
      <c r="CB1428" s="15"/>
      <c r="CC1428" s="15"/>
      <c r="CD1428" s="15"/>
      <c r="CE1428" s="15"/>
      <c r="CF1428" s="15"/>
      <c r="CG1428" s="15"/>
      <c r="CH1428" s="15"/>
      <c r="CI1428" s="15"/>
      <c r="CJ1428" s="15"/>
      <c r="CK1428" s="15"/>
      <c r="CL1428" s="15"/>
      <c r="CM1428" s="15"/>
      <c r="CN1428" s="15"/>
      <c r="CO1428" s="15"/>
      <c r="CP1428" s="15"/>
      <c r="CQ1428" s="15"/>
      <c r="CR1428" s="15"/>
      <c r="CS1428" s="15"/>
      <c r="CT1428" s="15"/>
      <c r="CU1428" s="15"/>
      <c r="CV1428" s="15"/>
      <c r="CW1428" s="15"/>
      <c r="CX1428" s="15"/>
      <c r="CY1428" s="15"/>
      <c r="CZ1428" s="15"/>
    </row>
    <row r="1429" spans="1:104" x14ac:dyDescent="0.25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  <c r="AX1429" s="15"/>
      <c r="AY1429" s="15"/>
      <c r="AZ1429" s="15"/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5"/>
      <c r="BL1429" s="15"/>
      <c r="BM1429" s="15"/>
      <c r="BN1429" s="15"/>
      <c r="BO1429" s="15"/>
      <c r="BP1429" s="15"/>
      <c r="BQ1429" s="15"/>
      <c r="BR1429" s="15"/>
      <c r="BS1429" s="15"/>
      <c r="BT1429" s="15"/>
      <c r="BU1429" s="15"/>
      <c r="BV1429" s="15"/>
      <c r="BW1429" s="15"/>
      <c r="BX1429" s="15"/>
      <c r="BY1429" s="15"/>
      <c r="BZ1429" s="15"/>
      <c r="CA1429" s="15"/>
      <c r="CB1429" s="15"/>
      <c r="CC1429" s="15"/>
      <c r="CD1429" s="15"/>
      <c r="CE1429" s="15"/>
      <c r="CF1429" s="15"/>
      <c r="CG1429" s="15"/>
      <c r="CH1429" s="15"/>
      <c r="CI1429" s="15"/>
      <c r="CJ1429" s="15"/>
      <c r="CK1429" s="15"/>
      <c r="CL1429" s="15"/>
      <c r="CM1429" s="15"/>
      <c r="CN1429" s="15"/>
      <c r="CO1429" s="15"/>
      <c r="CP1429" s="15"/>
      <c r="CQ1429" s="15"/>
      <c r="CR1429" s="15"/>
      <c r="CS1429" s="15"/>
      <c r="CT1429" s="15"/>
      <c r="CU1429" s="15"/>
      <c r="CV1429" s="15"/>
      <c r="CW1429" s="15"/>
      <c r="CX1429" s="15"/>
      <c r="CY1429" s="15"/>
      <c r="CZ1429" s="15"/>
    </row>
    <row r="1430" spans="1:104" x14ac:dyDescent="0.25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  <c r="BQ1430" s="15"/>
      <c r="BR1430" s="15"/>
      <c r="BS1430" s="15"/>
      <c r="BT1430" s="15"/>
      <c r="BU1430" s="15"/>
      <c r="BV1430" s="15"/>
      <c r="BW1430" s="15"/>
      <c r="BX1430" s="15"/>
      <c r="BY1430" s="15"/>
      <c r="BZ1430" s="15"/>
      <c r="CA1430" s="15"/>
      <c r="CB1430" s="15"/>
      <c r="CC1430" s="15"/>
      <c r="CD1430" s="15"/>
      <c r="CE1430" s="15"/>
      <c r="CF1430" s="15"/>
      <c r="CG1430" s="15"/>
      <c r="CH1430" s="15"/>
      <c r="CI1430" s="15"/>
      <c r="CJ1430" s="15"/>
      <c r="CK1430" s="15"/>
      <c r="CL1430" s="15"/>
      <c r="CM1430" s="15"/>
      <c r="CN1430" s="15"/>
      <c r="CO1430" s="15"/>
      <c r="CP1430" s="15"/>
      <c r="CQ1430" s="15"/>
      <c r="CR1430" s="15"/>
      <c r="CS1430" s="15"/>
      <c r="CT1430" s="15"/>
      <c r="CU1430" s="15"/>
      <c r="CV1430" s="15"/>
      <c r="CW1430" s="15"/>
      <c r="CX1430" s="15"/>
      <c r="CY1430" s="15"/>
      <c r="CZ1430" s="15"/>
    </row>
    <row r="1431" spans="1:104" x14ac:dyDescent="0.25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  <c r="BN1431" s="15"/>
      <c r="BO1431" s="15"/>
      <c r="BP1431" s="15"/>
      <c r="BQ1431" s="15"/>
      <c r="BR1431" s="15"/>
      <c r="BS1431" s="15"/>
      <c r="BT1431" s="15"/>
      <c r="BU1431" s="15"/>
      <c r="BV1431" s="15"/>
      <c r="BW1431" s="15"/>
      <c r="BX1431" s="15"/>
      <c r="BY1431" s="15"/>
      <c r="BZ1431" s="15"/>
      <c r="CA1431" s="15"/>
      <c r="CB1431" s="15"/>
      <c r="CC1431" s="15"/>
      <c r="CD1431" s="15"/>
      <c r="CE1431" s="15"/>
      <c r="CF1431" s="15"/>
      <c r="CG1431" s="15"/>
      <c r="CH1431" s="15"/>
      <c r="CI1431" s="15"/>
      <c r="CJ1431" s="15"/>
      <c r="CK1431" s="15"/>
      <c r="CL1431" s="15"/>
      <c r="CM1431" s="15"/>
      <c r="CN1431" s="15"/>
      <c r="CO1431" s="15"/>
      <c r="CP1431" s="15"/>
      <c r="CQ1431" s="15"/>
      <c r="CR1431" s="15"/>
      <c r="CS1431" s="15"/>
      <c r="CT1431" s="15"/>
      <c r="CU1431" s="15"/>
      <c r="CV1431" s="15"/>
      <c r="CW1431" s="15"/>
      <c r="CX1431" s="15"/>
      <c r="CY1431" s="15"/>
      <c r="CZ1431" s="15"/>
    </row>
    <row r="1432" spans="1:104" x14ac:dyDescent="0.25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  <c r="BN1432" s="15"/>
      <c r="BO1432" s="15"/>
      <c r="BP1432" s="15"/>
      <c r="BQ1432" s="15"/>
      <c r="BR1432" s="15"/>
      <c r="BS1432" s="15"/>
      <c r="BT1432" s="15"/>
      <c r="BU1432" s="15"/>
      <c r="BV1432" s="15"/>
      <c r="BW1432" s="15"/>
      <c r="BX1432" s="15"/>
      <c r="BY1432" s="15"/>
      <c r="BZ1432" s="15"/>
      <c r="CA1432" s="15"/>
      <c r="CB1432" s="15"/>
      <c r="CC1432" s="15"/>
      <c r="CD1432" s="15"/>
      <c r="CE1432" s="15"/>
      <c r="CF1432" s="15"/>
      <c r="CG1432" s="15"/>
      <c r="CH1432" s="15"/>
      <c r="CI1432" s="15"/>
      <c r="CJ1432" s="15"/>
      <c r="CK1432" s="15"/>
      <c r="CL1432" s="15"/>
      <c r="CM1432" s="15"/>
      <c r="CN1432" s="15"/>
      <c r="CO1432" s="15"/>
      <c r="CP1432" s="15"/>
      <c r="CQ1432" s="15"/>
      <c r="CR1432" s="15"/>
      <c r="CS1432" s="15"/>
      <c r="CT1432" s="15"/>
      <c r="CU1432" s="15"/>
      <c r="CV1432" s="15"/>
      <c r="CW1432" s="15"/>
      <c r="CX1432" s="15"/>
      <c r="CY1432" s="15"/>
      <c r="CZ1432" s="15"/>
    </row>
    <row r="1433" spans="1:104" x14ac:dyDescent="0.25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  <c r="BN1433" s="15"/>
      <c r="BO1433" s="15"/>
      <c r="BP1433" s="15"/>
      <c r="BQ1433" s="15"/>
      <c r="BR1433" s="15"/>
      <c r="BS1433" s="15"/>
      <c r="BT1433" s="15"/>
      <c r="BU1433" s="15"/>
      <c r="BV1433" s="15"/>
      <c r="BW1433" s="15"/>
      <c r="BX1433" s="15"/>
      <c r="BY1433" s="15"/>
      <c r="BZ1433" s="15"/>
      <c r="CA1433" s="15"/>
      <c r="CB1433" s="15"/>
      <c r="CC1433" s="15"/>
      <c r="CD1433" s="15"/>
      <c r="CE1433" s="15"/>
      <c r="CF1433" s="15"/>
      <c r="CG1433" s="15"/>
      <c r="CH1433" s="15"/>
      <c r="CI1433" s="15"/>
      <c r="CJ1433" s="15"/>
      <c r="CK1433" s="15"/>
      <c r="CL1433" s="15"/>
      <c r="CM1433" s="15"/>
      <c r="CN1433" s="15"/>
      <c r="CO1433" s="15"/>
      <c r="CP1433" s="15"/>
      <c r="CQ1433" s="15"/>
      <c r="CR1433" s="15"/>
      <c r="CS1433" s="15"/>
      <c r="CT1433" s="15"/>
      <c r="CU1433" s="15"/>
      <c r="CV1433" s="15"/>
      <c r="CW1433" s="15"/>
      <c r="CX1433" s="15"/>
      <c r="CY1433" s="15"/>
      <c r="CZ1433" s="15"/>
    </row>
    <row r="1434" spans="1:104" x14ac:dyDescent="0.25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  <c r="BQ1434" s="15"/>
      <c r="BR1434" s="15"/>
      <c r="BS1434" s="15"/>
      <c r="BT1434" s="15"/>
      <c r="BU1434" s="15"/>
      <c r="BV1434" s="15"/>
      <c r="BW1434" s="15"/>
      <c r="BX1434" s="15"/>
      <c r="BY1434" s="15"/>
      <c r="BZ1434" s="15"/>
      <c r="CA1434" s="15"/>
      <c r="CB1434" s="15"/>
      <c r="CC1434" s="15"/>
      <c r="CD1434" s="15"/>
      <c r="CE1434" s="15"/>
      <c r="CF1434" s="15"/>
      <c r="CG1434" s="15"/>
      <c r="CH1434" s="15"/>
      <c r="CI1434" s="15"/>
      <c r="CJ1434" s="15"/>
      <c r="CK1434" s="15"/>
      <c r="CL1434" s="15"/>
      <c r="CM1434" s="15"/>
      <c r="CN1434" s="15"/>
      <c r="CO1434" s="15"/>
      <c r="CP1434" s="15"/>
      <c r="CQ1434" s="15"/>
      <c r="CR1434" s="15"/>
      <c r="CS1434" s="15"/>
      <c r="CT1434" s="15"/>
      <c r="CU1434" s="15"/>
      <c r="CV1434" s="15"/>
      <c r="CW1434" s="15"/>
      <c r="CX1434" s="15"/>
      <c r="CY1434" s="15"/>
      <c r="CZ1434" s="15"/>
    </row>
    <row r="1435" spans="1:104" x14ac:dyDescent="0.25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  <c r="BN1435" s="15"/>
      <c r="BO1435" s="15"/>
      <c r="BP1435" s="15"/>
      <c r="BQ1435" s="15"/>
      <c r="BR1435" s="15"/>
      <c r="BS1435" s="15"/>
      <c r="BT1435" s="15"/>
      <c r="BU1435" s="15"/>
      <c r="BV1435" s="15"/>
      <c r="BW1435" s="15"/>
      <c r="BX1435" s="15"/>
      <c r="BY1435" s="15"/>
      <c r="BZ1435" s="15"/>
      <c r="CA1435" s="15"/>
      <c r="CB1435" s="15"/>
      <c r="CC1435" s="15"/>
      <c r="CD1435" s="15"/>
      <c r="CE1435" s="15"/>
      <c r="CF1435" s="15"/>
      <c r="CG1435" s="15"/>
      <c r="CH1435" s="15"/>
      <c r="CI1435" s="15"/>
      <c r="CJ1435" s="15"/>
      <c r="CK1435" s="15"/>
      <c r="CL1435" s="15"/>
      <c r="CM1435" s="15"/>
      <c r="CN1435" s="15"/>
      <c r="CO1435" s="15"/>
      <c r="CP1435" s="15"/>
      <c r="CQ1435" s="15"/>
      <c r="CR1435" s="15"/>
      <c r="CS1435" s="15"/>
      <c r="CT1435" s="15"/>
      <c r="CU1435" s="15"/>
      <c r="CV1435" s="15"/>
      <c r="CW1435" s="15"/>
      <c r="CX1435" s="15"/>
      <c r="CY1435" s="15"/>
      <c r="CZ1435" s="15"/>
    </row>
    <row r="1436" spans="1:104" x14ac:dyDescent="0.25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  <c r="BN1436" s="15"/>
      <c r="BO1436" s="15"/>
      <c r="BP1436" s="15"/>
      <c r="BQ1436" s="15"/>
      <c r="BR1436" s="15"/>
      <c r="BS1436" s="15"/>
      <c r="BT1436" s="15"/>
      <c r="BU1436" s="15"/>
      <c r="BV1436" s="15"/>
      <c r="BW1436" s="15"/>
      <c r="BX1436" s="15"/>
      <c r="BY1436" s="15"/>
      <c r="BZ1436" s="15"/>
      <c r="CA1436" s="15"/>
      <c r="CB1436" s="15"/>
      <c r="CC1436" s="15"/>
      <c r="CD1436" s="15"/>
      <c r="CE1436" s="15"/>
      <c r="CF1436" s="15"/>
      <c r="CG1436" s="15"/>
      <c r="CH1436" s="15"/>
      <c r="CI1436" s="15"/>
      <c r="CJ1436" s="15"/>
      <c r="CK1436" s="15"/>
      <c r="CL1436" s="15"/>
      <c r="CM1436" s="15"/>
      <c r="CN1436" s="15"/>
      <c r="CO1436" s="15"/>
      <c r="CP1436" s="15"/>
      <c r="CQ1436" s="15"/>
      <c r="CR1436" s="15"/>
      <c r="CS1436" s="15"/>
      <c r="CT1436" s="15"/>
      <c r="CU1436" s="15"/>
      <c r="CV1436" s="15"/>
      <c r="CW1436" s="15"/>
      <c r="CX1436" s="15"/>
      <c r="CY1436" s="15"/>
      <c r="CZ1436" s="15"/>
    </row>
    <row r="1437" spans="1:104" x14ac:dyDescent="0.25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  <c r="AV1437" s="15"/>
      <c r="AW1437" s="15"/>
      <c r="AX1437" s="15"/>
      <c r="AY1437" s="15"/>
      <c r="AZ1437" s="15"/>
      <c r="BA1437" s="15"/>
      <c r="BB1437" s="15"/>
      <c r="BC1437" s="15"/>
      <c r="BD1437" s="15"/>
      <c r="BE1437" s="15"/>
      <c r="BF1437" s="15"/>
      <c r="BG1437" s="15"/>
      <c r="BH1437" s="15"/>
      <c r="BI1437" s="15"/>
      <c r="BJ1437" s="15"/>
      <c r="BK1437" s="15"/>
      <c r="BL1437" s="15"/>
      <c r="BM1437" s="15"/>
      <c r="BN1437" s="15"/>
      <c r="BO1437" s="15"/>
      <c r="BP1437" s="15"/>
      <c r="BQ1437" s="15"/>
      <c r="BR1437" s="15"/>
      <c r="BS1437" s="15"/>
      <c r="BT1437" s="15"/>
      <c r="BU1437" s="15"/>
      <c r="BV1437" s="15"/>
      <c r="BW1437" s="15"/>
      <c r="BX1437" s="15"/>
      <c r="BY1437" s="15"/>
      <c r="BZ1437" s="15"/>
      <c r="CA1437" s="15"/>
      <c r="CB1437" s="15"/>
      <c r="CC1437" s="15"/>
      <c r="CD1437" s="15"/>
      <c r="CE1437" s="15"/>
      <c r="CF1437" s="15"/>
      <c r="CG1437" s="15"/>
      <c r="CH1437" s="15"/>
      <c r="CI1437" s="15"/>
      <c r="CJ1437" s="15"/>
      <c r="CK1437" s="15"/>
      <c r="CL1437" s="15"/>
      <c r="CM1437" s="15"/>
      <c r="CN1437" s="15"/>
      <c r="CO1437" s="15"/>
      <c r="CP1437" s="15"/>
      <c r="CQ1437" s="15"/>
      <c r="CR1437" s="15"/>
      <c r="CS1437" s="15"/>
      <c r="CT1437" s="15"/>
      <c r="CU1437" s="15"/>
      <c r="CV1437" s="15"/>
      <c r="CW1437" s="15"/>
      <c r="CX1437" s="15"/>
      <c r="CY1437" s="15"/>
      <c r="CZ1437" s="15"/>
    </row>
    <row r="1438" spans="1:104" x14ac:dyDescent="0.25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  <c r="BQ1438" s="15"/>
      <c r="BR1438" s="15"/>
      <c r="BS1438" s="15"/>
      <c r="BT1438" s="15"/>
      <c r="BU1438" s="15"/>
      <c r="BV1438" s="15"/>
      <c r="BW1438" s="15"/>
      <c r="BX1438" s="15"/>
      <c r="BY1438" s="15"/>
      <c r="BZ1438" s="15"/>
      <c r="CA1438" s="15"/>
      <c r="CB1438" s="15"/>
      <c r="CC1438" s="15"/>
      <c r="CD1438" s="15"/>
      <c r="CE1438" s="15"/>
      <c r="CF1438" s="15"/>
      <c r="CG1438" s="15"/>
      <c r="CH1438" s="15"/>
      <c r="CI1438" s="15"/>
      <c r="CJ1438" s="15"/>
      <c r="CK1438" s="15"/>
      <c r="CL1438" s="15"/>
      <c r="CM1438" s="15"/>
      <c r="CN1438" s="15"/>
      <c r="CO1438" s="15"/>
      <c r="CP1438" s="15"/>
      <c r="CQ1438" s="15"/>
      <c r="CR1438" s="15"/>
      <c r="CS1438" s="15"/>
      <c r="CT1438" s="15"/>
      <c r="CU1438" s="15"/>
      <c r="CV1438" s="15"/>
      <c r="CW1438" s="15"/>
      <c r="CX1438" s="15"/>
      <c r="CY1438" s="15"/>
      <c r="CZ1438" s="15"/>
    </row>
    <row r="1439" spans="1:104" x14ac:dyDescent="0.25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5"/>
      <c r="AZ1439" s="15"/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  <c r="BN1439" s="15"/>
      <c r="BO1439" s="15"/>
      <c r="BP1439" s="15"/>
      <c r="BQ1439" s="15"/>
      <c r="BR1439" s="15"/>
      <c r="BS1439" s="15"/>
      <c r="BT1439" s="15"/>
      <c r="BU1439" s="15"/>
      <c r="BV1439" s="15"/>
      <c r="BW1439" s="15"/>
      <c r="BX1439" s="15"/>
      <c r="BY1439" s="15"/>
      <c r="BZ1439" s="15"/>
      <c r="CA1439" s="15"/>
      <c r="CB1439" s="15"/>
      <c r="CC1439" s="15"/>
      <c r="CD1439" s="15"/>
      <c r="CE1439" s="15"/>
      <c r="CF1439" s="15"/>
      <c r="CG1439" s="15"/>
      <c r="CH1439" s="15"/>
      <c r="CI1439" s="15"/>
      <c r="CJ1439" s="15"/>
      <c r="CK1439" s="15"/>
      <c r="CL1439" s="15"/>
      <c r="CM1439" s="15"/>
      <c r="CN1439" s="15"/>
      <c r="CO1439" s="15"/>
      <c r="CP1439" s="15"/>
      <c r="CQ1439" s="15"/>
      <c r="CR1439" s="15"/>
      <c r="CS1439" s="15"/>
      <c r="CT1439" s="15"/>
      <c r="CU1439" s="15"/>
      <c r="CV1439" s="15"/>
      <c r="CW1439" s="15"/>
      <c r="CX1439" s="15"/>
      <c r="CY1439" s="15"/>
      <c r="CZ1439" s="15"/>
    </row>
    <row r="1440" spans="1:104" x14ac:dyDescent="0.25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  <c r="BQ1440" s="15"/>
      <c r="BR1440" s="15"/>
      <c r="BS1440" s="15"/>
      <c r="BT1440" s="15"/>
      <c r="BU1440" s="15"/>
      <c r="BV1440" s="15"/>
      <c r="BW1440" s="15"/>
      <c r="BX1440" s="15"/>
      <c r="BY1440" s="15"/>
      <c r="BZ1440" s="15"/>
      <c r="CA1440" s="15"/>
      <c r="CB1440" s="15"/>
      <c r="CC1440" s="15"/>
      <c r="CD1440" s="15"/>
      <c r="CE1440" s="15"/>
      <c r="CF1440" s="15"/>
      <c r="CG1440" s="15"/>
      <c r="CH1440" s="15"/>
      <c r="CI1440" s="15"/>
      <c r="CJ1440" s="15"/>
      <c r="CK1440" s="15"/>
      <c r="CL1440" s="15"/>
      <c r="CM1440" s="15"/>
      <c r="CN1440" s="15"/>
      <c r="CO1440" s="15"/>
      <c r="CP1440" s="15"/>
      <c r="CQ1440" s="15"/>
      <c r="CR1440" s="15"/>
      <c r="CS1440" s="15"/>
      <c r="CT1440" s="15"/>
      <c r="CU1440" s="15"/>
      <c r="CV1440" s="15"/>
      <c r="CW1440" s="15"/>
      <c r="CX1440" s="15"/>
      <c r="CY1440" s="15"/>
      <c r="CZ1440" s="15"/>
    </row>
    <row r="1441" spans="1:104" x14ac:dyDescent="0.25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  <c r="BM1441" s="15"/>
      <c r="BN1441" s="15"/>
      <c r="BO1441" s="15"/>
      <c r="BP1441" s="15"/>
      <c r="BQ1441" s="15"/>
      <c r="BR1441" s="15"/>
      <c r="BS1441" s="15"/>
      <c r="BT1441" s="15"/>
      <c r="BU1441" s="15"/>
      <c r="BV1441" s="15"/>
      <c r="BW1441" s="15"/>
      <c r="BX1441" s="15"/>
      <c r="BY1441" s="15"/>
      <c r="BZ1441" s="15"/>
      <c r="CA1441" s="15"/>
      <c r="CB1441" s="15"/>
      <c r="CC1441" s="15"/>
      <c r="CD1441" s="15"/>
      <c r="CE1441" s="15"/>
      <c r="CF1441" s="15"/>
      <c r="CG1441" s="15"/>
      <c r="CH1441" s="15"/>
      <c r="CI1441" s="15"/>
      <c r="CJ1441" s="15"/>
      <c r="CK1441" s="15"/>
      <c r="CL1441" s="15"/>
      <c r="CM1441" s="15"/>
      <c r="CN1441" s="15"/>
      <c r="CO1441" s="15"/>
      <c r="CP1441" s="15"/>
      <c r="CQ1441" s="15"/>
      <c r="CR1441" s="15"/>
      <c r="CS1441" s="15"/>
      <c r="CT1441" s="15"/>
      <c r="CU1441" s="15"/>
      <c r="CV1441" s="15"/>
      <c r="CW1441" s="15"/>
      <c r="CX1441" s="15"/>
      <c r="CY1441" s="15"/>
      <c r="CZ1441" s="15"/>
    </row>
    <row r="1442" spans="1:104" x14ac:dyDescent="0.25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  <c r="BN1442" s="15"/>
      <c r="BO1442" s="15"/>
      <c r="BP1442" s="15"/>
      <c r="BQ1442" s="15"/>
      <c r="BR1442" s="15"/>
      <c r="BS1442" s="15"/>
      <c r="BT1442" s="15"/>
      <c r="BU1442" s="15"/>
      <c r="BV1442" s="15"/>
      <c r="BW1442" s="15"/>
      <c r="BX1442" s="15"/>
      <c r="BY1442" s="15"/>
      <c r="BZ1442" s="15"/>
      <c r="CA1442" s="15"/>
      <c r="CB1442" s="15"/>
      <c r="CC1442" s="15"/>
      <c r="CD1442" s="15"/>
      <c r="CE1442" s="15"/>
      <c r="CF1442" s="15"/>
      <c r="CG1442" s="15"/>
      <c r="CH1442" s="15"/>
      <c r="CI1442" s="15"/>
      <c r="CJ1442" s="15"/>
      <c r="CK1442" s="15"/>
      <c r="CL1442" s="15"/>
      <c r="CM1442" s="15"/>
      <c r="CN1442" s="15"/>
      <c r="CO1442" s="15"/>
      <c r="CP1442" s="15"/>
      <c r="CQ1442" s="15"/>
      <c r="CR1442" s="15"/>
      <c r="CS1442" s="15"/>
      <c r="CT1442" s="15"/>
      <c r="CU1442" s="15"/>
      <c r="CV1442" s="15"/>
      <c r="CW1442" s="15"/>
      <c r="CX1442" s="15"/>
      <c r="CY1442" s="15"/>
      <c r="CZ1442" s="15"/>
    </row>
    <row r="1443" spans="1:104" x14ac:dyDescent="0.25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  <c r="AX1443" s="15"/>
      <c r="AY1443" s="15"/>
      <c r="AZ1443" s="15"/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5"/>
      <c r="BL1443" s="15"/>
      <c r="BM1443" s="15"/>
      <c r="BN1443" s="15"/>
      <c r="BO1443" s="15"/>
      <c r="BP1443" s="15"/>
      <c r="BQ1443" s="15"/>
      <c r="BR1443" s="15"/>
      <c r="BS1443" s="15"/>
      <c r="BT1443" s="15"/>
      <c r="BU1443" s="15"/>
      <c r="BV1443" s="15"/>
      <c r="BW1443" s="15"/>
      <c r="BX1443" s="15"/>
      <c r="BY1443" s="15"/>
      <c r="BZ1443" s="15"/>
      <c r="CA1443" s="15"/>
      <c r="CB1443" s="15"/>
      <c r="CC1443" s="15"/>
      <c r="CD1443" s="15"/>
      <c r="CE1443" s="15"/>
      <c r="CF1443" s="15"/>
      <c r="CG1443" s="15"/>
      <c r="CH1443" s="15"/>
      <c r="CI1443" s="15"/>
      <c r="CJ1443" s="15"/>
      <c r="CK1443" s="15"/>
      <c r="CL1443" s="15"/>
      <c r="CM1443" s="15"/>
      <c r="CN1443" s="15"/>
      <c r="CO1443" s="15"/>
      <c r="CP1443" s="15"/>
      <c r="CQ1443" s="15"/>
      <c r="CR1443" s="15"/>
      <c r="CS1443" s="15"/>
      <c r="CT1443" s="15"/>
      <c r="CU1443" s="15"/>
      <c r="CV1443" s="15"/>
      <c r="CW1443" s="15"/>
      <c r="CX1443" s="15"/>
      <c r="CY1443" s="15"/>
      <c r="CZ1443" s="15"/>
    </row>
    <row r="1444" spans="1:104" x14ac:dyDescent="0.25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  <c r="BN1444" s="15"/>
      <c r="BO1444" s="15"/>
      <c r="BP1444" s="15"/>
      <c r="BQ1444" s="15"/>
      <c r="BR1444" s="15"/>
      <c r="BS1444" s="15"/>
      <c r="BT1444" s="15"/>
      <c r="BU1444" s="15"/>
      <c r="BV1444" s="15"/>
      <c r="BW1444" s="15"/>
      <c r="BX1444" s="15"/>
      <c r="BY1444" s="15"/>
      <c r="BZ1444" s="15"/>
      <c r="CA1444" s="15"/>
      <c r="CB1444" s="15"/>
      <c r="CC1444" s="15"/>
      <c r="CD1444" s="15"/>
      <c r="CE1444" s="15"/>
      <c r="CF1444" s="15"/>
      <c r="CG1444" s="15"/>
      <c r="CH1444" s="15"/>
      <c r="CI1444" s="15"/>
      <c r="CJ1444" s="15"/>
      <c r="CK1444" s="15"/>
      <c r="CL1444" s="15"/>
      <c r="CM1444" s="15"/>
      <c r="CN1444" s="15"/>
      <c r="CO1444" s="15"/>
      <c r="CP1444" s="15"/>
      <c r="CQ1444" s="15"/>
      <c r="CR1444" s="15"/>
      <c r="CS1444" s="15"/>
      <c r="CT1444" s="15"/>
      <c r="CU1444" s="15"/>
      <c r="CV1444" s="15"/>
      <c r="CW1444" s="15"/>
      <c r="CX1444" s="15"/>
      <c r="CY1444" s="15"/>
      <c r="CZ1444" s="15"/>
    </row>
    <row r="1445" spans="1:104" x14ac:dyDescent="0.25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  <c r="BM1445" s="15"/>
      <c r="BN1445" s="15"/>
      <c r="BO1445" s="15"/>
      <c r="BP1445" s="15"/>
      <c r="BQ1445" s="15"/>
      <c r="BR1445" s="15"/>
      <c r="BS1445" s="15"/>
      <c r="BT1445" s="15"/>
      <c r="BU1445" s="15"/>
      <c r="BV1445" s="15"/>
      <c r="BW1445" s="15"/>
      <c r="BX1445" s="15"/>
      <c r="BY1445" s="15"/>
      <c r="BZ1445" s="15"/>
      <c r="CA1445" s="15"/>
      <c r="CB1445" s="15"/>
      <c r="CC1445" s="15"/>
      <c r="CD1445" s="15"/>
      <c r="CE1445" s="15"/>
      <c r="CF1445" s="15"/>
      <c r="CG1445" s="15"/>
      <c r="CH1445" s="15"/>
      <c r="CI1445" s="15"/>
      <c r="CJ1445" s="15"/>
      <c r="CK1445" s="15"/>
      <c r="CL1445" s="15"/>
      <c r="CM1445" s="15"/>
      <c r="CN1445" s="15"/>
      <c r="CO1445" s="15"/>
      <c r="CP1445" s="15"/>
      <c r="CQ1445" s="15"/>
      <c r="CR1445" s="15"/>
      <c r="CS1445" s="15"/>
      <c r="CT1445" s="15"/>
      <c r="CU1445" s="15"/>
      <c r="CV1445" s="15"/>
      <c r="CW1445" s="15"/>
      <c r="CX1445" s="15"/>
      <c r="CY1445" s="15"/>
      <c r="CZ1445" s="15"/>
    </row>
    <row r="1446" spans="1:104" x14ac:dyDescent="0.25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  <c r="BM1446" s="15"/>
      <c r="BN1446" s="15"/>
      <c r="BO1446" s="15"/>
      <c r="BP1446" s="15"/>
      <c r="BQ1446" s="15"/>
      <c r="BR1446" s="15"/>
      <c r="BS1446" s="15"/>
      <c r="BT1446" s="15"/>
      <c r="BU1446" s="15"/>
      <c r="BV1446" s="15"/>
      <c r="BW1446" s="15"/>
      <c r="BX1446" s="15"/>
      <c r="BY1446" s="15"/>
      <c r="BZ1446" s="15"/>
      <c r="CA1446" s="15"/>
      <c r="CB1446" s="15"/>
      <c r="CC1446" s="15"/>
      <c r="CD1446" s="15"/>
      <c r="CE1446" s="15"/>
      <c r="CF1446" s="15"/>
      <c r="CG1446" s="15"/>
      <c r="CH1446" s="15"/>
      <c r="CI1446" s="15"/>
      <c r="CJ1446" s="15"/>
      <c r="CK1446" s="15"/>
      <c r="CL1446" s="15"/>
      <c r="CM1446" s="15"/>
      <c r="CN1446" s="15"/>
      <c r="CO1446" s="15"/>
      <c r="CP1446" s="15"/>
      <c r="CQ1446" s="15"/>
      <c r="CR1446" s="15"/>
      <c r="CS1446" s="15"/>
      <c r="CT1446" s="15"/>
      <c r="CU1446" s="15"/>
      <c r="CV1446" s="15"/>
      <c r="CW1446" s="15"/>
      <c r="CX1446" s="15"/>
      <c r="CY1446" s="15"/>
      <c r="CZ1446" s="15"/>
    </row>
    <row r="1447" spans="1:104" x14ac:dyDescent="0.25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  <c r="BM1447" s="15"/>
      <c r="BN1447" s="15"/>
      <c r="BO1447" s="15"/>
      <c r="BP1447" s="15"/>
      <c r="BQ1447" s="15"/>
      <c r="BR1447" s="15"/>
      <c r="BS1447" s="15"/>
      <c r="BT1447" s="15"/>
      <c r="BU1447" s="15"/>
      <c r="BV1447" s="15"/>
      <c r="BW1447" s="15"/>
      <c r="BX1447" s="15"/>
      <c r="BY1447" s="15"/>
      <c r="BZ1447" s="15"/>
      <c r="CA1447" s="15"/>
      <c r="CB1447" s="15"/>
      <c r="CC1447" s="15"/>
      <c r="CD1447" s="15"/>
      <c r="CE1447" s="15"/>
      <c r="CF1447" s="15"/>
      <c r="CG1447" s="15"/>
      <c r="CH1447" s="15"/>
      <c r="CI1447" s="15"/>
      <c r="CJ1447" s="15"/>
      <c r="CK1447" s="15"/>
      <c r="CL1447" s="15"/>
      <c r="CM1447" s="15"/>
      <c r="CN1447" s="15"/>
      <c r="CO1447" s="15"/>
      <c r="CP1447" s="15"/>
      <c r="CQ1447" s="15"/>
      <c r="CR1447" s="15"/>
      <c r="CS1447" s="15"/>
      <c r="CT1447" s="15"/>
      <c r="CU1447" s="15"/>
      <c r="CV1447" s="15"/>
      <c r="CW1447" s="15"/>
      <c r="CX1447" s="15"/>
      <c r="CY1447" s="15"/>
      <c r="CZ1447" s="15"/>
    </row>
    <row r="1448" spans="1:104" x14ac:dyDescent="0.25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  <c r="BN1448" s="15"/>
      <c r="BO1448" s="15"/>
      <c r="BP1448" s="15"/>
      <c r="BQ1448" s="15"/>
      <c r="BR1448" s="15"/>
      <c r="BS1448" s="15"/>
      <c r="BT1448" s="15"/>
      <c r="BU1448" s="15"/>
      <c r="BV1448" s="15"/>
      <c r="BW1448" s="15"/>
      <c r="BX1448" s="15"/>
      <c r="BY1448" s="15"/>
      <c r="BZ1448" s="15"/>
      <c r="CA1448" s="15"/>
      <c r="CB1448" s="15"/>
      <c r="CC1448" s="15"/>
      <c r="CD1448" s="15"/>
      <c r="CE1448" s="15"/>
      <c r="CF1448" s="15"/>
      <c r="CG1448" s="15"/>
      <c r="CH1448" s="15"/>
      <c r="CI1448" s="15"/>
      <c r="CJ1448" s="15"/>
      <c r="CK1448" s="15"/>
      <c r="CL1448" s="15"/>
      <c r="CM1448" s="15"/>
      <c r="CN1448" s="15"/>
      <c r="CO1448" s="15"/>
      <c r="CP1448" s="15"/>
      <c r="CQ1448" s="15"/>
      <c r="CR1448" s="15"/>
      <c r="CS1448" s="15"/>
      <c r="CT1448" s="15"/>
      <c r="CU1448" s="15"/>
      <c r="CV1448" s="15"/>
      <c r="CW1448" s="15"/>
      <c r="CX1448" s="15"/>
      <c r="CY1448" s="15"/>
      <c r="CZ1448" s="15"/>
    </row>
    <row r="1449" spans="1:104" x14ac:dyDescent="0.25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  <c r="AS1449" s="15"/>
      <c r="AT1449" s="15"/>
      <c r="AU1449" s="15"/>
      <c r="AV1449" s="15"/>
      <c r="AW1449" s="15"/>
      <c r="AX1449" s="15"/>
      <c r="AY1449" s="15"/>
      <c r="AZ1449" s="15"/>
      <c r="BA1449" s="15"/>
      <c r="BB1449" s="15"/>
      <c r="BC1449" s="15"/>
      <c r="BD1449" s="15"/>
      <c r="BE1449" s="15"/>
      <c r="BF1449" s="15"/>
      <c r="BG1449" s="15"/>
      <c r="BH1449" s="15"/>
      <c r="BI1449" s="15"/>
      <c r="BJ1449" s="15"/>
      <c r="BK1449" s="15"/>
      <c r="BL1449" s="15"/>
      <c r="BM1449" s="15"/>
      <c r="BN1449" s="15"/>
      <c r="BO1449" s="15"/>
      <c r="BP1449" s="15"/>
      <c r="BQ1449" s="15"/>
      <c r="BR1449" s="15"/>
      <c r="BS1449" s="15"/>
      <c r="BT1449" s="15"/>
      <c r="BU1449" s="15"/>
      <c r="BV1449" s="15"/>
      <c r="BW1449" s="15"/>
      <c r="BX1449" s="15"/>
      <c r="BY1449" s="15"/>
      <c r="BZ1449" s="15"/>
      <c r="CA1449" s="15"/>
      <c r="CB1449" s="15"/>
      <c r="CC1449" s="15"/>
      <c r="CD1449" s="15"/>
      <c r="CE1449" s="15"/>
      <c r="CF1449" s="15"/>
      <c r="CG1449" s="15"/>
      <c r="CH1449" s="15"/>
      <c r="CI1449" s="15"/>
      <c r="CJ1449" s="15"/>
      <c r="CK1449" s="15"/>
      <c r="CL1449" s="15"/>
      <c r="CM1449" s="15"/>
      <c r="CN1449" s="15"/>
      <c r="CO1449" s="15"/>
      <c r="CP1449" s="15"/>
      <c r="CQ1449" s="15"/>
      <c r="CR1449" s="15"/>
      <c r="CS1449" s="15"/>
      <c r="CT1449" s="15"/>
      <c r="CU1449" s="15"/>
      <c r="CV1449" s="15"/>
      <c r="CW1449" s="15"/>
      <c r="CX1449" s="15"/>
      <c r="CY1449" s="15"/>
      <c r="CZ1449" s="15"/>
    </row>
    <row r="1450" spans="1:104" x14ac:dyDescent="0.25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  <c r="BN1450" s="15"/>
      <c r="BO1450" s="15"/>
      <c r="BP1450" s="15"/>
      <c r="BQ1450" s="15"/>
      <c r="BR1450" s="15"/>
      <c r="BS1450" s="15"/>
      <c r="BT1450" s="15"/>
      <c r="BU1450" s="15"/>
      <c r="BV1450" s="15"/>
      <c r="BW1450" s="15"/>
      <c r="BX1450" s="15"/>
      <c r="BY1450" s="15"/>
      <c r="BZ1450" s="15"/>
      <c r="CA1450" s="15"/>
      <c r="CB1450" s="15"/>
      <c r="CC1450" s="15"/>
      <c r="CD1450" s="15"/>
      <c r="CE1450" s="15"/>
      <c r="CF1450" s="15"/>
      <c r="CG1450" s="15"/>
      <c r="CH1450" s="15"/>
      <c r="CI1450" s="15"/>
      <c r="CJ1450" s="15"/>
      <c r="CK1450" s="15"/>
      <c r="CL1450" s="15"/>
      <c r="CM1450" s="15"/>
      <c r="CN1450" s="15"/>
      <c r="CO1450" s="15"/>
      <c r="CP1450" s="15"/>
      <c r="CQ1450" s="15"/>
      <c r="CR1450" s="15"/>
      <c r="CS1450" s="15"/>
      <c r="CT1450" s="15"/>
      <c r="CU1450" s="15"/>
      <c r="CV1450" s="15"/>
      <c r="CW1450" s="15"/>
      <c r="CX1450" s="15"/>
      <c r="CY1450" s="15"/>
      <c r="CZ1450" s="15"/>
    </row>
    <row r="1451" spans="1:104" x14ac:dyDescent="0.25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  <c r="BM1451" s="15"/>
      <c r="BN1451" s="15"/>
      <c r="BO1451" s="15"/>
      <c r="BP1451" s="15"/>
      <c r="BQ1451" s="15"/>
      <c r="BR1451" s="15"/>
      <c r="BS1451" s="15"/>
      <c r="BT1451" s="15"/>
      <c r="BU1451" s="15"/>
      <c r="BV1451" s="15"/>
      <c r="BW1451" s="15"/>
      <c r="BX1451" s="15"/>
      <c r="BY1451" s="15"/>
      <c r="BZ1451" s="15"/>
      <c r="CA1451" s="15"/>
      <c r="CB1451" s="15"/>
      <c r="CC1451" s="15"/>
      <c r="CD1451" s="15"/>
      <c r="CE1451" s="15"/>
      <c r="CF1451" s="15"/>
      <c r="CG1451" s="15"/>
      <c r="CH1451" s="15"/>
      <c r="CI1451" s="15"/>
      <c r="CJ1451" s="15"/>
      <c r="CK1451" s="15"/>
      <c r="CL1451" s="15"/>
      <c r="CM1451" s="15"/>
      <c r="CN1451" s="15"/>
      <c r="CO1451" s="15"/>
      <c r="CP1451" s="15"/>
      <c r="CQ1451" s="15"/>
      <c r="CR1451" s="15"/>
      <c r="CS1451" s="15"/>
      <c r="CT1451" s="15"/>
      <c r="CU1451" s="15"/>
      <c r="CV1451" s="15"/>
      <c r="CW1451" s="15"/>
      <c r="CX1451" s="15"/>
      <c r="CY1451" s="15"/>
      <c r="CZ1451" s="15"/>
    </row>
    <row r="1452" spans="1:104" x14ac:dyDescent="0.25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  <c r="BN1452" s="15"/>
      <c r="BO1452" s="15"/>
      <c r="BP1452" s="15"/>
      <c r="BQ1452" s="15"/>
      <c r="BR1452" s="15"/>
      <c r="BS1452" s="15"/>
      <c r="BT1452" s="15"/>
      <c r="BU1452" s="15"/>
      <c r="BV1452" s="15"/>
      <c r="BW1452" s="15"/>
      <c r="BX1452" s="15"/>
      <c r="BY1452" s="15"/>
      <c r="BZ1452" s="15"/>
      <c r="CA1452" s="15"/>
      <c r="CB1452" s="15"/>
      <c r="CC1452" s="15"/>
      <c r="CD1452" s="15"/>
      <c r="CE1452" s="15"/>
      <c r="CF1452" s="15"/>
      <c r="CG1452" s="15"/>
      <c r="CH1452" s="15"/>
      <c r="CI1452" s="15"/>
      <c r="CJ1452" s="15"/>
      <c r="CK1452" s="15"/>
      <c r="CL1452" s="15"/>
      <c r="CM1452" s="15"/>
      <c r="CN1452" s="15"/>
      <c r="CO1452" s="15"/>
      <c r="CP1452" s="15"/>
      <c r="CQ1452" s="15"/>
      <c r="CR1452" s="15"/>
      <c r="CS1452" s="15"/>
      <c r="CT1452" s="15"/>
      <c r="CU1452" s="15"/>
      <c r="CV1452" s="15"/>
      <c r="CW1452" s="15"/>
      <c r="CX1452" s="15"/>
      <c r="CY1452" s="15"/>
      <c r="CZ1452" s="15"/>
    </row>
    <row r="1453" spans="1:104" x14ac:dyDescent="0.25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  <c r="BM1453" s="15"/>
      <c r="BN1453" s="15"/>
      <c r="BO1453" s="15"/>
      <c r="BP1453" s="15"/>
      <c r="BQ1453" s="15"/>
      <c r="BR1453" s="15"/>
      <c r="BS1453" s="15"/>
      <c r="BT1453" s="15"/>
      <c r="BU1453" s="15"/>
      <c r="BV1453" s="15"/>
      <c r="BW1453" s="15"/>
      <c r="BX1453" s="15"/>
      <c r="BY1453" s="15"/>
      <c r="BZ1453" s="15"/>
      <c r="CA1453" s="15"/>
      <c r="CB1453" s="15"/>
      <c r="CC1453" s="15"/>
      <c r="CD1453" s="15"/>
      <c r="CE1453" s="15"/>
      <c r="CF1453" s="15"/>
      <c r="CG1453" s="15"/>
      <c r="CH1453" s="15"/>
      <c r="CI1453" s="15"/>
      <c r="CJ1453" s="15"/>
      <c r="CK1453" s="15"/>
      <c r="CL1453" s="15"/>
      <c r="CM1453" s="15"/>
      <c r="CN1453" s="15"/>
      <c r="CO1453" s="15"/>
      <c r="CP1453" s="15"/>
      <c r="CQ1453" s="15"/>
      <c r="CR1453" s="15"/>
      <c r="CS1453" s="15"/>
      <c r="CT1453" s="15"/>
      <c r="CU1453" s="15"/>
      <c r="CV1453" s="15"/>
      <c r="CW1453" s="15"/>
      <c r="CX1453" s="15"/>
      <c r="CY1453" s="15"/>
      <c r="CZ1453" s="15"/>
    </row>
    <row r="1454" spans="1:104" x14ac:dyDescent="0.25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  <c r="BN1454" s="15"/>
      <c r="BO1454" s="15"/>
      <c r="BP1454" s="15"/>
      <c r="BQ1454" s="15"/>
      <c r="BR1454" s="15"/>
      <c r="BS1454" s="15"/>
      <c r="BT1454" s="15"/>
      <c r="BU1454" s="15"/>
      <c r="BV1454" s="15"/>
      <c r="BW1454" s="15"/>
      <c r="BX1454" s="15"/>
      <c r="BY1454" s="15"/>
      <c r="BZ1454" s="15"/>
      <c r="CA1454" s="15"/>
      <c r="CB1454" s="15"/>
      <c r="CC1454" s="15"/>
      <c r="CD1454" s="15"/>
      <c r="CE1454" s="15"/>
      <c r="CF1454" s="15"/>
      <c r="CG1454" s="15"/>
      <c r="CH1454" s="15"/>
      <c r="CI1454" s="15"/>
      <c r="CJ1454" s="15"/>
      <c r="CK1454" s="15"/>
      <c r="CL1454" s="15"/>
      <c r="CM1454" s="15"/>
      <c r="CN1454" s="15"/>
      <c r="CO1454" s="15"/>
      <c r="CP1454" s="15"/>
      <c r="CQ1454" s="15"/>
      <c r="CR1454" s="15"/>
      <c r="CS1454" s="15"/>
      <c r="CT1454" s="15"/>
      <c r="CU1454" s="15"/>
      <c r="CV1454" s="15"/>
      <c r="CW1454" s="15"/>
      <c r="CX1454" s="15"/>
      <c r="CY1454" s="15"/>
      <c r="CZ1454" s="15"/>
    </row>
    <row r="1455" spans="1:104" x14ac:dyDescent="0.25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  <c r="BM1455" s="15"/>
      <c r="BN1455" s="15"/>
      <c r="BO1455" s="15"/>
      <c r="BP1455" s="15"/>
      <c r="BQ1455" s="15"/>
      <c r="BR1455" s="15"/>
      <c r="BS1455" s="15"/>
      <c r="BT1455" s="15"/>
      <c r="BU1455" s="15"/>
      <c r="BV1455" s="15"/>
      <c r="BW1455" s="15"/>
      <c r="BX1455" s="15"/>
      <c r="BY1455" s="15"/>
      <c r="BZ1455" s="15"/>
      <c r="CA1455" s="15"/>
      <c r="CB1455" s="15"/>
      <c r="CC1455" s="15"/>
      <c r="CD1455" s="15"/>
      <c r="CE1455" s="15"/>
      <c r="CF1455" s="15"/>
      <c r="CG1455" s="15"/>
      <c r="CH1455" s="15"/>
      <c r="CI1455" s="15"/>
      <c r="CJ1455" s="15"/>
      <c r="CK1455" s="15"/>
      <c r="CL1455" s="15"/>
      <c r="CM1455" s="15"/>
      <c r="CN1455" s="15"/>
      <c r="CO1455" s="15"/>
      <c r="CP1455" s="15"/>
      <c r="CQ1455" s="15"/>
      <c r="CR1455" s="15"/>
      <c r="CS1455" s="15"/>
      <c r="CT1455" s="15"/>
      <c r="CU1455" s="15"/>
      <c r="CV1455" s="15"/>
      <c r="CW1455" s="15"/>
      <c r="CX1455" s="15"/>
      <c r="CY1455" s="15"/>
      <c r="CZ1455" s="15"/>
    </row>
    <row r="1456" spans="1:104" x14ac:dyDescent="0.25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  <c r="BM1456" s="15"/>
      <c r="BN1456" s="15"/>
      <c r="BO1456" s="15"/>
      <c r="BP1456" s="15"/>
      <c r="BQ1456" s="15"/>
      <c r="BR1456" s="15"/>
      <c r="BS1456" s="15"/>
      <c r="BT1456" s="15"/>
      <c r="BU1456" s="15"/>
      <c r="BV1456" s="15"/>
      <c r="BW1456" s="15"/>
      <c r="BX1456" s="15"/>
      <c r="BY1456" s="15"/>
      <c r="BZ1456" s="15"/>
      <c r="CA1456" s="15"/>
      <c r="CB1456" s="15"/>
      <c r="CC1456" s="15"/>
      <c r="CD1456" s="15"/>
      <c r="CE1456" s="15"/>
      <c r="CF1456" s="15"/>
      <c r="CG1456" s="15"/>
      <c r="CH1456" s="15"/>
      <c r="CI1456" s="15"/>
      <c r="CJ1456" s="15"/>
      <c r="CK1456" s="15"/>
      <c r="CL1456" s="15"/>
      <c r="CM1456" s="15"/>
      <c r="CN1456" s="15"/>
      <c r="CO1456" s="15"/>
      <c r="CP1456" s="15"/>
      <c r="CQ1456" s="15"/>
      <c r="CR1456" s="15"/>
      <c r="CS1456" s="15"/>
      <c r="CT1456" s="15"/>
      <c r="CU1456" s="15"/>
      <c r="CV1456" s="15"/>
      <c r="CW1456" s="15"/>
      <c r="CX1456" s="15"/>
      <c r="CY1456" s="15"/>
      <c r="CZ1456" s="15"/>
    </row>
    <row r="1457" spans="1:104" x14ac:dyDescent="0.25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  <c r="BM1457" s="15"/>
      <c r="BN1457" s="15"/>
      <c r="BO1457" s="15"/>
      <c r="BP1457" s="15"/>
      <c r="BQ1457" s="15"/>
      <c r="BR1457" s="15"/>
      <c r="BS1457" s="15"/>
      <c r="BT1457" s="15"/>
      <c r="BU1457" s="15"/>
      <c r="BV1457" s="15"/>
      <c r="BW1457" s="15"/>
      <c r="BX1457" s="15"/>
      <c r="BY1457" s="15"/>
      <c r="BZ1457" s="15"/>
      <c r="CA1457" s="15"/>
      <c r="CB1457" s="15"/>
      <c r="CC1457" s="15"/>
      <c r="CD1457" s="15"/>
      <c r="CE1457" s="15"/>
      <c r="CF1457" s="15"/>
      <c r="CG1457" s="15"/>
      <c r="CH1457" s="15"/>
      <c r="CI1457" s="15"/>
      <c r="CJ1457" s="15"/>
      <c r="CK1457" s="15"/>
      <c r="CL1457" s="15"/>
      <c r="CM1457" s="15"/>
      <c r="CN1457" s="15"/>
      <c r="CO1457" s="15"/>
      <c r="CP1457" s="15"/>
      <c r="CQ1457" s="15"/>
      <c r="CR1457" s="15"/>
      <c r="CS1457" s="15"/>
      <c r="CT1457" s="15"/>
      <c r="CU1457" s="15"/>
      <c r="CV1457" s="15"/>
      <c r="CW1457" s="15"/>
      <c r="CX1457" s="15"/>
      <c r="CY1457" s="15"/>
      <c r="CZ1457" s="15"/>
    </row>
    <row r="1458" spans="1:104" x14ac:dyDescent="0.25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5"/>
      <c r="BL1458" s="15"/>
      <c r="BM1458" s="15"/>
      <c r="BN1458" s="15"/>
      <c r="BO1458" s="15"/>
      <c r="BP1458" s="15"/>
      <c r="BQ1458" s="15"/>
      <c r="BR1458" s="15"/>
      <c r="BS1458" s="15"/>
      <c r="BT1458" s="15"/>
      <c r="BU1458" s="15"/>
      <c r="BV1458" s="15"/>
      <c r="BW1458" s="15"/>
      <c r="BX1458" s="15"/>
      <c r="BY1458" s="15"/>
      <c r="BZ1458" s="15"/>
      <c r="CA1458" s="15"/>
      <c r="CB1458" s="15"/>
      <c r="CC1458" s="15"/>
      <c r="CD1458" s="15"/>
      <c r="CE1458" s="15"/>
      <c r="CF1458" s="15"/>
      <c r="CG1458" s="15"/>
      <c r="CH1458" s="15"/>
      <c r="CI1458" s="15"/>
      <c r="CJ1458" s="15"/>
      <c r="CK1458" s="15"/>
      <c r="CL1458" s="15"/>
      <c r="CM1458" s="15"/>
      <c r="CN1458" s="15"/>
      <c r="CO1458" s="15"/>
      <c r="CP1458" s="15"/>
      <c r="CQ1458" s="15"/>
      <c r="CR1458" s="15"/>
      <c r="CS1458" s="15"/>
      <c r="CT1458" s="15"/>
      <c r="CU1458" s="15"/>
      <c r="CV1458" s="15"/>
      <c r="CW1458" s="15"/>
      <c r="CX1458" s="15"/>
      <c r="CY1458" s="15"/>
      <c r="CZ1458" s="15"/>
    </row>
    <row r="1459" spans="1:104" x14ac:dyDescent="0.25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  <c r="BM1459" s="15"/>
      <c r="BN1459" s="15"/>
      <c r="BO1459" s="15"/>
      <c r="BP1459" s="15"/>
      <c r="BQ1459" s="15"/>
      <c r="BR1459" s="15"/>
      <c r="BS1459" s="15"/>
      <c r="BT1459" s="15"/>
      <c r="BU1459" s="15"/>
      <c r="BV1459" s="15"/>
      <c r="BW1459" s="15"/>
      <c r="BX1459" s="15"/>
      <c r="BY1459" s="15"/>
      <c r="BZ1459" s="15"/>
      <c r="CA1459" s="15"/>
      <c r="CB1459" s="15"/>
      <c r="CC1459" s="15"/>
      <c r="CD1459" s="15"/>
      <c r="CE1459" s="15"/>
      <c r="CF1459" s="15"/>
      <c r="CG1459" s="15"/>
      <c r="CH1459" s="15"/>
      <c r="CI1459" s="15"/>
      <c r="CJ1459" s="15"/>
      <c r="CK1459" s="15"/>
      <c r="CL1459" s="15"/>
      <c r="CM1459" s="15"/>
      <c r="CN1459" s="15"/>
      <c r="CO1459" s="15"/>
      <c r="CP1459" s="15"/>
      <c r="CQ1459" s="15"/>
      <c r="CR1459" s="15"/>
      <c r="CS1459" s="15"/>
      <c r="CT1459" s="15"/>
      <c r="CU1459" s="15"/>
      <c r="CV1459" s="15"/>
      <c r="CW1459" s="15"/>
      <c r="CX1459" s="15"/>
      <c r="CY1459" s="15"/>
      <c r="CZ1459" s="15"/>
    </row>
    <row r="1460" spans="1:104" x14ac:dyDescent="0.25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  <c r="BM1460" s="15"/>
      <c r="BN1460" s="15"/>
      <c r="BO1460" s="15"/>
      <c r="BP1460" s="15"/>
      <c r="BQ1460" s="15"/>
      <c r="BR1460" s="15"/>
      <c r="BS1460" s="15"/>
      <c r="BT1460" s="15"/>
      <c r="BU1460" s="15"/>
      <c r="BV1460" s="15"/>
      <c r="BW1460" s="15"/>
      <c r="BX1460" s="15"/>
      <c r="BY1460" s="15"/>
      <c r="BZ1460" s="15"/>
      <c r="CA1460" s="15"/>
      <c r="CB1460" s="15"/>
      <c r="CC1460" s="15"/>
      <c r="CD1460" s="15"/>
      <c r="CE1460" s="15"/>
      <c r="CF1460" s="15"/>
      <c r="CG1460" s="15"/>
      <c r="CH1460" s="15"/>
      <c r="CI1460" s="15"/>
      <c r="CJ1460" s="15"/>
      <c r="CK1460" s="15"/>
      <c r="CL1460" s="15"/>
      <c r="CM1460" s="15"/>
      <c r="CN1460" s="15"/>
      <c r="CO1460" s="15"/>
      <c r="CP1460" s="15"/>
      <c r="CQ1460" s="15"/>
      <c r="CR1460" s="15"/>
      <c r="CS1460" s="15"/>
      <c r="CT1460" s="15"/>
      <c r="CU1460" s="15"/>
      <c r="CV1460" s="15"/>
      <c r="CW1460" s="15"/>
      <c r="CX1460" s="15"/>
      <c r="CY1460" s="15"/>
      <c r="CZ1460" s="15"/>
    </row>
    <row r="1461" spans="1:104" x14ac:dyDescent="0.25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  <c r="AV1461" s="15"/>
      <c r="AW1461" s="15"/>
      <c r="AX1461" s="15"/>
      <c r="AY1461" s="15"/>
      <c r="AZ1461" s="15"/>
      <c r="BA1461" s="15"/>
      <c r="BB1461" s="15"/>
      <c r="BC1461" s="15"/>
      <c r="BD1461" s="15"/>
      <c r="BE1461" s="15"/>
      <c r="BF1461" s="15"/>
      <c r="BG1461" s="15"/>
      <c r="BH1461" s="15"/>
      <c r="BI1461" s="15"/>
      <c r="BJ1461" s="15"/>
      <c r="BK1461" s="15"/>
      <c r="BL1461" s="15"/>
      <c r="BM1461" s="15"/>
      <c r="BN1461" s="15"/>
      <c r="BO1461" s="15"/>
      <c r="BP1461" s="15"/>
      <c r="BQ1461" s="15"/>
      <c r="BR1461" s="15"/>
      <c r="BS1461" s="15"/>
      <c r="BT1461" s="15"/>
      <c r="BU1461" s="15"/>
      <c r="BV1461" s="15"/>
      <c r="BW1461" s="15"/>
      <c r="BX1461" s="15"/>
      <c r="BY1461" s="15"/>
      <c r="BZ1461" s="15"/>
      <c r="CA1461" s="15"/>
      <c r="CB1461" s="15"/>
      <c r="CC1461" s="15"/>
      <c r="CD1461" s="15"/>
      <c r="CE1461" s="15"/>
      <c r="CF1461" s="15"/>
      <c r="CG1461" s="15"/>
      <c r="CH1461" s="15"/>
      <c r="CI1461" s="15"/>
      <c r="CJ1461" s="15"/>
      <c r="CK1461" s="15"/>
      <c r="CL1461" s="15"/>
      <c r="CM1461" s="15"/>
      <c r="CN1461" s="15"/>
      <c r="CO1461" s="15"/>
      <c r="CP1461" s="15"/>
      <c r="CQ1461" s="15"/>
      <c r="CR1461" s="15"/>
      <c r="CS1461" s="15"/>
      <c r="CT1461" s="15"/>
      <c r="CU1461" s="15"/>
      <c r="CV1461" s="15"/>
      <c r="CW1461" s="15"/>
      <c r="CX1461" s="15"/>
      <c r="CY1461" s="15"/>
      <c r="CZ1461" s="15"/>
    </row>
    <row r="1462" spans="1:104" x14ac:dyDescent="0.25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  <c r="BM1462" s="15"/>
      <c r="BN1462" s="15"/>
      <c r="BO1462" s="15"/>
      <c r="BP1462" s="15"/>
      <c r="BQ1462" s="15"/>
      <c r="BR1462" s="15"/>
      <c r="BS1462" s="15"/>
      <c r="BT1462" s="15"/>
      <c r="BU1462" s="15"/>
      <c r="BV1462" s="15"/>
      <c r="BW1462" s="15"/>
      <c r="BX1462" s="15"/>
      <c r="BY1462" s="15"/>
      <c r="BZ1462" s="15"/>
      <c r="CA1462" s="15"/>
      <c r="CB1462" s="15"/>
      <c r="CC1462" s="15"/>
      <c r="CD1462" s="15"/>
      <c r="CE1462" s="15"/>
      <c r="CF1462" s="15"/>
      <c r="CG1462" s="15"/>
      <c r="CH1462" s="15"/>
      <c r="CI1462" s="15"/>
      <c r="CJ1462" s="15"/>
      <c r="CK1462" s="15"/>
      <c r="CL1462" s="15"/>
      <c r="CM1462" s="15"/>
      <c r="CN1462" s="15"/>
      <c r="CO1462" s="15"/>
      <c r="CP1462" s="15"/>
      <c r="CQ1462" s="15"/>
      <c r="CR1462" s="15"/>
      <c r="CS1462" s="15"/>
      <c r="CT1462" s="15"/>
      <c r="CU1462" s="15"/>
      <c r="CV1462" s="15"/>
      <c r="CW1462" s="15"/>
      <c r="CX1462" s="15"/>
      <c r="CY1462" s="15"/>
      <c r="CZ1462" s="15"/>
    </row>
    <row r="1463" spans="1:104" x14ac:dyDescent="0.25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  <c r="BM1463" s="15"/>
      <c r="BN1463" s="15"/>
      <c r="BO1463" s="15"/>
      <c r="BP1463" s="15"/>
      <c r="BQ1463" s="15"/>
      <c r="BR1463" s="15"/>
      <c r="BS1463" s="15"/>
      <c r="BT1463" s="15"/>
      <c r="BU1463" s="15"/>
      <c r="BV1463" s="15"/>
      <c r="BW1463" s="15"/>
      <c r="BX1463" s="15"/>
      <c r="BY1463" s="15"/>
      <c r="BZ1463" s="15"/>
      <c r="CA1463" s="15"/>
      <c r="CB1463" s="15"/>
      <c r="CC1463" s="15"/>
      <c r="CD1463" s="15"/>
      <c r="CE1463" s="15"/>
      <c r="CF1463" s="15"/>
      <c r="CG1463" s="15"/>
      <c r="CH1463" s="15"/>
      <c r="CI1463" s="15"/>
      <c r="CJ1463" s="15"/>
      <c r="CK1463" s="15"/>
      <c r="CL1463" s="15"/>
      <c r="CM1463" s="15"/>
      <c r="CN1463" s="15"/>
      <c r="CO1463" s="15"/>
      <c r="CP1463" s="15"/>
      <c r="CQ1463" s="15"/>
      <c r="CR1463" s="15"/>
      <c r="CS1463" s="15"/>
      <c r="CT1463" s="15"/>
      <c r="CU1463" s="15"/>
      <c r="CV1463" s="15"/>
      <c r="CW1463" s="15"/>
      <c r="CX1463" s="15"/>
      <c r="CY1463" s="15"/>
      <c r="CZ1463" s="15"/>
    </row>
    <row r="1464" spans="1:104" x14ac:dyDescent="0.25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  <c r="BQ1464" s="15"/>
      <c r="BR1464" s="15"/>
      <c r="BS1464" s="15"/>
      <c r="BT1464" s="15"/>
      <c r="BU1464" s="15"/>
      <c r="BV1464" s="15"/>
      <c r="BW1464" s="15"/>
      <c r="BX1464" s="15"/>
      <c r="BY1464" s="15"/>
      <c r="BZ1464" s="15"/>
      <c r="CA1464" s="15"/>
      <c r="CB1464" s="15"/>
      <c r="CC1464" s="15"/>
      <c r="CD1464" s="15"/>
      <c r="CE1464" s="15"/>
      <c r="CF1464" s="15"/>
      <c r="CG1464" s="15"/>
      <c r="CH1464" s="15"/>
      <c r="CI1464" s="15"/>
      <c r="CJ1464" s="15"/>
      <c r="CK1464" s="15"/>
      <c r="CL1464" s="15"/>
      <c r="CM1464" s="15"/>
      <c r="CN1464" s="15"/>
      <c r="CO1464" s="15"/>
      <c r="CP1464" s="15"/>
      <c r="CQ1464" s="15"/>
      <c r="CR1464" s="15"/>
      <c r="CS1464" s="15"/>
      <c r="CT1464" s="15"/>
      <c r="CU1464" s="15"/>
      <c r="CV1464" s="15"/>
      <c r="CW1464" s="15"/>
      <c r="CX1464" s="15"/>
      <c r="CY1464" s="15"/>
      <c r="CZ1464" s="15"/>
    </row>
    <row r="1465" spans="1:104" x14ac:dyDescent="0.25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  <c r="AV1465" s="15"/>
      <c r="AW1465" s="15"/>
      <c r="AX1465" s="15"/>
      <c r="AY1465" s="15"/>
      <c r="AZ1465" s="15"/>
      <c r="BA1465" s="15"/>
      <c r="BB1465" s="15"/>
      <c r="BC1465" s="15"/>
      <c r="BD1465" s="15"/>
      <c r="BE1465" s="15"/>
      <c r="BF1465" s="15"/>
      <c r="BG1465" s="15"/>
      <c r="BH1465" s="15"/>
      <c r="BI1465" s="15"/>
      <c r="BJ1465" s="15"/>
      <c r="BK1465" s="15"/>
      <c r="BL1465" s="15"/>
      <c r="BM1465" s="15"/>
      <c r="BN1465" s="15"/>
      <c r="BO1465" s="15"/>
      <c r="BP1465" s="15"/>
      <c r="BQ1465" s="15"/>
      <c r="BR1465" s="15"/>
      <c r="BS1465" s="15"/>
      <c r="BT1465" s="15"/>
      <c r="BU1465" s="15"/>
      <c r="BV1465" s="15"/>
      <c r="BW1465" s="15"/>
      <c r="BX1465" s="15"/>
      <c r="BY1465" s="15"/>
      <c r="BZ1465" s="15"/>
      <c r="CA1465" s="15"/>
      <c r="CB1465" s="15"/>
      <c r="CC1465" s="15"/>
      <c r="CD1465" s="15"/>
      <c r="CE1465" s="15"/>
      <c r="CF1465" s="15"/>
      <c r="CG1465" s="15"/>
      <c r="CH1465" s="15"/>
      <c r="CI1465" s="15"/>
      <c r="CJ1465" s="15"/>
      <c r="CK1465" s="15"/>
      <c r="CL1465" s="15"/>
      <c r="CM1465" s="15"/>
      <c r="CN1465" s="15"/>
      <c r="CO1465" s="15"/>
      <c r="CP1465" s="15"/>
      <c r="CQ1465" s="15"/>
      <c r="CR1465" s="15"/>
      <c r="CS1465" s="15"/>
      <c r="CT1465" s="15"/>
      <c r="CU1465" s="15"/>
      <c r="CV1465" s="15"/>
      <c r="CW1465" s="15"/>
      <c r="CX1465" s="15"/>
      <c r="CY1465" s="15"/>
      <c r="CZ1465" s="15"/>
    </row>
    <row r="1466" spans="1:104" x14ac:dyDescent="0.25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/>
      <c r="BQ1466" s="15"/>
      <c r="BR1466" s="15"/>
      <c r="BS1466" s="15"/>
      <c r="BT1466" s="15"/>
      <c r="BU1466" s="15"/>
      <c r="BV1466" s="15"/>
      <c r="BW1466" s="15"/>
      <c r="BX1466" s="15"/>
      <c r="BY1466" s="15"/>
      <c r="BZ1466" s="15"/>
      <c r="CA1466" s="15"/>
      <c r="CB1466" s="15"/>
      <c r="CC1466" s="15"/>
      <c r="CD1466" s="15"/>
      <c r="CE1466" s="15"/>
      <c r="CF1466" s="15"/>
      <c r="CG1466" s="15"/>
      <c r="CH1466" s="15"/>
      <c r="CI1466" s="15"/>
      <c r="CJ1466" s="15"/>
      <c r="CK1466" s="15"/>
      <c r="CL1466" s="15"/>
      <c r="CM1466" s="15"/>
      <c r="CN1466" s="15"/>
      <c r="CO1466" s="15"/>
      <c r="CP1466" s="15"/>
      <c r="CQ1466" s="15"/>
      <c r="CR1466" s="15"/>
      <c r="CS1466" s="15"/>
      <c r="CT1466" s="15"/>
      <c r="CU1466" s="15"/>
      <c r="CV1466" s="15"/>
      <c r="CW1466" s="15"/>
      <c r="CX1466" s="15"/>
      <c r="CY1466" s="15"/>
      <c r="CZ1466" s="15"/>
    </row>
    <row r="1467" spans="1:104" x14ac:dyDescent="0.25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5"/>
      <c r="BL1467" s="15"/>
      <c r="BM1467" s="15"/>
      <c r="BN1467" s="15"/>
      <c r="BO1467" s="15"/>
      <c r="BP1467" s="15"/>
      <c r="BQ1467" s="15"/>
      <c r="BR1467" s="15"/>
      <c r="BS1467" s="15"/>
      <c r="BT1467" s="15"/>
      <c r="BU1467" s="15"/>
      <c r="BV1467" s="15"/>
      <c r="BW1467" s="15"/>
      <c r="BX1467" s="15"/>
      <c r="BY1467" s="15"/>
      <c r="BZ1467" s="15"/>
      <c r="CA1467" s="15"/>
      <c r="CB1467" s="15"/>
      <c r="CC1467" s="15"/>
      <c r="CD1467" s="15"/>
      <c r="CE1467" s="15"/>
      <c r="CF1467" s="15"/>
      <c r="CG1467" s="15"/>
      <c r="CH1467" s="15"/>
      <c r="CI1467" s="15"/>
      <c r="CJ1467" s="15"/>
      <c r="CK1467" s="15"/>
      <c r="CL1467" s="15"/>
      <c r="CM1467" s="15"/>
      <c r="CN1467" s="15"/>
      <c r="CO1467" s="15"/>
      <c r="CP1467" s="15"/>
      <c r="CQ1467" s="15"/>
      <c r="CR1467" s="15"/>
      <c r="CS1467" s="15"/>
      <c r="CT1467" s="15"/>
      <c r="CU1467" s="15"/>
      <c r="CV1467" s="15"/>
      <c r="CW1467" s="15"/>
      <c r="CX1467" s="15"/>
      <c r="CY1467" s="15"/>
      <c r="CZ1467" s="15"/>
    </row>
    <row r="1468" spans="1:104" x14ac:dyDescent="0.25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5"/>
      <c r="BL1468" s="15"/>
      <c r="BM1468" s="15"/>
      <c r="BN1468" s="15"/>
      <c r="BO1468" s="15"/>
      <c r="BP1468" s="15"/>
      <c r="BQ1468" s="15"/>
      <c r="BR1468" s="15"/>
      <c r="BS1468" s="15"/>
      <c r="BT1468" s="15"/>
      <c r="BU1468" s="15"/>
      <c r="BV1468" s="15"/>
      <c r="BW1468" s="15"/>
      <c r="BX1468" s="15"/>
      <c r="BY1468" s="15"/>
      <c r="BZ1468" s="15"/>
      <c r="CA1468" s="15"/>
      <c r="CB1468" s="15"/>
      <c r="CC1468" s="15"/>
      <c r="CD1468" s="15"/>
      <c r="CE1468" s="15"/>
      <c r="CF1468" s="15"/>
      <c r="CG1468" s="15"/>
      <c r="CH1468" s="15"/>
      <c r="CI1468" s="15"/>
      <c r="CJ1468" s="15"/>
      <c r="CK1468" s="15"/>
      <c r="CL1468" s="15"/>
      <c r="CM1468" s="15"/>
      <c r="CN1468" s="15"/>
      <c r="CO1468" s="15"/>
      <c r="CP1468" s="15"/>
      <c r="CQ1468" s="15"/>
      <c r="CR1468" s="15"/>
      <c r="CS1468" s="15"/>
      <c r="CT1468" s="15"/>
      <c r="CU1468" s="15"/>
      <c r="CV1468" s="15"/>
      <c r="CW1468" s="15"/>
      <c r="CX1468" s="15"/>
      <c r="CY1468" s="15"/>
      <c r="CZ1468" s="15"/>
    </row>
    <row r="1469" spans="1:104" x14ac:dyDescent="0.25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  <c r="BM1469" s="15"/>
      <c r="BN1469" s="15"/>
      <c r="BO1469" s="15"/>
      <c r="BP1469" s="15"/>
      <c r="BQ1469" s="15"/>
      <c r="BR1469" s="15"/>
      <c r="BS1469" s="15"/>
      <c r="BT1469" s="15"/>
      <c r="BU1469" s="15"/>
      <c r="BV1469" s="15"/>
      <c r="BW1469" s="15"/>
      <c r="BX1469" s="15"/>
      <c r="BY1469" s="15"/>
      <c r="BZ1469" s="15"/>
      <c r="CA1469" s="15"/>
      <c r="CB1469" s="15"/>
      <c r="CC1469" s="15"/>
      <c r="CD1469" s="15"/>
      <c r="CE1469" s="15"/>
      <c r="CF1469" s="15"/>
      <c r="CG1469" s="15"/>
      <c r="CH1469" s="15"/>
      <c r="CI1469" s="15"/>
      <c r="CJ1469" s="15"/>
      <c r="CK1469" s="15"/>
      <c r="CL1469" s="15"/>
      <c r="CM1469" s="15"/>
      <c r="CN1469" s="15"/>
      <c r="CO1469" s="15"/>
      <c r="CP1469" s="15"/>
      <c r="CQ1469" s="15"/>
      <c r="CR1469" s="15"/>
      <c r="CS1469" s="15"/>
      <c r="CT1469" s="15"/>
      <c r="CU1469" s="15"/>
      <c r="CV1469" s="15"/>
      <c r="CW1469" s="15"/>
      <c r="CX1469" s="15"/>
      <c r="CY1469" s="15"/>
      <c r="CZ1469" s="15"/>
    </row>
    <row r="1470" spans="1:104" x14ac:dyDescent="0.25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  <c r="BM1470" s="15"/>
      <c r="BN1470" s="15"/>
      <c r="BO1470" s="15"/>
      <c r="BP1470" s="15"/>
      <c r="BQ1470" s="15"/>
      <c r="BR1470" s="15"/>
      <c r="BS1470" s="15"/>
      <c r="BT1470" s="15"/>
      <c r="BU1470" s="15"/>
      <c r="BV1470" s="15"/>
      <c r="BW1470" s="15"/>
      <c r="BX1470" s="15"/>
      <c r="BY1470" s="15"/>
      <c r="BZ1470" s="15"/>
      <c r="CA1470" s="15"/>
      <c r="CB1470" s="15"/>
      <c r="CC1470" s="15"/>
      <c r="CD1470" s="15"/>
      <c r="CE1470" s="15"/>
      <c r="CF1470" s="15"/>
      <c r="CG1470" s="15"/>
      <c r="CH1470" s="15"/>
      <c r="CI1470" s="15"/>
      <c r="CJ1470" s="15"/>
      <c r="CK1470" s="15"/>
      <c r="CL1470" s="15"/>
      <c r="CM1470" s="15"/>
      <c r="CN1470" s="15"/>
      <c r="CO1470" s="15"/>
      <c r="CP1470" s="15"/>
      <c r="CQ1470" s="15"/>
      <c r="CR1470" s="15"/>
      <c r="CS1470" s="15"/>
      <c r="CT1470" s="15"/>
      <c r="CU1470" s="15"/>
      <c r="CV1470" s="15"/>
      <c r="CW1470" s="15"/>
      <c r="CX1470" s="15"/>
      <c r="CY1470" s="15"/>
      <c r="CZ1470" s="15"/>
    </row>
    <row r="1471" spans="1:104" x14ac:dyDescent="0.25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  <c r="BM1471" s="15"/>
      <c r="BN1471" s="15"/>
      <c r="BO1471" s="15"/>
      <c r="BP1471" s="15"/>
      <c r="BQ1471" s="15"/>
      <c r="BR1471" s="15"/>
      <c r="BS1471" s="15"/>
      <c r="BT1471" s="15"/>
      <c r="BU1471" s="15"/>
      <c r="BV1471" s="15"/>
      <c r="BW1471" s="15"/>
      <c r="BX1471" s="15"/>
      <c r="BY1471" s="15"/>
      <c r="BZ1471" s="15"/>
      <c r="CA1471" s="15"/>
      <c r="CB1471" s="15"/>
      <c r="CC1471" s="15"/>
      <c r="CD1471" s="15"/>
      <c r="CE1471" s="15"/>
      <c r="CF1471" s="15"/>
      <c r="CG1471" s="15"/>
      <c r="CH1471" s="15"/>
      <c r="CI1471" s="15"/>
      <c r="CJ1471" s="15"/>
      <c r="CK1471" s="15"/>
      <c r="CL1471" s="15"/>
      <c r="CM1471" s="15"/>
      <c r="CN1471" s="15"/>
      <c r="CO1471" s="15"/>
      <c r="CP1471" s="15"/>
      <c r="CQ1471" s="15"/>
      <c r="CR1471" s="15"/>
      <c r="CS1471" s="15"/>
      <c r="CT1471" s="15"/>
      <c r="CU1471" s="15"/>
      <c r="CV1471" s="15"/>
      <c r="CW1471" s="15"/>
      <c r="CX1471" s="15"/>
      <c r="CY1471" s="15"/>
      <c r="CZ1471" s="15"/>
    </row>
    <row r="1472" spans="1:104" x14ac:dyDescent="0.25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  <c r="BN1472" s="15"/>
      <c r="BO1472" s="15"/>
      <c r="BP1472" s="15"/>
      <c r="BQ1472" s="15"/>
      <c r="BR1472" s="15"/>
      <c r="BS1472" s="15"/>
      <c r="BT1472" s="15"/>
      <c r="BU1472" s="15"/>
      <c r="BV1472" s="15"/>
      <c r="BW1472" s="15"/>
      <c r="BX1472" s="15"/>
      <c r="BY1472" s="15"/>
      <c r="BZ1472" s="15"/>
      <c r="CA1472" s="15"/>
      <c r="CB1472" s="15"/>
      <c r="CC1472" s="15"/>
      <c r="CD1472" s="15"/>
      <c r="CE1472" s="15"/>
      <c r="CF1472" s="15"/>
      <c r="CG1472" s="15"/>
      <c r="CH1472" s="15"/>
      <c r="CI1472" s="15"/>
      <c r="CJ1472" s="15"/>
      <c r="CK1472" s="15"/>
      <c r="CL1472" s="15"/>
      <c r="CM1472" s="15"/>
      <c r="CN1472" s="15"/>
      <c r="CO1472" s="15"/>
      <c r="CP1472" s="15"/>
      <c r="CQ1472" s="15"/>
      <c r="CR1472" s="15"/>
      <c r="CS1472" s="15"/>
      <c r="CT1472" s="15"/>
      <c r="CU1472" s="15"/>
      <c r="CV1472" s="15"/>
      <c r="CW1472" s="15"/>
      <c r="CX1472" s="15"/>
      <c r="CY1472" s="15"/>
      <c r="CZ1472" s="15"/>
    </row>
    <row r="1473" spans="1:104" x14ac:dyDescent="0.25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/>
      <c r="BT1473" s="15"/>
      <c r="BU1473" s="15"/>
      <c r="BV1473" s="15"/>
      <c r="BW1473" s="15"/>
      <c r="BX1473" s="15"/>
      <c r="BY1473" s="15"/>
      <c r="BZ1473" s="15"/>
      <c r="CA1473" s="15"/>
      <c r="CB1473" s="15"/>
      <c r="CC1473" s="15"/>
      <c r="CD1473" s="15"/>
      <c r="CE1473" s="15"/>
      <c r="CF1473" s="15"/>
      <c r="CG1473" s="15"/>
      <c r="CH1473" s="15"/>
      <c r="CI1473" s="15"/>
      <c r="CJ1473" s="15"/>
      <c r="CK1473" s="15"/>
      <c r="CL1473" s="15"/>
      <c r="CM1473" s="15"/>
      <c r="CN1473" s="15"/>
      <c r="CO1473" s="15"/>
      <c r="CP1473" s="15"/>
      <c r="CQ1473" s="15"/>
      <c r="CR1473" s="15"/>
      <c r="CS1473" s="15"/>
      <c r="CT1473" s="15"/>
      <c r="CU1473" s="15"/>
      <c r="CV1473" s="15"/>
      <c r="CW1473" s="15"/>
      <c r="CX1473" s="15"/>
      <c r="CY1473" s="15"/>
      <c r="CZ1473" s="15"/>
    </row>
    <row r="1474" spans="1:104" x14ac:dyDescent="0.25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15"/>
      <c r="BR1474" s="15"/>
      <c r="BS1474" s="15"/>
      <c r="BT1474" s="15"/>
      <c r="BU1474" s="15"/>
      <c r="BV1474" s="15"/>
      <c r="BW1474" s="15"/>
      <c r="BX1474" s="15"/>
      <c r="BY1474" s="15"/>
      <c r="BZ1474" s="15"/>
      <c r="CA1474" s="15"/>
      <c r="CB1474" s="15"/>
      <c r="CC1474" s="15"/>
      <c r="CD1474" s="15"/>
      <c r="CE1474" s="15"/>
      <c r="CF1474" s="15"/>
      <c r="CG1474" s="15"/>
      <c r="CH1474" s="15"/>
      <c r="CI1474" s="15"/>
      <c r="CJ1474" s="15"/>
      <c r="CK1474" s="15"/>
      <c r="CL1474" s="15"/>
      <c r="CM1474" s="15"/>
      <c r="CN1474" s="15"/>
      <c r="CO1474" s="15"/>
      <c r="CP1474" s="15"/>
      <c r="CQ1474" s="15"/>
      <c r="CR1474" s="15"/>
      <c r="CS1474" s="15"/>
      <c r="CT1474" s="15"/>
      <c r="CU1474" s="15"/>
      <c r="CV1474" s="15"/>
      <c r="CW1474" s="15"/>
      <c r="CX1474" s="15"/>
      <c r="CY1474" s="15"/>
      <c r="CZ1474" s="15"/>
    </row>
    <row r="1475" spans="1:104" x14ac:dyDescent="0.25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  <c r="BM1475" s="15"/>
      <c r="BN1475" s="15"/>
      <c r="BO1475" s="15"/>
      <c r="BP1475" s="15"/>
      <c r="BQ1475" s="15"/>
      <c r="BR1475" s="15"/>
      <c r="BS1475" s="15"/>
      <c r="BT1475" s="15"/>
      <c r="BU1475" s="15"/>
      <c r="BV1475" s="15"/>
      <c r="BW1475" s="15"/>
      <c r="BX1475" s="15"/>
      <c r="BY1475" s="15"/>
      <c r="BZ1475" s="15"/>
      <c r="CA1475" s="15"/>
      <c r="CB1475" s="15"/>
      <c r="CC1475" s="15"/>
      <c r="CD1475" s="15"/>
      <c r="CE1475" s="15"/>
      <c r="CF1475" s="15"/>
      <c r="CG1475" s="15"/>
      <c r="CH1475" s="15"/>
      <c r="CI1475" s="15"/>
      <c r="CJ1475" s="15"/>
      <c r="CK1475" s="15"/>
      <c r="CL1475" s="15"/>
      <c r="CM1475" s="15"/>
      <c r="CN1475" s="15"/>
      <c r="CO1475" s="15"/>
      <c r="CP1475" s="15"/>
      <c r="CQ1475" s="15"/>
      <c r="CR1475" s="15"/>
      <c r="CS1475" s="15"/>
      <c r="CT1475" s="15"/>
      <c r="CU1475" s="15"/>
      <c r="CV1475" s="15"/>
      <c r="CW1475" s="15"/>
      <c r="CX1475" s="15"/>
      <c r="CY1475" s="15"/>
      <c r="CZ1475" s="15"/>
    </row>
    <row r="1476" spans="1:104" x14ac:dyDescent="0.25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  <c r="BM1476" s="15"/>
      <c r="BN1476" s="15"/>
      <c r="BO1476" s="15"/>
      <c r="BP1476" s="15"/>
      <c r="BQ1476" s="15"/>
      <c r="BR1476" s="15"/>
      <c r="BS1476" s="15"/>
      <c r="BT1476" s="15"/>
      <c r="BU1476" s="15"/>
      <c r="BV1476" s="15"/>
      <c r="BW1476" s="15"/>
      <c r="BX1476" s="15"/>
      <c r="BY1476" s="15"/>
      <c r="BZ1476" s="15"/>
      <c r="CA1476" s="15"/>
      <c r="CB1476" s="15"/>
      <c r="CC1476" s="15"/>
      <c r="CD1476" s="15"/>
      <c r="CE1476" s="15"/>
      <c r="CF1476" s="15"/>
      <c r="CG1476" s="15"/>
      <c r="CH1476" s="15"/>
      <c r="CI1476" s="15"/>
      <c r="CJ1476" s="15"/>
      <c r="CK1476" s="15"/>
      <c r="CL1476" s="15"/>
      <c r="CM1476" s="15"/>
      <c r="CN1476" s="15"/>
      <c r="CO1476" s="15"/>
      <c r="CP1476" s="15"/>
      <c r="CQ1476" s="15"/>
      <c r="CR1476" s="15"/>
      <c r="CS1476" s="15"/>
      <c r="CT1476" s="15"/>
      <c r="CU1476" s="15"/>
      <c r="CV1476" s="15"/>
      <c r="CW1476" s="15"/>
      <c r="CX1476" s="15"/>
      <c r="CY1476" s="15"/>
      <c r="CZ1476" s="15"/>
    </row>
    <row r="1477" spans="1:104" x14ac:dyDescent="0.25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  <c r="BM1477" s="15"/>
      <c r="BN1477" s="15"/>
      <c r="BO1477" s="15"/>
      <c r="BP1477" s="15"/>
      <c r="BQ1477" s="15"/>
      <c r="BR1477" s="15"/>
      <c r="BS1477" s="15"/>
      <c r="BT1477" s="15"/>
      <c r="BU1477" s="15"/>
      <c r="BV1477" s="15"/>
      <c r="BW1477" s="15"/>
      <c r="BX1477" s="15"/>
      <c r="BY1477" s="15"/>
      <c r="BZ1477" s="15"/>
      <c r="CA1477" s="15"/>
      <c r="CB1477" s="15"/>
      <c r="CC1477" s="15"/>
      <c r="CD1477" s="15"/>
      <c r="CE1477" s="15"/>
      <c r="CF1477" s="15"/>
      <c r="CG1477" s="15"/>
      <c r="CH1477" s="15"/>
      <c r="CI1477" s="15"/>
      <c r="CJ1477" s="15"/>
      <c r="CK1477" s="15"/>
      <c r="CL1477" s="15"/>
      <c r="CM1477" s="15"/>
      <c r="CN1477" s="15"/>
      <c r="CO1477" s="15"/>
      <c r="CP1477" s="15"/>
      <c r="CQ1477" s="15"/>
      <c r="CR1477" s="15"/>
      <c r="CS1477" s="15"/>
      <c r="CT1477" s="15"/>
      <c r="CU1477" s="15"/>
      <c r="CV1477" s="15"/>
      <c r="CW1477" s="15"/>
      <c r="CX1477" s="15"/>
      <c r="CY1477" s="15"/>
      <c r="CZ1477" s="15"/>
    </row>
    <row r="1478" spans="1:104" x14ac:dyDescent="0.25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  <c r="BM1478" s="15"/>
      <c r="BN1478" s="15"/>
      <c r="BO1478" s="15"/>
      <c r="BP1478" s="15"/>
      <c r="BQ1478" s="15"/>
      <c r="BR1478" s="15"/>
      <c r="BS1478" s="15"/>
      <c r="BT1478" s="15"/>
      <c r="BU1478" s="15"/>
      <c r="BV1478" s="15"/>
      <c r="BW1478" s="15"/>
      <c r="BX1478" s="15"/>
      <c r="BY1478" s="15"/>
      <c r="BZ1478" s="15"/>
      <c r="CA1478" s="15"/>
      <c r="CB1478" s="15"/>
      <c r="CC1478" s="15"/>
      <c r="CD1478" s="15"/>
      <c r="CE1478" s="15"/>
      <c r="CF1478" s="15"/>
      <c r="CG1478" s="15"/>
      <c r="CH1478" s="15"/>
      <c r="CI1478" s="15"/>
      <c r="CJ1478" s="15"/>
      <c r="CK1478" s="15"/>
      <c r="CL1478" s="15"/>
      <c r="CM1478" s="15"/>
      <c r="CN1478" s="15"/>
      <c r="CO1478" s="15"/>
      <c r="CP1478" s="15"/>
      <c r="CQ1478" s="15"/>
      <c r="CR1478" s="15"/>
      <c r="CS1478" s="15"/>
      <c r="CT1478" s="15"/>
      <c r="CU1478" s="15"/>
      <c r="CV1478" s="15"/>
      <c r="CW1478" s="15"/>
      <c r="CX1478" s="15"/>
      <c r="CY1478" s="15"/>
      <c r="CZ1478" s="15"/>
    </row>
    <row r="1479" spans="1:104" x14ac:dyDescent="0.25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  <c r="AS1479" s="15"/>
      <c r="AT1479" s="15"/>
      <c r="AU1479" s="15"/>
      <c r="AV1479" s="15"/>
      <c r="AW1479" s="15"/>
      <c r="AX1479" s="15"/>
      <c r="AY1479" s="15"/>
      <c r="AZ1479" s="15"/>
      <c r="BA1479" s="15"/>
      <c r="BB1479" s="15"/>
      <c r="BC1479" s="15"/>
      <c r="BD1479" s="15"/>
      <c r="BE1479" s="15"/>
      <c r="BF1479" s="15"/>
      <c r="BG1479" s="15"/>
      <c r="BH1479" s="15"/>
      <c r="BI1479" s="15"/>
      <c r="BJ1479" s="15"/>
      <c r="BK1479" s="15"/>
      <c r="BL1479" s="15"/>
      <c r="BM1479" s="15"/>
      <c r="BN1479" s="15"/>
      <c r="BO1479" s="15"/>
      <c r="BP1479" s="15"/>
      <c r="BQ1479" s="15"/>
      <c r="BR1479" s="15"/>
      <c r="BS1479" s="15"/>
      <c r="BT1479" s="15"/>
      <c r="BU1479" s="15"/>
      <c r="BV1479" s="15"/>
      <c r="BW1479" s="15"/>
      <c r="BX1479" s="15"/>
      <c r="BY1479" s="15"/>
      <c r="BZ1479" s="15"/>
      <c r="CA1479" s="15"/>
      <c r="CB1479" s="15"/>
      <c r="CC1479" s="15"/>
      <c r="CD1479" s="15"/>
      <c r="CE1479" s="15"/>
      <c r="CF1479" s="15"/>
      <c r="CG1479" s="15"/>
      <c r="CH1479" s="15"/>
      <c r="CI1479" s="15"/>
      <c r="CJ1479" s="15"/>
      <c r="CK1479" s="15"/>
      <c r="CL1479" s="15"/>
      <c r="CM1479" s="15"/>
      <c r="CN1479" s="15"/>
      <c r="CO1479" s="15"/>
      <c r="CP1479" s="15"/>
      <c r="CQ1479" s="15"/>
      <c r="CR1479" s="15"/>
      <c r="CS1479" s="15"/>
      <c r="CT1479" s="15"/>
      <c r="CU1479" s="15"/>
      <c r="CV1479" s="15"/>
      <c r="CW1479" s="15"/>
      <c r="CX1479" s="15"/>
      <c r="CY1479" s="15"/>
      <c r="CZ1479" s="15"/>
    </row>
    <row r="1480" spans="1:104" x14ac:dyDescent="0.25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  <c r="BQ1480" s="15"/>
      <c r="BR1480" s="15"/>
      <c r="BS1480" s="15"/>
      <c r="BT1480" s="15"/>
      <c r="BU1480" s="15"/>
      <c r="BV1480" s="15"/>
      <c r="BW1480" s="15"/>
      <c r="BX1480" s="15"/>
      <c r="BY1480" s="15"/>
      <c r="BZ1480" s="15"/>
      <c r="CA1480" s="15"/>
      <c r="CB1480" s="15"/>
      <c r="CC1480" s="15"/>
      <c r="CD1480" s="15"/>
      <c r="CE1480" s="15"/>
      <c r="CF1480" s="15"/>
      <c r="CG1480" s="15"/>
      <c r="CH1480" s="15"/>
      <c r="CI1480" s="15"/>
      <c r="CJ1480" s="15"/>
      <c r="CK1480" s="15"/>
      <c r="CL1480" s="15"/>
      <c r="CM1480" s="15"/>
      <c r="CN1480" s="15"/>
      <c r="CO1480" s="15"/>
      <c r="CP1480" s="15"/>
      <c r="CQ1480" s="15"/>
      <c r="CR1480" s="15"/>
      <c r="CS1480" s="15"/>
      <c r="CT1480" s="15"/>
      <c r="CU1480" s="15"/>
      <c r="CV1480" s="15"/>
      <c r="CW1480" s="15"/>
      <c r="CX1480" s="15"/>
      <c r="CY1480" s="15"/>
      <c r="CZ1480" s="15"/>
    </row>
    <row r="1481" spans="1:104" x14ac:dyDescent="0.25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  <c r="BM1481" s="15"/>
      <c r="BN1481" s="15"/>
      <c r="BO1481" s="15"/>
      <c r="BP1481" s="15"/>
      <c r="BQ1481" s="15"/>
      <c r="BR1481" s="15"/>
      <c r="BS1481" s="15"/>
      <c r="BT1481" s="15"/>
      <c r="BU1481" s="15"/>
      <c r="BV1481" s="15"/>
      <c r="BW1481" s="15"/>
      <c r="BX1481" s="15"/>
      <c r="BY1481" s="15"/>
      <c r="BZ1481" s="15"/>
      <c r="CA1481" s="15"/>
      <c r="CB1481" s="15"/>
      <c r="CC1481" s="15"/>
      <c r="CD1481" s="15"/>
      <c r="CE1481" s="15"/>
      <c r="CF1481" s="15"/>
      <c r="CG1481" s="15"/>
      <c r="CH1481" s="15"/>
      <c r="CI1481" s="15"/>
      <c r="CJ1481" s="15"/>
      <c r="CK1481" s="15"/>
      <c r="CL1481" s="15"/>
      <c r="CM1481" s="15"/>
      <c r="CN1481" s="15"/>
      <c r="CO1481" s="15"/>
      <c r="CP1481" s="15"/>
      <c r="CQ1481" s="15"/>
      <c r="CR1481" s="15"/>
      <c r="CS1481" s="15"/>
      <c r="CT1481" s="15"/>
      <c r="CU1481" s="15"/>
      <c r="CV1481" s="15"/>
      <c r="CW1481" s="15"/>
      <c r="CX1481" s="15"/>
      <c r="CY1481" s="15"/>
      <c r="CZ1481" s="15"/>
    </row>
    <row r="1482" spans="1:104" x14ac:dyDescent="0.25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  <c r="BM1482" s="15"/>
      <c r="BN1482" s="15"/>
      <c r="BO1482" s="15"/>
      <c r="BP1482" s="15"/>
      <c r="BQ1482" s="15"/>
      <c r="BR1482" s="15"/>
      <c r="BS1482" s="15"/>
      <c r="BT1482" s="15"/>
      <c r="BU1482" s="15"/>
      <c r="BV1482" s="15"/>
      <c r="BW1482" s="15"/>
      <c r="BX1482" s="15"/>
      <c r="BY1482" s="15"/>
      <c r="BZ1482" s="15"/>
      <c r="CA1482" s="15"/>
      <c r="CB1482" s="15"/>
      <c r="CC1482" s="15"/>
      <c r="CD1482" s="15"/>
      <c r="CE1482" s="15"/>
      <c r="CF1482" s="15"/>
      <c r="CG1482" s="15"/>
      <c r="CH1482" s="15"/>
      <c r="CI1482" s="15"/>
      <c r="CJ1482" s="15"/>
      <c r="CK1482" s="15"/>
      <c r="CL1482" s="15"/>
      <c r="CM1482" s="15"/>
      <c r="CN1482" s="15"/>
      <c r="CO1482" s="15"/>
      <c r="CP1482" s="15"/>
      <c r="CQ1482" s="15"/>
      <c r="CR1482" s="15"/>
      <c r="CS1482" s="15"/>
      <c r="CT1482" s="15"/>
      <c r="CU1482" s="15"/>
      <c r="CV1482" s="15"/>
      <c r="CW1482" s="15"/>
      <c r="CX1482" s="15"/>
      <c r="CY1482" s="15"/>
      <c r="CZ1482" s="15"/>
    </row>
    <row r="1483" spans="1:104" x14ac:dyDescent="0.25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  <c r="AV1483" s="15"/>
      <c r="AW1483" s="15"/>
      <c r="AX1483" s="15"/>
      <c r="AY1483" s="15"/>
      <c r="AZ1483" s="15"/>
      <c r="BA1483" s="15"/>
      <c r="BB1483" s="15"/>
      <c r="BC1483" s="15"/>
      <c r="BD1483" s="15"/>
      <c r="BE1483" s="15"/>
      <c r="BF1483" s="15"/>
      <c r="BG1483" s="15"/>
      <c r="BH1483" s="15"/>
      <c r="BI1483" s="15"/>
      <c r="BJ1483" s="15"/>
      <c r="BK1483" s="15"/>
      <c r="BL1483" s="15"/>
      <c r="BM1483" s="15"/>
      <c r="BN1483" s="15"/>
      <c r="BO1483" s="15"/>
      <c r="BP1483" s="15"/>
      <c r="BQ1483" s="15"/>
      <c r="BR1483" s="15"/>
      <c r="BS1483" s="15"/>
      <c r="BT1483" s="15"/>
      <c r="BU1483" s="15"/>
      <c r="BV1483" s="15"/>
      <c r="BW1483" s="15"/>
      <c r="BX1483" s="15"/>
      <c r="BY1483" s="15"/>
      <c r="BZ1483" s="15"/>
      <c r="CA1483" s="15"/>
      <c r="CB1483" s="15"/>
      <c r="CC1483" s="15"/>
      <c r="CD1483" s="15"/>
      <c r="CE1483" s="15"/>
      <c r="CF1483" s="15"/>
      <c r="CG1483" s="15"/>
      <c r="CH1483" s="15"/>
      <c r="CI1483" s="15"/>
      <c r="CJ1483" s="15"/>
      <c r="CK1483" s="15"/>
      <c r="CL1483" s="15"/>
      <c r="CM1483" s="15"/>
      <c r="CN1483" s="15"/>
      <c r="CO1483" s="15"/>
      <c r="CP1483" s="15"/>
      <c r="CQ1483" s="15"/>
      <c r="CR1483" s="15"/>
      <c r="CS1483" s="15"/>
      <c r="CT1483" s="15"/>
      <c r="CU1483" s="15"/>
      <c r="CV1483" s="15"/>
      <c r="CW1483" s="15"/>
      <c r="CX1483" s="15"/>
      <c r="CY1483" s="15"/>
      <c r="CZ1483" s="15"/>
    </row>
    <row r="1484" spans="1:104" x14ac:dyDescent="0.25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  <c r="BN1484" s="15"/>
      <c r="BO1484" s="15"/>
      <c r="BP1484" s="15"/>
      <c r="BQ1484" s="15"/>
      <c r="BR1484" s="15"/>
      <c r="BS1484" s="15"/>
      <c r="BT1484" s="15"/>
      <c r="BU1484" s="15"/>
      <c r="BV1484" s="15"/>
      <c r="BW1484" s="15"/>
      <c r="BX1484" s="15"/>
      <c r="BY1484" s="15"/>
      <c r="BZ1484" s="15"/>
      <c r="CA1484" s="15"/>
      <c r="CB1484" s="15"/>
      <c r="CC1484" s="15"/>
      <c r="CD1484" s="15"/>
      <c r="CE1484" s="15"/>
      <c r="CF1484" s="15"/>
      <c r="CG1484" s="15"/>
      <c r="CH1484" s="15"/>
      <c r="CI1484" s="15"/>
      <c r="CJ1484" s="15"/>
      <c r="CK1484" s="15"/>
      <c r="CL1484" s="15"/>
      <c r="CM1484" s="15"/>
      <c r="CN1484" s="15"/>
      <c r="CO1484" s="15"/>
      <c r="CP1484" s="15"/>
      <c r="CQ1484" s="15"/>
      <c r="CR1484" s="15"/>
      <c r="CS1484" s="15"/>
      <c r="CT1484" s="15"/>
      <c r="CU1484" s="15"/>
      <c r="CV1484" s="15"/>
      <c r="CW1484" s="15"/>
      <c r="CX1484" s="15"/>
      <c r="CY1484" s="15"/>
      <c r="CZ1484" s="15"/>
    </row>
    <row r="1485" spans="1:104" x14ac:dyDescent="0.25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  <c r="AX1485" s="15"/>
      <c r="AY1485" s="15"/>
      <c r="AZ1485" s="15"/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5"/>
      <c r="BL1485" s="15"/>
      <c r="BM1485" s="15"/>
      <c r="BN1485" s="15"/>
      <c r="BO1485" s="15"/>
      <c r="BP1485" s="15"/>
      <c r="BQ1485" s="15"/>
      <c r="BR1485" s="15"/>
      <c r="BS1485" s="15"/>
      <c r="BT1485" s="15"/>
      <c r="BU1485" s="15"/>
      <c r="BV1485" s="15"/>
      <c r="BW1485" s="15"/>
      <c r="BX1485" s="15"/>
      <c r="BY1485" s="15"/>
      <c r="BZ1485" s="15"/>
      <c r="CA1485" s="15"/>
      <c r="CB1485" s="15"/>
      <c r="CC1485" s="15"/>
      <c r="CD1485" s="15"/>
      <c r="CE1485" s="15"/>
      <c r="CF1485" s="15"/>
      <c r="CG1485" s="15"/>
      <c r="CH1485" s="15"/>
      <c r="CI1485" s="15"/>
      <c r="CJ1485" s="15"/>
      <c r="CK1485" s="15"/>
      <c r="CL1485" s="15"/>
      <c r="CM1485" s="15"/>
      <c r="CN1485" s="15"/>
      <c r="CO1485" s="15"/>
      <c r="CP1485" s="15"/>
      <c r="CQ1485" s="15"/>
      <c r="CR1485" s="15"/>
      <c r="CS1485" s="15"/>
      <c r="CT1485" s="15"/>
      <c r="CU1485" s="15"/>
      <c r="CV1485" s="15"/>
      <c r="CW1485" s="15"/>
      <c r="CX1485" s="15"/>
      <c r="CY1485" s="15"/>
      <c r="CZ1485" s="15"/>
    </row>
    <row r="1486" spans="1:104" x14ac:dyDescent="0.25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  <c r="BN1486" s="15"/>
      <c r="BO1486" s="15"/>
      <c r="BP1486" s="15"/>
      <c r="BQ1486" s="15"/>
      <c r="BR1486" s="15"/>
      <c r="BS1486" s="15"/>
      <c r="BT1486" s="15"/>
      <c r="BU1486" s="15"/>
      <c r="BV1486" s="15"/>
      <c r="BW1486" s="15"/>
      <c r="BX1486" s="15"/>
      <c r="BY1486" s="15"/>
      <c r="BZ1486" s="15"/>
      <c r="CA1486" s="15"/>
      <c r="CB1486" s="15"/>
      <c r="CC1486" s="15"/>
      <c r="CD1486" s="15"/>
      <c r="CE1486" s="15"/>
      <c r="CF1486" s="15"/>
      <c r="CG1486" s="15"/>
      <c r="CH1486" s="15"/>
      <c r="CI1486" s="15"/>
      <c r="CJ1486" s="15"/>
      <c r="CK1486" s="15"/>
      <c r="CL1486" s="15"/>
      <c r="CM1486" s="15"/>
      <c r="CN1486" s="15"/>
      <c r="CO1486" s="15"/>
      <c r="CP1486" s="15"/>
      <c r="CQ1486" s="15"/>
      <c r="CR1486" s="15"/>
      <c r="CS1486" s="15"/>
      <c r="CT1486" s="15"/>
      <c r="CU1486" s="15"/>
      <c r="CV1486" s="15"/>
      <c r="CW1486" s="15"/>
      <c r="CX1486" s="15"/>
      <c r="CY1486" s="15"/>
      <c r="CZ1486" s="15"/>
    </row>
    <row r="1487" spans="1:104" x14ac:dyDescent="0.25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  <c r="AX1487" s="15"/>
      <c r="AY1487" s="15"/>
      <c r="AZ1487" s="15"/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5"/>
      <c r="BL1487" s="15"/>
      <c r="BM1487" s="15"/>
      <c r="BN1487" s="15"/>
      <c r="BO1487" s="15"/>
      <c r="BP1487" s="15"/>
      <c r="BQ1487" s="15"/>
      <c r="BR1487" s="15"/>
      <c r="BS1487" s="15"/>
      <c r="BT1487" s="15"/>
      <c r="BU1487" s="15"/>
      <c r="BV1487" s="15"/>
      <c r="BW1487" s="15"/>
      <c r="BX1487" s="15"/>
      <c r="BY1487" s="15"/>
      <c r="BZ1487" s="15"/>
      <c r="CA1487" s="15"/>
      <c r="CB1487" s="15"/>
      <c r="CC1487" s="15"/>
      <c r="CD1487" s="15"/>
      <c r="CE1487" s="15"/>
      <c r="CF1487" s="15"/>
      <c r="CG1487" s="15"/>
      <c r="CH1487" s="15"/>
      <c r="CI1487" s="15"/>
      <c r="CJ1487" s="15"/>
      <c r="CK1487" s="15"/>
      <c r="CL1487" s="15"/>
      <c r="CM1487" s="15"/>
      <c r="CN1487" s="15"/>
      <c r="CO1487" s="15"/>
      <c r="CP1487" s="15"/>
      <c r="CQ1487" s="15"/>
      <c r="CR1487" s="15"/>
      <c r="CS1487" s="15"/>
      <c r="CT1487" s="15"/>
      <c r="CU1487" s="15"/>
      <c r="CV1487" s="15"/>
      <c r="CW1487" s="15"/>
      <c r="CX1487" s="15"/>
      <c r="CY1487" s="15"/>
      <c r="CZ1487" s="15"/>
    </row>
    <row r="1488" spans="1:104" x14ac:dyDescent="0.25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  <c r="BM1488" s="15"/>
      <c r="BN1488" s="15"/>
      <c r="BO1488" s="15"/>
      <c r="BP1488" s="15"/>
      <c r="BQ1488" s="15"/>
      <c r="BR1488" s="15"/>
      <c r="BS1488" s="15"/>
      <c r="BT1488" s="15"/>
      <c r="BU1488" s="15"/>
      <c r="BV1488" s="15"/>
      <c r="BW1488" s="15"/>
      <c r="BX1488" s="15"/>
      <c r="BY1488" s="15"/>
      <c r="BZ1488" s="15"/>
      <c r="CA1488" s="15"/>
      <c r="CB1488" s="15"/>
      <c r="CC1488" s="15"/>
      <c r="CD1488" s="15"/>
      <c r="CE1488" s="15"/>
      <c r="CF1488" s="15"/>
      <c r="CG1488" s="15"/>
      <c r="CH1488" s="15"/>
      <c r="CI1488" s="15"/>
      <c r="CJ1488" s="15"/>
      <c r="CK1488" s="15"/>
      <c r="CL1488" s="15"/>
      <c r="CM1488" s="15"/>
      <c r="CN1488" s="15"/>
      <c r="CO1488" s="15"/>
      <c r="CP1488" s="15"/>
      <c r="CQ1488" s="15"/>
      <c r="CR1488" s="15"/>
      <c r="CS1488" s="15"/>
      <c r="CT1488" s="15"/>
      <c r="CU1488" s="15"/>
      <c r="CV1488" s="15"/>
      <c r="CW1488" s="15"/>
      <c r="CX1488" s="15"/>
      <c r="CY1488" s="15"/>
      <c r="CZ1488" s="15"/>
    </row>
    <row r="1489" spans="1:104" x14ac:dyDescent="0.25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  <c r="AX1489" s="15"/>
      <c r="AY1489" s="15"/>
      <c r="AZ1489" s="15"/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5"/>
      <c r="BL1489" s="15"/>
      <c r="BM1489" s="15"/>
      <c r="BN1489" s="15"/>
      <c r="BO1489" s="15"/>
      <c r="BP1489" s="15"/>
      <c r="BQ1489" s="15"/>
      <c r="BR1489" s="15"/>
      <c r="BS1489" s="15"/>
      <c r="BT1489" s="15"/>
      <c r="BU1489" s="15"/>
      <c r="BV1489" s="15"/>
      <c r="BW1489" s="15"/>
      <c r="BX1489" s="15"/>
      <c r="BY1489" s="15"/>
      <c r="BZ1489" s="15"/>
      <c r="CA1489" s="15"/>
      <c r="CB1489" s="15"/>
      <c r="CC1489" s="15"/>
      <c r="CD1489" s="15"/>
      <c r="CE1489" s="15"/>
      <c r="CF1489" s="15"/>
      <c r="CG1489" s="15"/>
      <c r="CH1489" s="15"/>
      <c r="CI1489" s="15"/>
      <c r="CJ1489" s="15"/>
      <c r="CK1489" s="15"/>
      <c r="CL1489" s="15"/>
      <c r="CM1489" s="15"/>
      <c r="CN1489" s="15"/>
      <c r="CO1489" s="15"/>
      <c r="CP1489" s="15"/>
      <c r="CQ1489" s="15"/>
      <c r="CR1489" s="15"/>
      <c r="CS1489" s="15"/>
      <c r="CT1489" s="15"/>
      <c r="CU1489" s="15"/>
      <c r="CV1489" s="15"/>
      <c r="CW1489" s="15"/>
      <c r="CX1489" s="15"/>
      <c r="CY1489" s="15"/>
      <c r="CZ1489" s="15"/>
    </row>
    <row r="1490" spans="1:104" x14ac:dyDescent="0.25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  <c r="BM1490" s="15"/>
      <c r="BN1490" s="15"/>
      <c r="BO1490" s="15"/>
      <c r="BP1490" s="15"/>
      <c r="BQ1490" s="15"/>
      <c r="BR1490" s="15"/>
      <c r="BS1490" s="15"/>
      <c r="BT1490" s="15"/>
      <c r="BU1490" s="15"/>
      <c r="BV1490" s="15"/>
      <c r="BW1490" s="15"/>
      <c r="BX1490" s="15"/>
      <c r="BY1490" s="15"/>
      <c r="BZ1490" s="15"/>
      <c r="CA1490" s="15"/>
      <c r="CB1490" s="15"/>
      <c r="CC1490" s="15"/>
      <c r="CD1490" s="15"/>
      <c r="CE1490" s="15"/>
      <c r="CF1490" s="15"/>
      <c r="CG1490" s="15"/>
      <c r="CH1490" s="15"/>
      <c r="CI1490" s="15"/>
      <c r="CJ1490" s="15"/>
      <c r="CK1490" s="15"/>
      <c r="CL1490" s="15"/>
      <c r="CM1490" s="15"/>
      <c r="CN1490" s="15"/>
      <c r="CO1490" s="15"/>
      <c r="CP1490" s="15"/>
      <c r="CQ1490" s="15"/>
      <c r="CR1490" s="15"/>
      <c r="CS1490" s="15"/>
      <c r="CT1490" s="15"/>
      <c r="CU1490" s="15"/>
      <c r="CV1490" s="15"/>
      <c r="CW1490" s="15"/>
      <c r="CX1490" s="15"/>
      <c r="CY1490" s="15"/>
      <c r="CZ1490" s="15"/>
    </row>
    <row r="1491" spans="1:104" x14ac:dyDescent="0.25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  <c r="AX1491" s="15"/>
      <c r="AY1491" s="15"/>
      <c r="AZ1491" s="15"/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5"/>
      <c r="BL1491" s="15"/>
      <c r="BM1491" s="15"/>
      <c r="BN1491" s="15"/>
      <c r="BO1491" s="15"/>
      <c r="BP1491" s="15"/>
      <c r="BQ1491" s="15"/>
      <c r="BR1491" s="15"/>
      <c r="BS1491" s="15"/>
      <c r="BT1491" s="15"/>
      <c r="BU1491" s="15"/>
      <c r="BV1491" s="15"/>
      <c r="BW1491" s="15"/>
      <c r="BX1491" s="15"/>
      <c r="BY1491" s="15"/>
      <c r="BZ1491" s="15"/>
      <c r="CA1491" s="15"/>
      <c r="CB1491" s="15"/>
      <c r="CC1491" s="15"/>
      <c r="CD1491" s="15"/>
      <c r="CE1491" s="15"/>
      <c r="CF1491" s="15"/>
      <c r="CG1491" s="15"/>
      <c r="CH1491" s="15"/>
      <c r="CI1491" s="15"/>
      <c r="CJ1491" s="15"/>
      <c r="CK1491" s="15"/>
      <c r="CL1491" s="15"/>
      <c r="CM1491" s="15"/>
      <c r="CN1491" s="15"/>
      <c r="CO1491" s="15"/>
      <c r="CP1491" s="15"/>
      <c r="CQ1491" s="15"/>
      <c r="CR1491" s="15"/>
      <c r="CS1491" s="15"/>
      <c r="CT1491" s="15"/>
      <c r="CU1491" s="15"/>
      <c r="CV1491" s="15"/>
      <c r="CW1491" s="15"/>
      <c r="CX1491" s="15"/>
      <c r="CY1491" s="15"/>
      <c r="CZ1491" s="15"/>
    </row>
    <row r="1492" spans="1:104" x14ac:dyDescent="0.25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  <c r="BM1492" s="15"/>
      <c r="BN1492" s="15"/>
      <c r="BO1492" s="15"/>
      <c r="BP1492" s="15"/>
      <c r="BQ1492" s="15"/>
      <c r="BR1492" s="15"/>
      <c r="BS1492" s="15"/>
      <c r="BT1492" s="15"/>
      <c r="BU1492" s="15"/>
      <c r="BV1492" s="15"/>
      <c r="BW1492" s="15"/>
      <c r="BX1492" s="15"/>
      <c r="BY1492" s="15"/>
      <c r="BZ1492" s="15"/>
      <c r="CA1492" s="15"/>
      <c r="CB1492" s="15"/>
      <c r="CC1492" s="15"/>
      <c r="CD1492" s="15"/>
      <c r="CE1492" s="15"/>
      <c r="CF1492" s="15"/>
      <c r="CG1492" s="15"/>
      <c r="CH1492" s="15"/>
      <c r="CI1492" s="15"/>
      <c r="CJ1492" s="15"/>
      <c r="CK1492" s="15"/>
      <c r="CL1492" s="15"/>
      <c r="CM1492" s="15"/>
      <c r="CN1492" s="15"/>
      <c r="CO1492" s="15"/>
      <c r="CP1492" s="15"/>
      <c r="CQ1492" s="15"/>
      <c r="CR1492" s="15"/>
      <c r="CS1492" s="15"/>
      <c r="CT1492" s="15"/>
      <c r="CU1492" s="15"/>
      <c r="CV1492" s="15"/>
      <c r="CW1492" s="15"/>
      <c r="CX1492" s="15"/>
      <c r="CY1492" s="15"/>
      <c r="CZ1492" s="15"/>
    </row>
    <row r="1493" spans="1:104" x14ac:dyDescent="0.25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  <c r="BM1493" s="15"/>
      <c r="BN1493" s="15"/>
      <c r="BO1493" s="15"/>
      <c r="BP1493" s="15"/>
      <c r="BQ1493" s="15"/>
      <c r="BR1493" s="15"/>
      <c r="BS1493" s="15"/>
      <c r="BT1493" s="15"/>
      <c r="BU1493" s="15"/>
      <c r="BV1493" s="15"/>
      <c r="BW1493" s="15"/>
      <c r="BX1493" s="15"/>
      <c r="BY1493" s="15"/>
      <c r="BZ1493" s="15"/>
      <c r="CA1493" s="15"/>
      <c r="CB1493" s="15"/>
      <c r="CC1493" s="15"/>
      <c r="CD1493" s="15"/>
      <c r="CE1493" s="15"/>
      <c r="CF1493" s="15"/>
      <c r="CG1493" s="15"/>
      <c r="CH1493" s="15"/>
      <c r="CI1493" s="15"/>
      <c r="CJ1493" s="15"/>
      <c r="CK1493" s="15"/>
      <c r="CL1493" s="15"/>
      <c r="CM1493" s="15"/>
      <c r="CN1493" s="15"/>
      <c r="CO1493" s="15"/>
      <c r="CP1493" s="15"/>
      <c r="CQ1493" s="15"/>
      <c r="CR1493" s="15"/>
      <c r="CS1493" s="15"/>
      <c r="CT1493" s="15"/>
      <c r="CU1493" s="15"/>
      <c r="CV1493" s="15"/>
      <c r="CW1493" s="15"/>
      <c r="CX1493" s="15"/>
      <c r="CY1493" s="15"/>
      <c r="CZ1493" s="15"/>
    </row>
    <row r="1494" spans="1:104" x14ac:dyDescent="0.25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  <c r="AX1494" s="15"/>
      <c r="AY1494" s="15"/>
      <c r="AZ1494" s="15"/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5"/>
      <c r="BL1494" s="15"/>
      <c r="BM1494" s="15"/>
      <c r="BN1494" s="15"/>
      <c r="BO1494" s="15"/>
      <c r="BP1494" s="15"/>
      <c r="BQ1494" s="15"/>
      <c r="BR1494" s="15"/>
      <c r="BS1494" s="15"/>
      <c r="BT1494" s="15"/>
      <c r="BU1494" s="15"/>
      <c r="BV1494" s="15"/>
      <c r="BW1494" s="15"/>
      <c r="BX1494" s="15"/>
      <c r="BY1494" s="15"/>
      <c r="BZ1494" s="15"/>
      <c r="CA1494" s="15"/>
      <c r="CB1494" s="15"/>
      <c r="CC1494" s="15"/>
      <c r="CD1494" s="15"/>
      <c r="CE1494" s="15"/>
      <c r="CF1494" s="15"/>
      <c r="CG1494" s="15"/>
      <c r="CH1494" s="15"/>
      <c r="CI1494" s="15"/>
      <c r="CJ1494" s="15"/>
      <c r="CK1494" s="15"/>
      <c r="CL1494" s="15"/>
      <c r="CM1494" s="15"/>
      <c r="CN1494" s="15"/>
      <c r="CO1494" s="15"/>
      <c r="CP1494" s="15"/>
      <c r="CQ1494" s="15"/>
      <c r="CR1494" s="15"/>
      <c r="CS1494" s="15"/>
      <c r="CT1494" s="15"/>
      <c r="CU1494" s="15"/>
      <c r="CV1494" s="15"/>
      <c r="CW1494" s="15"/>
      <c r="CX1494" s="15"/>
      <c r="CY1494" s="15"/>
      <c r="CZ1494" s="15"/>
    </row>
    <row r="1495" spans="1:104" x14ac:dyDescent="0.25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  <c r="AS1495" s="15"/>
      <c r="AT1495" s="15"/>
      <c r="AU1495" s="15"/>
      <c r="AV1495" s="15"/>
      <c r="AW1495" s="15"/>
      <c r="AX1495" s="15"/>
      <c r="AY1495" s="15"/>
      <c r="AZ1495" s="15"/>
      <c r="BA1495" s="15"/>
      <c r="BB1495" s="15"/>
      <c r="BC1495" s="15"/>
      <c r="BD1495" s="15"/>
      <c r="BE1495" s="15"/>
      <c r="BF1495" s="15"/>
      <c r="BG1495" s="15"/>
      <c r="BH1495" s="15"/>
      <c r="BI1495" s="15"/>
      <c r="BJ1495" s="15"/>
      <c r="BK1495" s="15"/>
      <c r="BL1495" s="15"/>
      <c r="BM1495" s="15"/>
      <c r="BN1495" s="15"/>
      <c r="BO1495" s="15"/>
      <c r="BP1495" s="15"/>
      <c r="BQ1495" s="15"/>
      <c r="BR1495" s="15"/>
      <c r="BS1495" s="15"/>
      <c r="BT1495" s="15"/>
      <c r="BU1495" s="15"/>
      <c r="BV1495" s="15"/>
      <c r="BW1495" s="15"/>
      <c r="BX1495" s="15"/>
      <c r="BY1495" s="15"/>
      <c r="BZ1495" s="15"/>
      <c r="CA1495" s="15"/>
      <c r="CB1495" s="15"/>
      <c r="CC1495" s="15"/>
      <c r="CD1495" s="15"/>
      <c r="CE1495" s="15"/>
      <c r="CF1495" s="15"/>
      <c r="CG1495" s="15"/>
      <c r="CH1495" s="15"/>
      <c r="CI1495" s="15"/>
      <c r="CJ1495" s="15"/>
      <c r="CK1495" s="15"/>
      <c r="CL1495" s="15"/>
      <c r="CM1495" s="15"/>
      <c r="CN1495" s="15"/>
      <c r="CO1495" s="15"/>
      <c r="CP1495" s="15"/>
      <c r="CQ1495" s="15"/>
      <c r="CR1495" s="15"/>
      <c r="CS1495" s="15"/>
      <c r="CT1495" s="15"/>
      <c r="CU1495" s="15"/>
      <c r="CV1495" s="15"/>
      <c r="CW1495" s="15"/>
      <c r="CX1495" s="15"/>
      <c r="CY1495" s="15"/>
      <c r="CZ1495" s="15"/>
    </row>
    <row r="1496" spans="1:104" x14ac:dyDescent="0.25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  <c r="BN1496" s="15"/>
      <c r="BO1496" s="15"/>
      <c r="BP1496" s="15"/>
      <c r="BQ1496" s="15"/>
      <c r="BR1496" s="15"/>
      <c r="BS1496" s="15"/>
      <c r="BT1496" s="15"/>
      <c r="BU1496" s="15"/>
      <c r="BV1496" s="15"/>
      <c r="BW1496" s="15"/>
      <c r="BX1496" s="15"/>
      <c r="BY1496" s="15"/>
      <c r="BZ1496" s="15"/>
      <c r="CA1496" s="15"/>
      <c r="CB1496" s="15"/>
      <c r="CC1496" s="15"/>
      <c r="CD1496" s="15"/>
      <c r="CE1496" s="15"/>
      <c r="CF1496" s="15"/>
      <c r="CG1496" s="15"/>
      <c r="CH1496" s="15"/>
      <c r="CI1496" s="15"/>
      <c r="CJ1496" s="15"/>
      <c r="CK1496" s="15"/>
      <c r="CL1496" s="15"/>
      <c r="CM1496" s="15"/>
      <c r="CN1496" s="15"/>
      <c r="CO1496" s="15"/>
      <c r="CP1496" s="15"/>
      <c r="CQ1496" s="15"/>
      <c r="CR1496" s="15"/>
      <c r="CS1496" s="15"/>
      <c r="CT1496" s="15"/>
      <c r="CU1496" s="15"/>
      <c r="CV1496" s="15"/>
      <c r="CW1496" s="15"/>
      <c r="CX1496" s="15"/>
      <c r="CY1496" s="15"/>
      <c r="CZ1496" s="15"/>
    </row>
    <row r="1497" spans="1:104" x14ac:dyDescent="0.25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  <c r="BM1497" s="15"/>
      <c r="BN1497" s="15"/>
      <c r="BO1497" s="15"/>
      <c r="BP1497" s="15"/>
      <c r="BQ1497" s="15"/>
      <c r="BR1497" s="15"/>
      <c r="BS1497" s="15"/>
      <c r="BT1497" s="15"/>
      <c r="BU1497" s="15"/>
      <c r="BV1497" s="15"/>
      <c r="BW1497" s="15"/>
      <c r="BX1497" s="15"/>
      <c r="BY1497" s="15"/>
      <c r="BZ1497" s="15"/>
      <c r="CA1497" s="15"/>
      <c r="CB1497" s="15"/>
      <c r="CC1497" s="15"/>
      <c r="CD1497" s="15"/>
      <c r="CE1497" s="15"/>
      <c r="CF1497" s="15"/>
      <c r="CG1497" s="15"/>
      <c r="CH1497" s="15"/>
      <c r="CI1497" s="15"/>
      <c r="CJ1497" s="15"/>
      <c r="CK1497" s="15"/>
      <c r="CL1497" s="15"/>
      <c r="CM1497" s="15"/>
      <c r="CN1497" s="15"/>
      <c r="CO1497" s="15"/>
      <c r="CP1497" s="15"/>
      <c r="CQ1497" s="15"/>
      <c r="CR1497" s="15"/>
      <c r="CS1497" s="15"/>
      <c r="CT1497" s="15"/>
      <c r="CU1497" s="15"/>
      <c r="CV1497" s="15"/>
      <c r="CW1497" s="15"/>
      <c r="CX1497" s="15"/>
      <c r="CY1497" s="15"/>
      <c r="CZ1497" s="15"/>
    </row>
    <row r="1498" spans="1:104" x14ac:dyDescent="0.25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  <c r="AX1498" s="15"/>
      <c r="AY1498" s="15"/>
      <c r="AZ1498" s="15"/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5"/>
      <c r="BL1498" s="15"/>
      <c r="BM1498" s="15"/>
      <c r="BN1498" s="15"/>
      <c r="BO1498" s="15"/>
      <c r="BP1498" s="15"/>
      <c r="BQ1498" s="15"/>
      <c r="BR1498" s="15"/>
      <c r="BS1498" s="15"/>
      <c r="BT1498" s="15"/>
      <c r="BU1498" s="15"/>
      <c r="BV1498" s="15"/>
      <c r="BW1498" s="15"/>
      <c r="BX1498" s="15"/>
      <c r="BY1498" s="15"/>
      <c r="BZ1498" s="15"/>
      <c r="CA1498" s="15"/>
      <c r="CB1498" s="15"/>
      <c r="CC1498" s="15"/>
      <c r="CD1498" s="15"/>
      <c r="CE1498" s="15"/>
      <c r="CF1498" s="15"/>
      <c r="CG1498" s="15"/>
      <c r="CH1498" s="15"/>
      <c r="CI1498" s="15"/>
      <c r="CJ1498" s="15"/>
      <c r="CK1498" s="15"/>
      <c r="CL1498" s="15"/>
      <c r="CM1498" s="15"/>
      <c r="CN1498" s="15"/>
      <c r="CO1498" s="15"/>
      <c r="CP1498" s="15"/>
      <c r="CQ1498" s="15"/>
      <c r="CR1498" s="15"/>
      <c r="CS1498" s="15"/>
      <c r="CT1498" s="15"/>
      <c r="CU1498" s="15"/>
      <c r="CV1498" s="15"/>
      <c r="CW1498" s="15"/>
      <c r="CX1498" s="15"/>
      <c r="CY1498" s="15"/>
      <c r="CZ1498" s="15"/>
    </row>
    <row r="1499" spans="1:104" x14ac:dyDescent="0.25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  <c r="BM1499" s="15"/>
      <c r="BN1499" s="15"/>
      <c r="BO1499" s="15"/>
      <c r="BP1499" s="15"/>
      <c r="BQ1499" s="15"/>
      <c r="BR1499" s="15"/>
      <c r="BS1499" s="15"/>
      <c r="BT1499" s="15"/>
      <c r="BU1499" s="15"/>
      <c r="BV1499" s="15"/>
      <c r="BW1499" s="15"/>
      <c r="BX1499" s="15"/>
      <c r="BY1499" s="15"/>
      <c r="BZ1499" s="15"/>
      <c r="CA1499" s="15"/>
      <c r="CB1499" s="15"/>
      <c r="CC1499" s="15"/>
      <c r="CD1499" s="15"/>
      <c r="CE1499" s="15"/>
      <c r="CF1499" s="15"/>
      <c r="CG1499" s="15"/>
      <c r="CH1499" s="15"/>
      <c r="CI1499" s="15"/>
      <c r="CJ1499" s="15"/>
      <c r="CK1499" s="15"/>
      <c r="CL1499" s="15"/>
      <c r="CM1499" s="15"/>
      <c r="CN1499" s="15"/>
      <c r="CO1499" s="15"/>
      <c r="CP1499" s="15"/>
      <c r="CQ1499" s="15"/>
      <c r="CR1499" s="15"/>
      <c r="CS1499" s="15"/>
      <c r="CT1499" s="15"/>
      <c r="CU1499" s="15"/>
      <c r="CV1499" s="15"/>
      <c r="CW1499" s="15"/>
      <c r="CX1499" s="15"/>
      <c r="CY1499" s="15"/>
      <c r="CZ1499" s="15"/>
    </row>
    <row r="1500" spans="1:104" x14ac:dyDescent="0.25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  <c r="BN1500" s="15"/>
      <c r="BO1500" s="15"/>
      <c r="BP1500" s="15"/>
      <c r="BQ1500" s="15"/>
      <c r="BR1500" s="15"/>
      <c r="BS1500" s="15"/>
      <c r="BT1500" s="15"/>
      <c r="BU1500" s="15"/>
      <c r="BV1500" s="15"/>
      <c r="BW1500" s="15"/>
      <c r="BX1500" s="15"/>
      <c r="BY1500" s="15"/>
      <c r="BZ1500" s="15"/>
      <c r="CA1500" s="15"/>
      <c r="CB1500" s="15"/>
      <c r="CC1500" s="15"/>
      <c r="CD1500" s="15"/>
      <c r="CE1500" s="15"/>
      <c r="CF1500" s="15"/>
      <c r="CG1500" s="15"/>
      <c r="CH1500" s="15"/>
      <c r="CI1500" s="15"/>
      <c r="CJ1500" s="15"/>
      <c r="CK1500" s="15"/>
      <c r="CL1500" s="15"/>
      <c r="CM1500" s="15"/>
      <c r="CN1500" s="15"/>
      <c r="CO1500" s="15"/>
      <c r="CP1500" s="15"/>
      <c r="CQ1500" s="15"/>
      <c r="CR1500" s="15"/>
      <c r="CS1500" s="15"/>
      <c r="CT1500" s="15"/>
      <c r="CU1500" s="15"/>
      <c r="CV1500" s="15"/>
      <c r="CW1500" s="15"/>
      <c r="CX1500" s="15"/>
      <c r="CY1500" s="15"/>
      <c r="CZ1500" s="15"/>
    </row>
    <row r="1501" spans="1:104" x14ac:dyDescent="0.25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  <c r="BN1501" s="15"/>
      <c r="BO1501" s="15"/>
      <c r="BP1501" s="15"/>
      <c r="BQ1501" s="15"/>
      <c r="BR1501" s="15"/>
      <c r="BS1501" s="15"/>
      <c r="BT1501" s="15"/>
      <c r="BU1501" s="15"/>
      <c r="BV1501" s="15"/>
      <c r="BW1501" s="15"/>
      <c r="BX1501" s="15"/>
      <c r="BY1501" s="15"/>
      <c r="BZ1501" s="15"/>
      <c r="CA1501" s="15"/>
      <c r="CB1501" s="15"/>
      <c r="CC1501" s="15"/>
      <c r="CD1501" s="15"/>
      <c r="CE1501" s="15"/>
      <c r="CF1501" s="15"/>
      <c r="CG1501" s="15"/>
      <c r="CH1501" s="15"/>
      <c r="CI1501" s="15"/>
      <c r="CJ1501" s="15"/>
      <c r="CK1501" s="15"/>
      <c r="CL1501" s="15"/>
      <c r="CM1501" s="15"/>
      <c r="CN1501" s="15"/>
      <c r="CO1501" s="15"/>
      <c r="CP1501" s="15"/>
      <c r="CQ1501" s="15"/>
      <c r="CR1501" s="15"/>
      <c r="CS1501" s="15"/>
      <c r="CT1501" s="15"/>
      <c r="CU1501" s="15"/>
      <c r="CV1501" s="15"/>
      <c r="CW1501" s="15"/>
      <c r="CX1501" s="15"/>
      <c r="CY1501" s="15"/>
      <c r="CZ1501" s="15"/>
    </row>
    <row r="1502" spans="1:104" x14ac:dyDescent="0.25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  <c r="BN1502" s="15"/>
      <c r="BO1502" s="15"/>
      <c r="BP1502" s="15"/>
      <c r="BQ1502" s="15"/>
      <c r="BR1502" s="15"/>
      <c r="BS1502" s="15"/>
      <c r="BT1502" s="15"/>
      <c r="BU1502" s="15"/>
      <c r="BV1502" s="15"/>
      <c r="BW1502" s="15"/>
      <c r="BX1502" s="15"/>
      <c r="BY1502" s="15"/>
      <c r="BZ1502" s="15"/>
      <c r="CA1502" s="15"/>
      <c r="CB1502" s="15"/>
      <c r="CC1502" s="15"/>
      <c r="CD1502" s="15"/>
      <c r="CE1502" s="15"/>
      <c r="CF1502" s="15"/>
      <c r="CG1502" s="15"/>
      <c r="CH1502" s="15"/>
      <c r="CI1502" s="15"/>
      <c r="CJ1502" s="15"/>
      <c r="CK1502" s="15"/>
      <c r="CL1502" s="15"/>
      <c r="CM1502" s="15"/>
      <c r="CN1502" s="15"/>
      <c r="CO1502" s="15"/>
      <c r="CP1502" s="15"/>
      <c r="CQ1502" s="15"/>
      <c r="CR1502" s="15"/>
      <c r="CS1502" s="15"/>
      <c r="CT1502" s="15"/>
      <c r="CU1502" s="15"/>
      <c r="CV1502" s="15"/>
      <c r="CW1502" s="15"/>
      <c r="CX1502" s="15"/>
      <c r="CY1502" s="15"/>
      <c r="CZ1502" s="15"/>
    </row>
    <row r="1503" spans="1:104" x14ac:dyDescent="0.25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  <c r="BM1503" s="15"/>
      <c r="BN1503" s="15"/>
      <c r="BO1503" s="15"/>
      <c r="BP1503" s="15"/>
      <c r="BQ1503" s="15"/>
      <c r="BR1503" s="15"/>
      <c r="BS1503" s="15"/>
      <c r="BT1503" s="15"/>
      <c r="BU1503" s="15"/>
      <c r="BV1503" s="15"/>
      <c r="BW1503" s="15"/>
      <c r="BX1503" s="15"/>
      <c r="BY1503" s="15"/>
      <c r="BZ1503" s="15"/>
      <c r="CA1503" s="15"/>
      <c r="CB1503" s="15"/>
      <c r="CC1503" s="15"/>
      <c r="CD1503" s="15"/>
      <c r="CE1503" s="15"/>
      <c r="CF1503" s="15"/>
      <c r="CG1503" s="15"/>
      <c r="CH1503" s="15"/>
      <c r="CI1503" s="15"/>
      <c r="CJ1503" s="15"/>
      <c r="CK1503" s="15"/>
      <c r="CL1503" s="15"/>
      <c r="CM1503" s="15"/>
      <c r="CN1503" s="15"/>
      <c r="CO1503" s="15"/>
      <c r="CP1503" s="15"/>
      <c r="CQ1503" s="15"/>
      <c r="CR1503" s="15"/>
      <c r="CS1503" s="15"/>
      <c r="CT1503" s="15"/>
      <c r="CU1503" s="15"/>
      <c r="CV1503" s="15"/>
      <c r="CW1503" s="15"/>
      <c r="CX1503" s="15"/>
      <c r="CY1503" s="15"/>
      <c r="CZ1503" s="15"/>
    </row>
    <row r="1504" spans="1:104" x14ac:dyDescent="0.25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  <c r="AX1504" s="15"/>
      <c r="AY1504" s="15"/>
      <c r="AZ1504" s="15"/>
      <c r="BA1504" s="15"/>
      <c r="BB1504" s="15"/>
      <c r="BC1504" s="15"/>
      <c r="BD1504" s="15"/>
      <c r="BE1504" s="15"/>
      <c r="BF1504" s="15"/>
      <c r="BG1504" s="15"/>
      <c r="BH1504" s="15"/>
      <c r="BI1504" s="15"/>
      <c r="BJ1504" s="15"/>
      <c r="BK1504" s="15"/>
      <c r="BL1504" s="15"/>
      <c r="BM1504" s="15"/>
      <c r="BN1504" s="15"/>
      <c r="BO1504" s="15"/>
      <c r="BP1504" s="15"/>
      <c r="BQ1504" s="15"/>
      <c r="BR1504" s="15"/>
      <c r="BS1504" s="15"/>
      <c r="BT1504" s="15"/>
      <c r="BU1504" s="15"/>
      <c r="BV1504" s="15"/>
      <c r="BW1504" s="15"/>
      <c r="BX1504" s="15"/>
      <c r="BY1504" s="15"/>
      <c r="BZ1504" s="15"/>
      <c r="CA1504" s="15"/>
      <c r="CB1504" s="15"/>
      <c r="CC1504" s="15"/>
      <c r="CD1504" s="15"/>
      <c r="CE1504" s="15"/>
      <c r="CF1504" s="15"/>
      <c r="CG1504" s="15"/>
      <c r="CH1504" s="15"/>
      <c r="CI1504" s="15"/>
      <c r="CJ1504" s="15"/>
      <c r="CK1504" s="15"/>
      <c r="CL1504" s="15"/>
      <c r="CM1504" s="15"/>
      <c r="CN1504" s="15"/>
      <c r="CO1504" s="15"/>
      <c r="CP1504" s="15"/>
      <c r="CQ1504" s="15"/>
      <c r="CR1504" s="15"/>
      <c r="CS1504" s="15"/>
      <c r="CT1504" s="15"/>
      <c r="CU1504" s="15"/>
      <c r="CV1504" s="15"/>
      <c r="CW1504" s="15"/>
      <c r="CX1504" s="15"/>
      <c r="CY1504" s="15"/>
      <c r="CZ1504" s="15"/>
    </row>
    <row r="1505" spans="1:104" x14ac:dyDescent="0.25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  <c r="BM1505" s="15"/>
      <c r="BN1505" s="15"/>
      <c r="BO1505" s="15"/>
      <c r="BP1505" s="15"/>
      <c r="BQ1505" s="15"/>
      <c r="BR1505" s="15"/>
      <c r="BS1505" s="15"/>
      <c r="BT1505" s="15"/>
      <c r="BU1505" s="15"/>
      <c r="BV1505" s="15"/>
      <c r="BW1505" s="15"/>
      <c r="BX1505" s="15"/>
      <c r="BY1505" s="15"/>
      <c r="BZ1505" s="15"/>
      <c r="CA1505" s="15"/>
      <c r="CB1505" s="15"/>
      <c r="CC1505" s="15"/>
      <c r="CD1505" s="15"/>
      <c r="CE1505" s="15"/>
      <c r="CF1505" s="15"/>
      <c r="CG1505" s="15"/>
      <c r="CH1505" s="15"/>
      <c r="CI1505" s="15"/>
      <c r="CJ1505" s="15"/>
      <c r="CK1505" s="15"/>
      <c r="CL1505" s="15"/>
      <c r="CM1505" s="15"/>
      <c r="CN1505" s="15"/>
      <c r="CO1505" s="15"/>
      <c r="CP1505" s="15"/>
      <c r="CQ1505" s="15"/>
      <c r="CR1505" s="15"/>
      <c r="CS1505" s="15"/>
      <c r="CT1505" s="15"/>
      <c r="CU1505" s="15"/>
      <c r="CV1505" s="15"/>
      <c r="CW1505" s="15"/>
      <c r="CX1505" s="15"/>
      <c r="CY1505" s="15"/>
      <c r="CZ1505" s="15"/>
    </row>
    <row r="1506" spans="1:104" x14ac:dyDescent="0.25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  <c r="BN1506" s="15"/>
      <c r="BO1506" s="15"/>
      <c r="BP1506" s="15"/>
      <c r="BQ1506" s="15"/>
      <c r="BR1506" s="15"/>
      <c r="BS1506" s="15"/>
      <c r="BT1506" s="15"/>
      <c r="BU1506" s="15"/>
      <c r="BV1506" s="15"/>
      <c r="BW1506" s="15"/>
      <c r="BX1506" s="15"/>
      <c r="BY1506" s="15"/>
      <c r="BZ1506" s="15"/>
      <c r="CA1506" s="15"/>
      <c r="CB1506" s="15"/>
      <c r="CC1506" s="15"/>
      <c r="CD1506" s="15"/>
      <c r="CE1506" s="15"/>
      <c r="CF1506" s="15"/>
      <c r="CG1506" s="15"/>
      <c r="CH1506" s="15"/>
      <c r="CI1506" s="15"/>
      <c r="CJ1506" s="15"/>
      <c r="CK1506" s="15"/>
      <c r="CL1506" s="15"/>
      <c r="CM1506" s="15"/>
      <c r="CN1506" s="15"/>
      <c r="CO1506" s="15"/>
      <c r="CP1506" s="15"/>
      <c r="CQ1506" s="15"/>
      <c r="CR1506" s="15"/>
      <c r="CS1506" s="15"/>
      <c r="CT1506" s="15"/>
      <c r="CU1506" s="15"/>
      <c r="CV1506" s="15"/>
      <c r="CW1506" s="15"/>
      <c r="CX1506" s="15"/>
      <c r="CY1506" s="15"/>
      <c r="CZ1506" s="15"/>
    </row>
    <row r="1507" spans="1:104" x14ac:dyDescent="0.25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  <c r="AV1507" s="15"/>
      <c r="AW1507" s="15"/>
      <c r="AX1507" s="15"/>
      <c r="AY1507" s="15"/>
      <c r="AZ1507" s="15"/>
      <c r="BA1507" s="15"/>
      <c r="BB1507" s="15"/>
      <c r="BC1507" s="15"/>
      <c r="BD1507" s="15"/>
      <c r="BE1507" s="15"/>
      <c r="BF1507" s="15"/>
      <c r="BG1507" s="15"/>
      <c r="BH1507" s="15"/>
      <c r="BI1507" s="15"/>
      <c r="BJ1507" s="15"/>
      <c r="BK1507" s="15"/>
      <c r="BL1507" s="15"/>
      <c r="BM1507" s="15"/>
      <c r="BN1507" s="15"/>
      <c r="BO1507" s="15"/>
      <c r="BP1507" s="15"/>
      <c r="BQ1507" s="15"/>
      <c r="BR1507" s="15"/>
      <c r="BS1507" s="15"/>
      <c r="BT1507" s="15"/>
      <c r="BU1507" s="15"/>
      <c r="BV1507" s="15"/>
      <c r="BW1507" s="15"/>
      <c r="BX1507" s="15"/>
      <c r="BY1507" s="15"/>
      <c r="BZ1507" s="15"/>
      <c r="CA1507" s="15"/>
      <c r="CB1507" s="15"/>
      <c r="CC1507" s="15"/>
      <c r="CD1507" s="15"/>
      <c r="CE1507" s="15"/>
      <c r="CF1507" s="15"/>
      <c r="CG1507" s="15"/>
      <c r="CH1507" s="15"/>
      <c r="CI1507" s="15"/>
      <c r="CJ1507" s="15"/>
      <c r="CK1507" s="15"/>
      <c r="CL1507" s="15"/>
      <c r="CM1507" s="15"/>
      <c r="CN1507" s="15"/>
      <c r="CO1507" s="15"/>
      <c r="CP1507" s="15"/>
      <c r="CQ1507" s="15"/>
      <c r="CR1507" s="15"/>
      <c r="CS1507" s="15"/>
      <c r="CT1507" s="15"/>
      <c r="CU1507" s="15"/>
      <c r="CV1507" s="15"/>
      <c r="CW1507" s="15"/>
      <c r="CX1507" s="15"/>
      <c r="CY1507" s="15"/>
      <c r="CZ1507" s="15"/>
    </row>
    <row r="1508" spans="1:104" x14ac:dyDescent="0.25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  <c r="BN1508" s="15"/>
      <c r="BO1508" s="15"/>
      <c r="BP1508" s="15"/>
      <c r="BQ1508" s="15"/>
      <c r="BR1508" s="15"/>
      <c r="BS1508" s="15"/>
      <c r="BT1508" s="15"/>
      <c r="BU1508" s="15"/>
      <c r="BV1508" s="15"/>
      <c r="BW1508" s="15"/>
      <c r="BX1508" s="15"/>
      <c r="BY1508" s="15"/>
      <c r="BZ1508" s="15"/>
      <c r="CA1508" s="15"/>
      <c r="CB1508" s="15"/>
      <c r="CC1508" s="15"/>
      <c r="CD1508" s="15"/>
      <c r="CE1508" s="15"/>
      <c r="CF1508" s="15"/>
      <c r="CG1508" s="15"/>
      <c r="CH1508" s="15"/>
      <c r="CI1508" s="15"/>
      <c r="CJ1508" s="15"/>
      <c r="CK1508" s="15"/>
      <c r="CL1508" s="15"/>
      <c r="CM1508" s="15"/>
      <c r="CN1508" s="15"/>
      <c r="CO1508" s="15"/>
      <c r="CP1508" s="15"/>
      <c r="CQ1508" s="15"/>
      <c r="CR1508" s="15"/>
      <c r="CS1508" s="15"/>
      <c r="CT1508" s="15"/>
      <c r="CU1508" s="15"/>
      <c r="CV1508" s="15"/>
      <c r="CW1508" s="15"/>
      <c r="CX1508" s="15"/>
      <c r="CY1508" s="15"/>
      <c r="CZ1508" s="15"/>
    </row>
    <row r="1509" spans="1:104" x14ac:dyDescent="0.25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  <c r="BM1509" s="15"/>
      <c r="BN1509" s="15"/>
      <c r="BO1509" s="15"/>
      <c r="BP1509" s="15"/>
      <c r="BQ1509" s="15"/>
      <c r="BR1509" s="15"/>
      <c r="BS1509" s="15"/>
      <c r="BT1509" s="15"/>
      <c r="BU1509" s="15"/>
      <c r="BV1509" s="15"/>
      <c r="BW1509" s="15"/>
      <c r="BX1509" s="15"/>
      <c r="BY1509" s="15"/>
      <c r="BZ1509" s="15"/>
      <c r="CA1509" s="15"/>
      <c r="CB1509" s="15"/>
      <c r="CC1509" s="15"/>
      <c r="CD1509" s="15"/>
      <c r="CE1509" s="15"/>
      <c r="CF1509" s="15"/>
      <c r="CG1509" s="15"/>
      <c r="CH1509" s="15"/>
      <c r="CI1509" s="15"/>
      <c r="CJ1509" s="15"/>
      <c r="CK1509" s="15"/>
      <c r="CL1509" s="15"/>
      <c r="CM1509" s="15"/>
      <c r="CN1509" s="15"/>
      <c r="CO1509" s="15"/>
      <c r="CP1509" s="15"/>
      <c r="CQ1509" s="15"/>
      <c r="CR1509" s="15"/>
      <c r="CS1509" s="15"/>
      <c r="CT1509" s="15"/>
      <c r="CU1509" s="15"/>
      <c r="CV1509" s="15"/>
      <c r="CW1509" s="15"/>
      <c r="CX1509" s="15"/>
      <c r="CY1509" s="15"/>
      <c r="CZ1509" s="15"/>
    </row>
    <row r="1510" spans="1:104" x14ac:dyDescent="0.25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  <c r="BM1510" s="15"/>
      <c r="BN1510" s="15"/>
      <c r="BO1510" s="15"/>
      <c r="BP1510" s="15"/>
      <c r="BQ1510" s="15"/>
      <c r="BR1510" s="15"/>
      <c r="BS1510" s="15"/>
      <c r="BT1510" s="15"/>
      <c r="BU1510" s="15"/>
      <c r="BV1510" s="15"/>
      <c r="BW1510" s="15"/>
      <c r="BX1510" s="15"/>
      <c r="BY1510" s="15"/>
      <c r="BZ1510" s="15"/>
      <c r="CA1510" s="15"/>
      <c r="CB1510" s="15"/>
      <c r="CC1510" s="15"/>
      <c r="CD1510" s="15"/>
      <c r="CE1510" s="15"/>
      <c r="CF1510" s="15"/>
      <c r="CG1510" s="15"/>
      <c r="CH1510" s="15"/>
      <c r="CI1510" s="15"/>
      <c r="CJ1510" s="15"/>
      <c r="CK1510" s="15"/>
      <c r="CL1510" s="15"/>
      <c r="CM1510" s="15"/>
      <c r="CN1510" s="15"/>
      <c r="CO1510" s="15"/>
      <c r="CP1510" s="15"/>
      <c r="CQ1510" s="15"/>
      <c r="CR1510" s="15"/>
      <c r="CS1510" s="15"/>
      <c r="CT1510" s="15"/>
      <c r="CU1510" s="15"/>
      <c r="CV1510" s="15"/>
      <c r="CW1510" s="15"/>
      <c r="CX1510" s="15"/>
      <c r="CY1510" s="15"/>
      <c r="CZ1510" s="15"/>
    </row>
    <row r="1511" spans="1:104" x14ac:dyDescent="0.25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  <c r="BM1511" s="15"/>
      <c r="BN1511" s="15"/>
      <c r="BO1511" s="15"/>
      <c r="BP1511" s="15"/>
      <c r="BQ1511" s="15"/>
      <c r="BR1511" s="15"/>
      <c r="BS1511" s="15"/>
      <c r="BT1511" s="15"/>
      <c r="BU1511" s="15"/>
      <c r="BV1511" s="15"/>
      <c r="BW1511" s="15"/>
      <c r="BX1511" s="15"/>
      <c r="BY1511" s="15"/>
      <c r="BZ1511" s="15"/>
      <c r="CA1511" s="15"/>
      <c r="CB1511" s="15"/>
      <c r="CC1511" s="15"/>
      <c r="CD1511" s="15"/>
      <c r="CE1511" s="15"/>
      <c r="CF1511" s="15"/>
      <c r="CG1511" s="15"/>
      <c r="CH1511" s="15"/>
      <c r="CI1511" s="15"/>
      <c r="CJ1511" s="15"/>
      <c r="CK1511" s="15"/>
      <c r="CL1511" s="15"/>
      <c r="CM1511" s="15"/>
      <c r="CN1511" s="15"/>
      <c r="CO1511" s="15"/>
      <c r="CP1511" s="15"/>
      <c r="CQ1511" s="15"/>
      <c r="CR1511" s="15"/>
      <c r="CS1511" s="15"/>
      <c r="CT1511" s="15"/>
      <c r="CU1511" s="15"/>
      <c r="CV1511" s="15"/>
      <c r="CW1511" s="15"/>
      <c r="CX1511" s="15"/>
      <c r="CY1511" s="15"/>
      <c r="CZ1511" s="15"/>
    </row>
    <row r="1512" spans="1:104" x14ac:dyDescent="0.25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  <c r="BQ1512" s="15"/>
      <c r="BR1512" s="15"/>
      <c r="BS1512" s="15"/>
      <c r="BT1512" s="15"/>
      <c r="BU1512" s="15"/>
      <c r="BV1512" s="15"/>
      <c r="BW1512" s="15"/>
      <c r="BX1512" s="15"/>
      <c r="BY1512" s="15"/>
      <c r="BZ1512" s="15"/>
      <c r="CA1512" s="15"/>
      <c r="CB1512" s="15"/>
      <c r="CC1512" s="15"/>
      <c r="CD1512" s="15"/>
      <c r="CE1512" s="15"/>
      <c r="CF1512" s="15"/>
      <c r="CG1512" s="15"/>
      <c r="CH1512" s="15"/>
      <c r="CI1512" s="15"/>
      <c r="CJ1512" s="15"/>
      <c r="CK1512" s="15"/>
      <c r="CL1512" s="15"/>
      <c r="CM1512" s="15"/>
      <c r="CN1512" s="15"/>
      <c r="CO1512" s="15"/>
      <c r="CP1512" s="15"/>
      <c r="CQ1512" s="15"/>
      <c r="CR1512" s="15"/>
      <c r="CS1512" s="15"/>
      <c r="CT1512" s="15"/>
      <c r="CU1512" s="15"/>
      <c r="CV1512" s="15"/>
      <c r="CW1512" s="15"/>
      <c r="CX1512" s="15"/>
      <c r="CY1512" s="15"/>
      <c r="CZ1512" s="15"/>
    </row>
    <row r="1513" spans="1:104" x14ac:dyDescent="0.25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  <c r="BM1513" s="15"/>
      <c r="BN1513" s="15"/>
      <c r="BO1513" s="15"/>
      <c r="BP1513" s="15"/>
      <c r="BQ1513" s="15"/>
      <c r="BR1513" s="15"/>
      <c r="BS1513" s="15"/>
      <c r="BT1513" s="15"/>
      <c r="BU1513" s="15"/>
      <c r="BV1513" s="15"/>
      <c r="BW1513" s="15"/>
      <c r="BX1513" s="15"/>
      <c r="BY1513" s="15"/>
      <c r="BZ1513" s="15"/>
      <c r="CA1513" s="15"/>
      <c r="CB1513" s="15"/>
      <c r="CC1513" s="15"/>
      <c r="CD1513" s="15"/>
      <c r="CE1513" s="15"/>
      <c r="CF1513" s="15"/>
      <c r="CG1513" s="15"/>
      <c r="CH1513" s="15"/>
      <c r="CI1513" s="15"/>
      <c r="CJ1513" s="15"/>
      <c r="CK1513" s="15"/>
      <c r="CL1513" s="15"/>
      <c r="CM1513" s="15"/>
      <c r="CN1513" s="15"/>
      <c r="CO1513" s="15"/>
      <c r="CP1513" s="15"/>
      <c r="CQ1513" s="15"/>
      <c r="CR1513" s="15"/>
      <c r="CS1513" s="15"/>
      <c r="CT1513" s="15"/>
      <c r="CU1513" s="15"/>
      <c r="CV1513" s="15"/>
      <c r="CW1513" s="15"/>
      <c r="CX1513" s="15"/>
      <c r="CY1513" s="15"/>
      <c r="CZ1513" s="15"/>
    </row>
    <row r="1514" spans="1:104" x14ac:dyDescent="0.25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  <c r="BM1514" s="15"/>
      <c r="BN1514" s="15"/>
      <c r="BO1514" s="15"/>
      <c r="BP1514" s="15"/>
      <c r="BQ1514" s="15"/>
      <c r="BR1514" s="15"/>
      <c r="BS1514" s="15"/>
      <c r="BT1514" s="15"/>
      <c r="BU1514" s="15"/>
      <c r="BV1514" s="15"/>
      <c r="BW1514" s="15"/>
      <c r="BX1514" s="15"/>
      <c r="BY1514" s="15"/>
      <c r="BZ1514" s="15"/>
      <c r="CA1514" s="15"/>
      <c r="CB1514" s="15"/>
      <c r="CC1514" s="15"/>
      <c r="CD1514" s="15"/>
      <c r="CE1514" s="15"/>
      <c r="CF1514" s="15"/>
      <c r="CG1514" s="15"/>
      <c r="CH1514" s="15"/>
      <c r="CI1514" s="15"/>
      <c r="CJ1514" s="15"/>
      <c r="CK1514" s="15"/>
      <c r="CL1514" s="15"/>
      <c r="CM1514" s="15"/>
      <c r="CN1514" s="15"/>
      <c r="CO1514" s="15"/>
      <c r="CP1514" s="15"/>
      <c r="CQ1514" s="15"/>
      <c r="CR1514" s="15"/>
      <c r="CS1514" s="15"/>
      <c r="CT1514" s="15"/>
      <c r="CU1514" s="15"/>
      <c r="CV1514" s="15"/>
      <c r="CW1514" s="15"/>
      <c r="CX1514" s="15"/>
      <c r="CY1514" s="15"/>
      <c r="CZ1514" s="15"/>
    </row>
    <row r="1515" spans="1:104" x14ac:dyDescent="0.25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  <c r="BM1515" s="15"/>
      <c r="BN1515" s="15"/>
      <c r="BO1515" s="15"/>
      <c r="BP1515" s="15"/>
      <c r="BQ1515" s="15"/>
      <c r="BR1515" s="15"/>
      <c r="BS1515" s="15"/>
      <c r="BT1515" s="15"/>
      <c r="BU1515" s="15"/>
      <c r="BV1515" s="15"/>
      <c r="BW1515" s="15"/>
      <c r="BX1515" s="15"/>
      <c r="BY1515" s="15"/>
      <c r="BZ1515" s="15"/>
      <c r="CA1515" s="15"/>
      <c r="CB1515" s="15"/>
      <c r="CC1515" s="15"/>
      <c r="CD1515" s="15"/>
      <c r="CE1515" s="15"/>
      <c r="CF1515" s="15"/>
      <c r="CG1515" s="15"/>
      <c r="CH1515" s="15"/>
      <c r="CI1515" s="15"/>
      <c r="CJ1515" s="15"/>
      <c r="CK1515" s="15"/>
      <c r="CL1515" s="15"/>
      <c r="CM1515" s="15"/>
      <c r="CN1515" s="15"/>
      <c r="CO1515" s="15"/>
      <c r="CP1515" s="15"/>
      <c r="CQ1515" s="15"/>
      <c r="CR1515" s="15"/>
      <c r="CS1515" s="15"/>
      <c r="CT1515" s="15"/>
      <c r="CU1515" s="15"/>
      <c r="CV1515" s="15"/>
      <c r="CW1515" s="15"/>
      <c r="CX1515" s="15"/>
      <c r="CY1515" s="15"/>
      <c r="CZ1515" s="15"/>
    </row>
    <row r="1516" spans="1:104" x14ac:dyDescent="0.25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  <c r="BM1516" s="15"/>
      <c r="BN1516" s="15"/>
      <c r="BO1516" s="15"/>
      <c r="BP1516" s="15"/>
      <c r="BQ1516" s="15"/>
      <c r="BR1516" s="15"/>
      <c r="BS1516" s="15"/>
      <c r="BT1516" s="15"/>
      <c r="BU1516" s="15"/>
      <c r="BV1516" s="15"/>
      <c r="BW1516" s="15"/>
      <c r="BX1516" s="15"/>
      <c r="BY1516" s="15"/>
      <c r="BZ1516" s="15"/>
      <c r="CA1516" s="15"/>
      <c r="CB1516" s="15"/>
      <c r="CC1516" s="15"/>
      <c r="CD1516" s="15"/>
      <c r="CE1516" s="15"/>
      <c r="CF1516" s="15"/>
      <c r="CG1516" s="15"/>
      <c r="CH1516" s="15"/>
      <c r="CI1516" s="15"/>
      <c r="CJ1516" s="15"/>
      <c r="CK1516" s="15"/>
      <c r="CL1516" s="15"/>
      <c r="CM1516" s="15"/>
      <c r="CN1516" s="15"/>
      <c r="CO1516" s="15"/>
      <c r="CP1516" s="15"/>
      <c r="CQ1516" s="15"/>
      <c r="CR1516" s="15"/>
      <c r="CS1516" s="15"/>
      <c r="CT1516" s="15"/>
      <c r="CU1516" s="15"/>
      <c r="CV1516" s="15"/>
      <c r="CW1516" s="15"/>
      <c r="CX1516" s="15"/>
      <c r="CY1516" s="15"/>
      <c r="CZ1516" s="15"/>
    </row>
    <row r="1517" spans="1:104" x14ac:dyDescent="0.25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  <c r="AX1517" s="15"/>
      <c r="AY1517" s="15"/>
      <c r="AZ1517" s="15"/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5"/>
      <c r="BL1517" s="15"/>
      <c r="BM1517" s="15"/>
      <c r="BN1517" s="15"/>
      <c r="BO1517" s="15"/>
      <c r="BP1517" s="15"/>
      <c r="BQ1517" s="15"/>
      <c r="BR1517" s="15"/>
      <c r="BS1517" s="15"/>
      <c r="BT1517" s="15"/>
      <c r="BU1517" s="15"/>
      <c r="BV1517" s="15"/>
      <c r="BW1517" s="15"/>
      <c r="BX1517" s="15"/>
      <c r="BY1517" s="15"/>
      <c r="BZ1517" s="15"/>
      <c r="CA1517" s="15"/>
      <c r="CB1517" s="15"/>
      <c r="CC1517" s="15"/>
      <c r="CD1517" s="15"/>
      <c r="CE1517" s="15"/>
      <c r="CF1517" s="15"/>
      <c r="CG1517" s="15"/>
      <c r="CH1517" s="15"/>
      <c r="CI1517" s="15"/>
      <c r="CJ1517" s="15"/>
      <c r="CK1517" s="15"/>
      <c r="CL1517" s="15"/>
      <c r="CM1517" s="15"/>
      <c r="CN1517" s="15"/>
      <c r="CO1517" s="15"/>
      <c r="CP1517" s="15"/>
      <c r="CQ1517" s="15"/>
      <c r="CR1517" s="15"/>
      <c r="CS1517" s="15"/>
      <c r="CT1517" s="15"/>
      <c r="CU1517" s="15"/>
      <c r="CV1517" s="15"/>
      <c r="CW1517" s="15"/>
      <c r="CX1517" s="15"/>
      <c r="CY1517" s="15"/>
      <c r="CZ1517" s="15"/>
    </row>
    <row r="1518" spans="1:104" x14ac:dyDescent="0.25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  <c r="BM1518" s="15"/>
      <c r="BN1518" s="15"/>
      <c r="BO1518" s="15"/>
      <c r="BP1518" s="15"/>
      <c r="BQ1518" s="15"/>
      <c r="BR1518" s="15"/>
      <c r="BS1518" s="15"/>
      <c r="BT1518" s="15"/>
      <c r="BU1518" s="15"/>
      <c r="BV1518" s="15"/>
      <c r="BW1518" s="15"/>
      <c r="BX1518" s="15"/>
      <c r="BY1518" s="15"/>
      <c r="BZ1518" s="15"/>
      <c r="CA1518" s="15"/>
      <c r="CB1518" s="15"/>
      <c r="CC1518" s="15"/>
      <c r="CD1518" s="15"/>
      <c r="CE1518" s="15"/>
      <c r="CF1518" s="15"/>
      <c r="CG1518" s="15"/>
      <c r="CH1518" s="15"/>
      <c r="CI1518" s="15"/>
      <c r="CJ1518" s="15"/>
      <c r="CK1518" s="15"/>
      <c r="CL1518" s="15"/>
      <c r="CM1518" s="15"/>
      <c r="CN1518" s="15"/>
      <c r="CO1518" s="15"/>
      <c r="CP1518" s="15"/>
      <c r="CQ1518" s="15"/>
      <c r="CR1518" s="15"/>
      <c r="CS1518" s="15"/>
      <c r="CT1518" s="15"/>
      <c r="CU1518" s="15"/>
      <c r="CV1518" s="15"/>
      <c r="CW1518" s="15"/>
      <c r="CX1518" s="15"/>
      <c r="CY1518" s="15"/>
      <c r="CZ1518" s="15"/>
    </row>
    <row r="1519" spans="1:104" x14ac:dyDescent="0.25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  <c r="AS1519" s="15"/>
      <c r="AT1519" s="15"/>
      <c r="AU1519" s="15"/>
      <c r="AV1519" s="15"/>
      <c r="AW1519" s="15"/>
      <c r="AX1519" s="15"/>
      <c r="AY1519" s="15"/>
      <c r="AZ1519" s="15"/>
      <c r="BA1519" s="15"/>
      <c r="BB1519" s="15"/>
      <c r="BC1519" s="15"/>
      <c r="BD1519" s="15"/>
      <c r="BE1519" s="15"/>
      <c r="BF1519" s="15"/>
      <c r="BG1519" s="15"/>
      <c r="BH1519" s="15"/>
      <c r="BI1519" s="15"/>
      <c r="BJ1519" s="15"/>
      <c r="BK1519" s="15"/>
      <c r="BL1519" s="15"/>
      <c r="BM1519" s="15"/>
      <c r="BN1519" s="15"/>
      <c r="BO1519" s="15"/>
      <c r="BP1519" s="15"/>
      <c r="BQ1519" s="15"/>
      <c r="BR1519" s="15"/>
      <c r="BS1519" s="15"/>
      <c r="BT1519" s="15"/>
      <c r="BU1519" s="15"/>
      <c r="BV1519" s="15"/>
      <c r="BW1519" s="15"/>
      <c r="BX1519" s="15"/>
      <c r="BY1519" s="15"/>
      <c r="BZ1519" s="15"/>
      <c r="CA1519" s="15"/>
      <c r="CB1519" s="15"/>
      <c r="CC1519" s="15"/>
      <c r="CD1519" s="15"/>
      <c r="CE1519" s="15"/>
      <c r="CF1519" s="15"/>
      <c r="CG1519" s="15"/>
      <c r="CH1519" s="15"/>
      <c r="CI1519" s="15"/>
      <c r="CJ1519" s="15"/>
      <c r="CK1519" s="15"/>
      <c r="CL1519" s="15"/>
      <c r="CM1519" s="15"/>
      <c r="CN1519" s="15"/>
      <c r="CO1519" s="15"/>
      <c r="CP1519" s="15"/>
      <c r="CQ1519" s="15"/>
      <c r="CR1519" s="15"/>
      <c r="CS1519" s="15"/>
      <c r="CT1519" s="15"/>
      <c r="CU1519" s="15"/>
      <c r="CV1519" s="15"/>
      <c r="CW1519" s="15"/>
      <c r="CX1519" s="15"/>
      <c r="CY1519" s="15"/>
      <c r="CZ1519" s="15"/>
    </row>
    <row r="1520" spans="1:104" x14ac:dyDescent="0.25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  <c r="BM1520" s="15"/>
      <c r="BN1520" s="15"/>
      <c r="BO1520" s="15"/>
      <c r="BP1520" s="15"/>
      <c r="BQ1520" s="15"/>
      <c r="BR1520" s="15"/>
      <c r="BS1520" s="15"/>
      <c r="BT1520" s="15"/>
      <c r="BU1520" s="15"/>
      <c r="BV1520" s="15"/>
      <c r="BW1520" s="15"/>
      <c r="BX1520" s="15"/>
      <c r="BY1520" s="15"/>
      <c r="BZ1520" s="15"/>
      <c r="CA1520" s="15"/>
      <c r="CB1520" s="15"/>
      <c r="CC1520" s="15"/>
      <c r="CD1520" s="15"/>
      <c r="CE1520" s="15"/>
      <c r="CF1520" s="15"/>
      <c r="CG1520" s="15"/>
      <c r="CH1520" s="15"/>
      <c r="CI1520" s="15"/>
      <c r="CJ1520" s="15"/>
      <c r="CK1520" s="15"/>
      <c r="CL1520" s="15"/>
      <c r="CM1520" s="15"/>
      <c r="CN1520" s="15"/>
      <c r="CO1520" s="15"/>
      <c r="CP1520" s="15"/>
      <c r="CQ1520" s="15"/>
      <c r="CR1520" s="15"/>
      <c r="CS1520" s="15"/>
      <c r="CT1520" s="15"/>
      <c r="CU1520" s="15"/>
      <c r="CV1520" s="15"/>
      <c r="CW1520" s="15"/>
      <c r="CX1520" s="15"/>
      <c r="CY1520" s="15"/>
      <c r="CZ1520" s="15"/>
    </row>
    <row r="1521" spans="1:104" x14ac:dyDescent="0.25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  <c r="AS1521" s="15"/>
      <c r="AT1521" s="15"/>
      <c r="AU1521" s="15"/>
      <c r="AV1521" s="15"/>
      <c r="AW1521" s="15"/>
      <c r="AX1521" s="15"/>
      <c r="AY1521" s="15"/>
      <c r="AZ1521" s="15"/>
      <c r="BA1521" s="15"/>
      <c r="BB1521" s="15"/>
      <c r="BC1521" s="15"/>
      <c r="BD1521" s="15"/>
      <c r="BE1521" s="15"/>
      <c r="BF1521" s="15"/>
      <c r="BG1521" s="15"/>
      <c r="BH1521" s="15"/>
      <c r="BI1521" s="15"/>
      <c r="BJ1521" s="15"/>
      <c r="BK1521" s="15"/>
      <c r="BL1521" s="15"/>
      <c r="BM1521" s="15"/>
      <c r="BN1521" s="15"/>
      <c r="BO1521" s="15"/>
      <c r="BP1521" s="15"/>
      <c r="BQ1521" s="15"/>
      <c r="BR1521" s="15"/>
      <c r="BS1521" s="15"/>
      <c r="BT1521" s="15"/>
      <c r="BU1521" s="15"/>
      <c r="BV1521" s="15"/>
      <c r="BW1521" s="15"/>
      <c r="BX1521" s="15"/>
      <c r="BY1521" s="15"/>
      <c r="BZ1521" s="15"/>
      <c r="CA1521" s="15"/>
      <c r="CB1521" s="15"/>
      <c r="CC1521" s="15"/>
      <c r="CD1521" s="15"/>
      <c r="CE1521" s="15"/>
      <c r="CF1521" s="15"/>
      <c r="CG1521" s="15"/>
      <c r="CH1521" s="15"/>
      <c r="CI1521" s="15"/>
      <c r="CJ1521" s="15"/>
      <c r="CK1521" s="15"/>
      <c r="CL1521" s="15"/>
      <c r="CM1521" s="15"/>
      <c r="CN1521" s="15"/>
      <c r="CO1521" s="15"/>
      <c r="CP1521" s="15"/>
      <c r="CQ1521" s="15"/>
      <c r="CR1521" s="15"/>
      <c r="CS1521" s="15"/>
      <c r="CT1521" s="15"/>
      <c r="CU1521" s="15"/>
      <c r="CV1521" s="15"/>
      <c r="CW1521" s="15"/>
      <c r="CX1521" s="15"/>
      <c r="CY1521" s="15"/>
      <c r="CZ1521" s="15"/>
    </row>
    <row r="1522" spans="1:104" x14ac:dyDescent="0.25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  <c r="AS1522" s="15"/>
      <c r="AT1522" s="15"/>
      <c r="AU1522" s="15"/>
      <c r="AV1522" s="15"/>
      <c r="AW1522" s="15"/>
      <c r="AX1522" s="15"/>
      <c r="AY1522" s="15"/>
      <c r="AZ1522" s="15"/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5"/>
      <c r="BL1522" s="15"/>
      <c r="BM1522" s="15"/>
      <c r="BN1522" s="15"/>
      <c r="BO1522" s="15"/>
      <c r="BP1522" s="15"/>
      <c r="BQ1522" s="15"/>
      <c r="BR1522" s="15"/>
      <c r="BS1522" s="15"/>
      <c r="BT1522" s="15"/>
      <c r="BU1522" s="15"/>
      <c r="BV1522" s="15"/>
      <c r="BW1522" s="15"/>
      <c r="BX1522" s="15"/>
      <c r="BY1522" s="15"/>
      <c r="BZ1522" s="15"/>
      <c r="CA1522" s="15"/>
      <c r="CB1522" s="15"/>
      <c r="CC1522" s="15"/>
      <c r="CD1522" s="15"/>
      <c r="CE1522" s="15"/>
      <c r="CF1522" s="15"/>
      <c r="CG1522" s="15"/>
      <c r="CH1522" s="15"/>
      <c r="CI1522" s="15"/>
      <c r="CJ1522" s="15"/>
      <c r="CK1522" s="15"/>
      <c r="CL1522" s="15"/>
      <c r="CM1522" s="15"/>
      <c r="CN1522" s="15"/>
      <c r="CO1522" s="15"/>
      <c r="CP1522" s="15"/>
      <c r="CQ1522" s="15"/>
      <c r="CR1522" s="15"/>
      <c r="CS1522" s="15"/>
      <c r="CT1522" s="15"/>
      <c r="CU1522" s="15"/>
      <c r="CV1522" s="15"/>
      <c r="CW1522" s="15"/>
      <c r="CX1522" s="15"/>
      <c r="CY1522" s="15"/>
      <c r="CZ1522" s="15"/>
    </row>
    <row r="1523" spans="1:104" x14ac:dyDescent="0.25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  <c r="AS1523" s="15"/>
      <c r="AT1523" s="15"/>
      <c r="AU1523" s="15"/>
      <c r="AV1523" s="15"/>
      <c r="AW1523" s="15"/>
      <c r="AX1523" s="15"/>
      <c r="AY1523" s="15"/>
      <c r="AZ1523" s="15"/>
      <c r="BA1523" s="15"/>
      <c r="BB1523" s="15"/>
      <c r="BC1523" s="15"/>
      <c r="BD1523" s="15"/>
      <c r="BE1523" s="15"/>
      <c r="BF1523" s="15"/>
      <c r="BG1523" s="15"/>
      <c r="BH1523" s="15"/>
      <c r="BI1523" s="15"/>
      <c r="BJ1523" s="15"/>
      <c r="BK1523" s="15"/>
      <c r="BL1523" s="15"/>
      <c r="BM1523" s="15"/>
      <c r="BN1523" s="15"/>
      <c r="BO1523" s="15"/>
      <c r="BP1523" s="15"/>
      <c r="BQ1523" s="15"/>
      <c r="BR1523" s="15"/>
      <c r="BS1523" s="15"/>
      <c r="BT1523" s="15"/>
      <c r="BU1523" s="15"/>
      <c r="BV1523" s="15"/>
      <c r="BW1523" s="15"/>
      <c r="BX1523" s="15"/>
      <c r="BY1523" s="15"/>
      <c r="BZ1523" s="15"/>
      <c r="CA1523" s="15"/>
      <c r="CB1523" s="15"/>
      <c r="CC1523" s="15"/>
      <c r="CD1523" s="15"/>
      <c r="CE1523" s="15"/>
      <c r="CF1523" s="15"/>
      <c r="CG1523" s="15"/>
      <c r="CH1523" s="15"/>
      <c r="CI1523" s="15"/>
      <c r="CJ1523" s="15"/>
      <c r="CK1523" s="15"/>
      <c r="CL1523" s="15"/>
      <c r="CM1523" s="15"/>
      <c r="CN1523" s="15"/>
      <c r="CO1523" s="15"/>
      <c r="CP1523" s="15"/>
      <c r="CQ1523" s="15"/>
      <c r="CR1523" s="15"/>
      <c r="CS1523" s="15"/>
      <c r="CT1523" s="15"/>
      <c r="CU1523" s="15"/>
      <c r="CV1523" s="15"/>
      <c r="CW1523" s="15"/>
      <c r="CX1523" s="15"/>
      <c r="CY1523" s="15"/>
      <c r="CZ1523" s="15"/>
    </row>
    <row r="1524" spans="1:104" x14ac:dyDescent="0.25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  <c r="AS1524" s="15"/>
      <c r="AT1524" s="15"/>
      <c r="AU1524" s="15"/>
      <c r="AV1524" s="15"/>
      <c r="AW1524" s="15"/>
      <c r="AX1524" s="15"/>
      <c r="AY1524" s="15"/>
      <c r="AZ1524" s="15"/>
      <c r="BA1524" s="15"/>
      <c r="BB1524" s="15"/>
      <c r="BC1524" s="15"/>
      <c r="BD1524" s="15"/>
      <c r="BE1524" s="15"/>
      <c r="BF1524" s="15"/>
      <c r="BG1524" s="15"/>
      <c r="BH1524" s="15"/>
      <c r="BI1524" s="15"/>
      <c r="BJ1524" s="15"/>
      <c r="BK1524" s="15"/>
      <c r="BL1524" s="15"/>
      <c r="BM1524" s="15"/>
      <c r="BN1524" s="15"/>
      <c r="BO1524" s="15"/>
      <c r="BP1524" s="15"/>
      <c r="BQ1524" s="15"/>
      <c r="BR1524" s="15"/>
      <c r="BS1524" s="15"/>
      <c r="BT1524" s="15"/>
      <c r="BU1524" s="15"/>
      <c r="BV1524" s="15"/>
      <c r="BW1524" s="15"/>
      <c r="BX1524" s="15"/>
      <c r="BY1524" s="15"/>
      <c r="BZ1524" s="15"/>
      <c r="CA1524" s="15"/>
      <c r="CB1524" s="15"/>
      <c r="CC1524" s="15"/>
      <c r="CD1524" s="15"/>
      <c r="CE1524" s="15"/>
      <c r="CF1524" s="15"/>
      <c r="CG1524" s="15"/>
      <c r="CH1524" s="15"/>
      <c r="CI1524" s="15"/>
      <c r="CJ1524" s="15"/>
      <c r="CK1524" s="15"/>
      <c r="CL1524" s="15"/>
      <c r="CM1524" s="15"/>
      <c r="CN1524" s="15"/>
      <c r="CO1524" s="15"/>
      <c r="CP1524" s="15"/>
      <c r="CQ1524" s="15"/>
      <c r="CR1524" s="15"/>
      <c r="CS1524" s="15"/>
      <c r="CT1524" s="15"/>
      <c r="CU1524" s="15"/>
      <c r="CV1524" s="15"/>
      <c r="CW1524" s="15"/>
      <c r="CX1524" s="15"/>
      <c r="CY1524" s="15"/>
      <c r="CZ1524" s="15"/>
    </row>
    <row r="1525" spans="1:104" x14ac:dyDescent="0.25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  <c r="AS1525" s="15"/>
      <c r="AT1525" s="15"/>
      <c r="AU1525" s="15"/>
      <c r="AV1525" s="15"/>
      <c r="AW1525" s="15"/>
      <c r="AX1525" s="15"/>
      <c r="AY1525" s="15"/>
      <c r="AZ1525" s="15"/>
      <c r="BA1525" s="15"/>
      <c r="BB1525" s="15"/>
      <c r="BC1525" s="15"/>
      <c r="BD1525" s="15"/>
      <c r="BE1525" s="15"/>
      <c r="BF1525" s="15"/>
      <c r="BG1525" s="15"/>
      <c r="BH1525" s="15"/>
      <c r="BI1525" s="15"/>
      <c r="BJ1525" s="15"/>
      <c r="BK1525" s="15"/>
      <c r="BL1525" s="15"/>
      <c r="BM1525" s="15"/>
      <c r="BN1525" s="15"/>
      <c r="BO1525" s="15"/>
      <c r="BP1525" s="15"/>
      <c r="BQ1525" s="15"/>
      <c r="BR1525" s="15"/>
      <c r="BS1525" s="15"/>
      <c r="BT1525" s="15"/>
      <c r="BU1525" s="15"/>
      <c r="BV1525" s="15"/>
      <c r="BW1525" s="15"/>
      <c r="BX1525" s="15"/>
      <c r="BY1525" s="15"/>
      <c r="BZ1525" s="15"/>
      <c r="CA1525" s="15"/>
      <c r="CB1525" s="15"/>
      <c r="CC1525" s="15"/>
      <c r="CD1525" s="15"/>
      <c r="CE1525" s="15"/>
      <c r="CF1525" s="15"/>
      <c r="CG1525" s="15"/>
      <c r="CH1525" s="15"/>
      <c r="CI1525" s="15"/>
      <c r="CJ1525" s="15"/>
      <c r="CK1525" s="15"/>
      <c r="CL1525" s="15"/>
      <c r="CM1525" s="15"/>
      <c r="CN1525" s="15"/>
      <c r="CO1525" s="15"/>
      <c r="CP1525" s="15"/>
      <c r="CQ1525" s="15"/>
      <c r="CR1525" s="15"/>
      <c r="CS1525" s="15"/>
      <c r="CT1525" s="15"/>
      <c r="CU1525" s="15"/>
      <c r="CV1525" s="15"/>
      <c r="CW1525" s="15"/>
      <c r="CX1525" s="15"/>
      <c r="CY1525" s="15"/>
      <c r="CZ1525" s="15"/>
    </row>
    <row r="1526" spans="1:104" x14ac:dyDescent="0.25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  <c r="AV1526" s="15"/>
      <c r="AW1526" s="15"/>
      <c r="AX1526" s="15"/>
      <c r="AY1526" s="15"/>
      <c r="AZ1526" s="15"/>
      <c r="BA1526" s="15"/>
      <c r="BB1526" s="15"/>
      <c r="BC1526" s="15"/>
      <c r="BD1526" s="15"/>
      <c r="BE1526" s="15"/>
      <c r="BF1526" s="15"/>
      <c r="BG1526" s="15"/>
      <c r="BH1526" s="15"/>
      <c r="BI1526" s="15"/>
      <c r="BJ1526" s="15"/>
      <c r="BK1526" s="15"/>
      <c r="BL1526" s="15"/>
      <c r="BM1526" s="15"/>
      <c r="BN1526" s="15"/>
      <c r="BO1526" s="15"/>
      <c r="BP1526" s="15"/>
      <c r="BQ1526" s="15"/>
      <c r="BR1526" s="15"/>
      <c r="BS1526" s="15"/>
      <c r="BT1526" s="15"/>
      <c r="BU1526" s="15"/>
      <c r="BV1526" s="15"/>
      <c r="BW1526" s="15"/>
      <c r="BX1526" s="15"/>
      <c r="BY1526" s="15"/>
      <c r="BZ1526" s="15"/>
      <c r="CA1526" s="15"/>
      <c r="CB1526" s="15"/>
      <c r="CC1526" s="15"/>
      <c r="CD1526" s="15"/>
      <c r="CE1526" s="15"/>
      <c r="CF1526" s="15"/>
      <c r="CG1526" s="15"/>
      <c r="CH1526" s="15"/>
      <c r="CI1526" s="15"/>
      <c r="CJ1526" s="15"/>
      <c r="CK1526" s="15"/>
      <c r="CL1526" s="15"/>
      <c r="CM1526" s="15"/>
      <c r="CN1526" s="15"/>
      <c r="CO1526" s="15"/>
      <c r="CP1526" s="15"/>
      <c r="CQ1526" s="15"/>
      <c r="CR1526" s="15"/>
      <c r="CS1526" s="15"/>
      <c r="CT1526" s="15"/>
      <c r="CU1526" s="15"/>
      <c r="CV1526" s="15"/>
      <c r="CW1526" s="15"/>
      <c r="CX1526" s="15"/>
      <c r="CY1526" s="15"/>
      <c r="CZ1526" s="15"/>
    </row>
    <row r="1527" spans="1:104" x14ac:dyDescent="0.25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  <c r="BM1527" s="15"/>
      <c r="BN1527" s="15"/>
      <c r="BO1527" s="15"/>
      <c r="BP1527" s="15"/>
      <c r="BQ1527" s="15"/>
      <c r="BR1527" s="15"/>
      <c r="BS1527" s="15"/>
      <c r="BT1527" s="15"/>
      <c r="BU1527" s="15"/>
      <c r="BV1527" s="15"/>
      <c r="BW1527" s="15"/>
      <c r="BX1527" s="15"/>
      <c r="BY1527" s="15"/>
      <c r="BZ1527" s="15"/>
      <c r="CA1527" s="15"/>
      <c r="CB1527" s="15"/>
      <c r="CC1527" s="15"/>
      <c r="CD1527" s="15"/>
      <c r="CE1527" s="15"/>
      <c r="CF1527" s="15"/>
      <c r="CG1527" s="15"/>
      <c r="CH1527" s="15"/>
      <c r="CI1527" s="15"/>
      <c r="CJ1527" s="15"/>
      <c r="CK1527" s="15"/>
      <c r="CL1527" s="15"/>
      <c r="CM1527" s="15"/>
      <c r="CN1527" s="15"/>
      <c r="CO1527" s="15"/>
      <c r="CP1527" s="15"/>
      <c r="CQ1527" s="15"/>
      <c r="CR1527" s="15"/>
      <c r="CS1527" s="15"/>
      <c r="CT1527" s="15"/>
      <c r="CU1527" s="15"/>
      <c r="CV1527" s="15"/>
      <c r="CW1527" s="15"/>
      <c r="CX1527" s="15"/>
      <c r="CY1527" s="15"/>
      <c r="CZ1527" s="15"/>
    </row>
    <row r="1528" spans="1:104" x14ac:dyDescent="0.25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5"/>
      <c r="BT1528" s="15"/>
      <c r="BU1528" s="15"/>
      <c r="BV1528" s="15"/>
      <c r="BW1528" s="15"/>
      <c r="BX1528" s="15"/>
      <c r="BY1528" s="15"/>
      <c r="BZ1528" s="15"/>
      <c r="CA1528" s="15"/>
      <c r="CB1528" s="15"/>
      <c r="CC1528" s="15"/>
      <c r="CD1528" s="15"/>
      <c r="CE1528" s="15"/>
      <c r="CF1528" s="15"/>
      <c r="CG1528" s="15"/>
      <c r="CH1528" s="15"/>
      <c r="CI1528" s="15"/>
      <c r="CJ1528" s="15"/>
      <c r="CK1528" s="15"/>
      <c r="CL1528" s="15"/>
      <c r="CM1528" s="15"/>
      <c r="CN1528" s="15"/>
      <c r="CO1528" s="15"/>
      <c r="CP1528" s="15"/>
      <c r="CQ1528" s="15"/>
      <c r="CR1528" s="15"/>
      <c r="CS1528" s="15"/>
      <c r="CT1528" s="15"/>
      <c r="CU1528" s="15"/>
      <c r="CV1528" s="15"/>
      <c r="CW1528" s="15"/>
      <c r="CX1528" s="15"/>
      <c r="CY1528" s="15"/>
      <c r="CZ1528" s="15"/>
    </row>
    <row r="1529" spans="1:104" x14ac:dyDescent="0.25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  <c r="AS1529" s="15"/>
      <c r="AT1529" s="15"/>
      <c r="AU1529" s="15"/>
      <c r="AV1529" s="15"/>
      <c r="AW1529" s="15"/>
      <c r="AX1529" s="15"/>
      <c r="AY1529" s="15"/>
      <c r="AZ1529" s="15"/>
      <c r="BA1529" s="15"/>
      <c r="BB1529" s="15"/>
      <c r="BC1529" s="15"/>
      <c r="BD1529" s="15"/>
      <c r="BE1529" s="15"/>
      <c r="BF1529" s="15"/>
      <c r="BG1529" s="15"/>
      <c r="BH1529" s="15"/>
      <c r="BI1529" s="15"/>
      <c r="BJ1529" s="15"/>
      <c r="BK1529" s="15"/>
      <c r="BL1529" s="15"/>
      <c r="BM1529" s="15"/>
      <c r="BN1529" s="15"/>
      <c r="BO1529" s="15"/>
      <c r="BP1529" s="15"/>
      <c r="BQ1529" s="15"/>
      <c r="BR1529" s="15"/>
      <c r="BS1529" s="15"/>
      <c r="BT1529" s="15"/>
      <c r="BU1529" s="15"/>
      <c r="BV1529" s="15"/>
      <c r="BW1529" s="15"/>
      <c r="BX1529" s="15"/>
      <c r="BY1529" s="15"/>
      <c r="BZ1529" s="15"/>
      <c r="CA1529" s="15"/>
      <c r="CB1529" s="15"/>
      <c r="CC1529" s="15"/>
      <c r="CD1529" s="15"/>
      <c r="CE1529" s="15"/>
      <c r="CF1529" s="15"/>
      <c r="CG1529" s="15"/>
      <c r="CH1529" s="15"/>
      <c r="CI1529" s="15"/>
      <c r="CJ1529" s="15"/>
      <c r="CK1529" s="15"/>
      <c r="CL1529" s="15"/>
      <c r="CM1529" s="15"/>
      <c r="CN1529" s="15"/>
      <c r="CO1529" s="15"/>
      <c r="CP1529" s="15"/>
      <c r="CQ1529" s="15"/>
      <c r="CR1529" s="15"/>
      <c r="CS1529" s="15"/>
      <c r="CT1529" s="15"/>
      <c r="CU1529" s="15"/>
      <c r="CV1529" s="15"/>
      <c r="CW1529" s="15"/>
      <c r="CX1529" s="15"/>
      <c r="CY1529" s="15"/>
      <c r="CZ1529" s="15"/>
    </row>
    <row r="1530" spans="1:104" x14ac:dyDescent="0.25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  <c r="AS1530" s="15"/>
      <c r="AT1530" s="15"/>
      <c r="AU1530" s="15"/>
      <c r="AV1530" s="15"/>
      <c r="AW1530" s="15"/>
      <c r="AX1530" s="15"/>
      <c r="AY1530" s="15"/>
      <c r="AZ1530" s="15"/>
      <c r="BA1530" s="15"/>
      <c r="BB1530" s="15"/>
      <c r="BC1530" s="15"/>
      <c r="BD1530" s="15"/>
      <c r="BE1530" s="15"/>
      <c r="BF1530" s="15"/>
      <c r="BG1530" s="15"/>
      <c r="BH1530" s="15"/>
      <c r="BI1530" s="15"/>
      <c r="BJ1530" s="15"/>
      <c r="BK1530" s="15"/>
      <c r="BL1530" s="15"/>
      <c r="BM1530" s="15"/>
      <c r="BN1530" s="15"/>
      <c r="BO1530" s="15"/>
      <c r="BP1530" s="15"/>
      <c r="BQ1530" s="15"/>
      <c r="BR1530" s="15"/>
      <c r="BS1530" s="15"/>
      <c r="BT1530" s="15"/>
      <c r="BU1530" s="15"/>
      <c r="BV1530" s="15"/>
      <c r="BW1530" s="15"/>
      <c r="BX1530" s="15"/>
      <c r="BY1530" s="15"/>
      <c r="BZ1530" s="15"/>
      <c r="CA1530" s="15"/>
      <c r="CB1530" s="15"/>
      <c r="CC1530" s="15"/>
      <c r="CD1530" s="15"/>
      <c r="CE1530" s="15"/>
      <c r="CF1530" s="15"/>
      <c r="CG1530" s="15"/>
      <c r="CH1530" s="15"/>
      <c r="CI1530" s="15"/>
      <c r="CJ1530" s="15"/>
      <c r="CK1530" s="15"/>
      <c r="CL1530" s="15"/>
      <c r="CM1530" s="15"/>
      <c r="CN1530" s="15"/>
      <c r="CO1530" s="15"/>
      <c r="CP1530" s="15"/>
      <c r="CQ1530" s="15"/>
      <c r="CR1530" s="15"/>
      <c r="CS1530" s="15"/>
      <c r="CT1530" s="15"/>
      <c r="CU1530" s="15"/>
      <c r="CV1530" s="15"/>
      <c r="CW1530" s="15"/>
      <c r="CX1530" s="15"/>
      <c r="CY1530" s="15"/>
      <c r="CZ1530" s="15"/>
    </row>
    <row r="1531" spans="1:104" x14ac:dyDescent="0.25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  <c r="BM1531" s="15"/>
      <c r="BN1531" s="15"/>
      <c r="BO1531" s="15"/>
      <c r="BP1531" s="15"/>
      <c r="BQ1531" s="15"/>
      <c r="BR1531" s="15"/>
      <c r="BS1531" s="15"/>
      <c r="BT1531" s="15"/>
      <c r="BU1531" s="15"/>
      <c r="BV1531" s="15"/>
      <c r="BW1531" s="15"/>
      <c r="BX1531" s="15"/>
      <c r="BY1531" s="15"/>
      <c r="BZ1531" s="15"/>
      <c r="CA1531" s="15"/>
      <c r="CB1531" s="15"/>
      <c r="CC1531" s="15"/>
      <c r="CD1531" s="15"/>
      <c r="CE1531" s="15"/>
      <c r="CF1531" s="15"/>
      <c r="CG1531" s="15"/>
      <c r="CH1531" s="15"/>
      <c r="CI1531" s="15"/>
      <c r="CJ1531" s="15"/>
      <c r="CK1531" s="15"/>
      <c r="CL1531" s="15"/>
      <c r="CM1531" s="15"/>
      <c r="CN1531" s="15"/>
      <c r="CO1531" s="15"/>
      <c r="CP1531" s="15"/>
      <c r="CQ1531" s="15"/>
      <c r="CR1531" s="15"/>
      <c r="CS1531" s="15"/>
      <c r="CT1531" s="15"/>
      <c r="CU1531" s="15"/>
      <c r="CV1531" s="15"/>
      <c r="CW1531" s="15"/>
      <c r="CX1531" s="15"/>
      <c r="CY1531" s="15"/>
      <c r="CZ1531" s="15"/>
    </row>
    <row r="1532" spans="1:104" x14ac:dyDescent="0.25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  <c r="AS1532" s="15"/>
      <c r="AT1532" s="15"/>
      <c r="AU1532" s="15"/>
      <c r="AV1532" s="15"/>
      <c r="AW1532" s="15"/>
      <c r="AX1532" s="15"/>
      <c r="AY1532" s="15"/>
      <c r="AZ1532" s="15"/>
      <c r="BA1532" s="15"/>
      <c r="BB1532" s="15"/>
      <c r="BC1532" s="15"/>
      <c r="BD1532" s="15"/>
      <c r="BE1532" s="15"/>
      <c r="BF1532" s="15"/>
      <c r="BG1532" s="15"/>
      <c r="BH1532" s="15"/>
      <c r="BI1532" s="15"/>
      <c r="BJ1532" s="15"/>
      <c r="BK1532" s="15"/>
      <c r="BL1532" s="15"/>
      <c r="BM1532" s="15"/>
      <c r="BN1532" s="15"/>
      <c r="BO1532" s="15"/>
      <c r="BP1532" s="15"/>
      <c r="BQ1532" s="15"/>
      <c r="BR1532" s="15"/>
      <c r="BS1532" s="15"/>
      <c r="BT1532" s="15"/>
      <c r="BU1532" s="15"/>
      <c r="BV1532" s="15"/>
      <c r="BW1532" s="15"/>
      <c r="BX1532" s="15"/>
      <c r="BY1532" s="15"/>
      <c r="BZ1532" s="15"/>
      <c r="CA1532" s="15"/>
      <c r="CB1532" s="15"/>
      <c r="CC1532" s="15"/>
      <c r="CD1532" s="15"/>
      <c r="CE1532" s="15"/>
      <c r="CF1532" s="15"/>
      <c r="CG1532" s="15"/>
      <c r="CH1532" s="15"/>
      <c r="CI1532" s="15"/>
      <c r="CJ1532" s="15"/>
      <c r="CK1532" s="15"/>
      <c r="CL1532" s="15"/>
      <c r="CM1532" s="15"/>
      <c r="CN1532" s="15"/>
      <c r="CO1532" s="15"/>
      <c r="CP1532" s="15"/>
      <c r="CQ1532" s="15"/>
      <c r="CR1532" s="15"/>
      <c r="CS1532" s="15"/>
      <c r="CT1532" s="15"/>
      <c r="CU1532" s="15"/>
      <c r="CV1532" s="15"/>
      <c r="CW1532" s="15"/>
      <c r="CX1532" s="15"/>
      <c r="CY1532" s="15"/>
      <c r="CZ1532" s="15"/>
    </row>
    <row r="1533" spans="1:104" x14ac:dyDescent="0.25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  <c r="AS1533" s="15"/>
      <c r="AT1533" s="15"/>
      <c r="AU1533" s="15"/>
      <c r="AV1533" s="15"/>
      <c r="AW1533" s="15"/>
      <c r="AX1533" s="15"/>
      <c r="AY1533" s="15"/>
      <c r="AZ1533" s="15"/>
      <c r="BA1533" s="15"/>
      <c r="BB1533" s="15"/>
      <c r="BC1533" s="15"/>
      <c r="BD1533" s="15"/>
      <c r="BE1533" s="15"/>
      <c r="BF1533" s="15"/>
      <c r="BG1533" s="15"/>
      <c r="BH1533" s="15"/>
      <c r="BI1533" s="15"/>
      <c r="BJ1533" s="15"/>
      <c r="BK1533" s="15"/>
      <c r="BL1533" s="15"/>
      <c r="BM1533" s="15"/>
      <c r="BN1533" s="15"/>
      <c r="BO1533" s="15"/>
      <c r="BP1533" s="15"/>
      <c r="BQ1533" s="15"/>
      <c r="BR1533" s="15"/>
      <c r="BS1533" s="15"/>
      <c r="BT1533" s="15"/>
      <c r="BU1533" s="15"/>
      <c r="BV1533" s="15"/>
      <c r="BW1533" s="15"/>
      <c r="BX1533" s="15"/>
      <c r="BY1533" s="15"/>
      <c r="BZ1533" s="15"/>
      <c r="CA1533" s="15"/>
      <c r="CB1533" s="15"/>
      <c r="CC1533" s="15"/>
      <c r="CD1533" s="15"/>
      <c r="CE1533" s="15"/>
      <c r="CF1533" s="15"/>
      <c r="CG1533" s="15"/>
      <c r="CH1533" s="15"/>
      <c r="CI1533" s="15"/>
      <c r="CJ1533" s="15"/>
      <c r="CK1533" s="15"/>
      <c r="CL1533" s="15"/>
      <c r="CM1533" s="15"/>
      <c r="CN1533" s="15"/>
      <c r="CO1533" s="15"/>
      <c r="CP1533" s="15"/>
      <c r="CQ1533" s="15"/>
      <c r="CR1533" s="15"/>
      <c r="CS1533" s="15"/>
      <c r="CT1533" s="15"/>
      <c r="CU1533" s="15"/>
      <c r="CV1533" s="15"/>
      <c r="CW1533" s="15"/>
      <c r="CX1533" s="15"/>
      <c r="CY1533" s="15"/>
      <c r="CZ1533" s="15"/>
    </row>
    <row r="1534" spans="1:104" x14ac:dyDescent="0.25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  <c r="AX1534" s="15"/>
      <c r="AY1534" s="15"/>
      <c r="AZ1534" s="15"/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5"/>
      <c r="BL1534" s="15"/>
      <c r="BM1534" s="15"/>
      <c r="BN1534" s="15"/>
      <c r="BO1534" s="15"/>
      <c r="BP1534" s="15"/>
      <c r="BQ1534" s="15"/>
      <c r="BR1534" s="15"/>
      <c r="BS1534" s="15"/>
      <c r="BT1534" s="15"/>
      <c r="BU1534" s="15"/>
      <c r="BV1534" s="15"/>
      <c r="BW1534" s="15"/>
      <c r="BX1534" s="15"/>
      <c r="BY1534" s="15"/>
      <c r="BZ1534" s="15"/>
      <c r="CA1534" s="15"/>
      <c r="CB1534" s="15"/>
      <c r="CC1534" s="15"/>
      <c r="CD1534" s="15"/>
      <c r="CE1534" s="15"/>
      <c r="CF1534" s="15"/>
      <c r="CG1534" s="15"/>
      <c r="CH1534" s="15"/>
      <c r="CI1534" s="15"/>
      <c r="CJ1534" s="15"/>
      <c r="CK1534" s="15"/>
      <c r="CL1534" s="15"/>
      <c r="CM1534" s="15"/>
      <c r="CN1534" s="15"/>
      <c r="CO1534" s="15"/>
      <c r="CP1534" s="15"/>
      <c r="CQ1534" s="15"/>
      <c r="CR1534" s="15"/>
      <c r="CS1534" s="15"/>
      <c r="CT1534" s="15"/>
      <c r="CU1534" s="15"/>
      <c r="CV1534" s="15"/>
      <c r="CW1534" s="15"/>
      <c r="CX1534" s="15"/>
      <c r="CY1534" s="15"/>
      <c r="CZ1534" s="15"/>
    </row>
    <row r="1535" spans="1:104" x14ac:dyDescent="0.25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  <c r="BM1535" s="15"/>
      <c r="BN1535" s="15"/>
      <c r="BO1535" s="15"/>
      <c r="BP1535" s="15"/>
      <c r="BQ1535" s="15"/>
      <c r="BR1535" s="15"/>
      <c r="BS1535" s="15"/>
      <c r="BT1535" s="15"/>
      <c r="BU1535" s="15"/>
      <c r="BV1535" s="15"/>
      <c r="BW1535" s="15"/>
      <c r="BX1535" s="15"/>
      <c r="BY1535" s="15"/>
      <c r="BZ1535" s="15"/>
      <c r="CA1535" s="15"/>
      <c r="CB1535" s="15"/>
      <c r="CC1535" s="15"/>
      <c r="CD1535" s="15"/>
      <c r="CE1535" s="15"/>
      <c r="CF1535" s="15"/>
      <c r="CG1535" s="15"/>
      <c r="CH1535" s="15"/>
      <c r="CI1535" s="15"/>
      <c r="CJ1535" s="15"/>
      <c r="CK1535" s="15"/>
      <c r="CL1535" s="15"/>
      <c r="CM1535" s="15"/>
      <c r="CN1535" s="15"/>
      <c r="CO1535" s="15"/>
      <c r="CP1535" s="15"/>
      <c r="CQ1535" s="15"/>
      <c r="CR1535" s="15"/>
      <c r="CS1535" s="15"/>
      <c r="CT1535" s="15"/>
      <c r="CU1535" s="15"/>
      <c r="CV1535" s="15"/>
      <c r="CW1535" s="15"/>
      <c r="CX1535" s="15"/>
      <c r="CY1535" s="15"/>
      <c r="CZ1535" s="15"/>
    </row>
    <row r="1536" spans="1:104" x14ac:dyDescent="0.25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  <c r="AS1536" s="15"/>
      <c r="AT1536" s="15"/>
      <c r="AU1536" s="15"/>
      <c r="AV1536" s="15"/>
      <c r="AW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  <c r="BM1536" s="15"/>
      <c r="BN1536" s="15"/>
      <c r="BO1536" s="15"/>
      <c r="BP1536" s="15"/>
      <c r="BQ1536" s="15"/>
      <c r="BR1536" s="15"/>
      <c r="BS1536" s="15"/>
      <c r="BT1536" s="15"/>
      <c r="BU1536" s="15"/>
      <c r="BV1536" s="15"/>
      <c r="BW1536" s="15"/>
      <c r="BX1536" s="15"/>
      <c r="BY1536" s="15"/>
      <c r="BZ1536" s="15"/>
      <c r="CA1536" s="15"/>
      <c r="CB1536" s="15"/>
      <c r="CC1536" s="15"/>
      <c r="CD1536" s="15"/>
      <c r="CE1536" s="15"/>
      <c r="CF1536" s="15"/>
      <c r="CG1536" s="15"/>
      <c r="CH1536" s="15"/>
      <c r="CI1536" s="15"/>
      <c r="CJ1536" s="15"/>
      <c r="CK1536" s="15"/>
      <c r="CL1536" s="15"/>
      <c r="CM1536" s="15"/>
      <c r="CN1536" s="15"/>
      <c r="CO1536" s="15"/>
      <c r="CP1536" s="15"/>
      <c r="CQ1536" s="15"/>
      <c r="CR1536" s="15"/>
      <c r="CS1536" s="15"/>
      <c r="CT1536" s="15"/>
      <c r="CU1536" s="15"/>
      <c r="CV1536" s="15"/>
      <c r="CW1536" s="15"/>
      <c r="CX1536" s="15"/>
      <c r="CY1536" s="15"/>
      <c r="CZ1536" s="15"/>
    </row>
    <row r="1537" spans="1:104" x14ac:dyDescent="0.25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  <c r="AS1537" s="15"/>
      <c r="AT1537" s="15"/>
      <c r="AU1537" s="15"/>
      <c r="AV1537" s="15"/>
      <c r="AW1537" s="15"/>
      <c r="AX1537" s="15"/>
      <c r="AY1537" s="15"/>
      <c r="AZ1537" s="15"/>
      <c r="BA1537" s="15"/>
      <c r="BB1537" s="15"/>
      <c r="BC1537" s="15"/>
      <c r="BD1537" s="15"/>
      <c r="BE1537" s="15"/>
      <c r="BF1537" s="15"/>
      <c r="BG1537" s="15"/>
      <c r="BH1537" s="15"/>
      <c r="BI1537" s="15"/>
      <c r="BJ1537" s="15"/>
      <c r="BK1537" s="15"/>
      <c r="BL1537" s="15"/>
      <c r="BM1537" s="15"/>
      <c r="BN1537" s="15"/>
      <c r="BO1537" s="15"/>
      <c r="BP1537" s="15"/>
      <c r="BQ1537" s="15"/>
      <c r="BR1537" s="15"/>
      <c r="BS1537" s="15"/>
      <c r="BT1537" s="15"/>
      <c r="BU1537" s="15"/>
      <c r="BV1537" s="15"/>
      <c r="BW1537" s="15"/>
      <c r="BX1537" s="15"/>
      <c r="BY1537" s="15"/>
      <c r="BZ1537" s="15"/>
      <c r="CA1537" s="15"/>
      <c r="CB1537" s="15"/>
      <c r="CC1537" s="15"/>
      <c r="CD1537" s="15"/>
      <c r="CE1537" s="15"/>
      <c r="CF1537" s="15"/>
      <c r="CG1537" s="15"/>
      <c r="CH1537" s="15"/>
      <c r="CI1537" s="15"/>
      <c r="CJ1537" s="15"/>
      <c r="CK1537" s="15"/>
      <c r="CL1537" s="15"/>
      <c r="CM1537" s="15"/>
      <c r="CN1537" s="15"/>
      <c r="CO1537" s="15"/>
      <c r="CP1537" s="15"/>
      <c r="CQ1537" s="15"/>
      <c r="CR1537" s="15"/>
      <c r="CS1537" s="15"/>
      <c r="CT1537" s="15"/>
      <c r="CU1537" s="15"/>
      <c r="CV1537" s="15"/>
      <c r="CW1537" s="15"/>
      <c r="CX1537" s="15"/>
      <c r="CY1537" s="15"/>
      <c r="CZ1537" s="15"/>
    </row>
    <row r="1538" spans="1:104" x14ac:dyDescent="0.25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  <c r="AV1538" s="15"/>
      <c r="AW1538" s="15"/>
      <c r="AX1538" s="15"/>
      <c r="AY1538" s="15"/>
      <c r="AZ1538" s="15"/>
      <c r="BA1538" s="15"/>
      <c r="BB1538" s="15"/>
      <c r="BC1538" s="15"/>
      <c r="BD1538" s="15"/>
      <c r="BE1538" s="15"/>
      <c r="BF1538" s="15"/>
      <c r="BG1538" s="15"/>
      <c r="BH1538" s="15"/>
      <c r="BI1538" s="15"/>
      <c r="BJ1538" s="15"/>
      <c r="BK1538" s="15"/>
      <c r="BL1538" s="15"/>
      <c r="BM1538" s="15"/>
      <c r="BN1538" s="15"/>
      <c r="BO1538" s="15"/>
      <c r="BP1538" s="15"/>
      <c r="BQ1538" s="15"/>
      <c r="BR1538" s="15"/>
      <c r="BS1538" s="15"/>
      <c r="BT1538" s="15"/>
      <c r="BU1538" s="15"/>
      <c r="BV1538" s="15"/>
      <c r="BW1538" s="15"/>
      <c r="BX1538" s="15"/>
      <c r="BY1538" s="15"/>
      <c r="BZ1538" s="15"/>
      <c r="CA1538" s="15"/>
      <c r="CB1538" s="15"/>
      <c r="CC1538" s="15"/>
      <c r="CD1538" s="15"/>
      <c r="CE1538" s="15"/>
      <c r="CF1538" s="15"/>
      <c r="CG1538" s="15"/>
      <c r="CH1538" s="15"/>
      <c r="CI1538" s="15"/>
      <c r="CJ1538" s="15"/>
      <c r="CK1538" s="15"/>
      <c r="CL1538" s="15"/>
      <c r="CM1538" s="15"/>
      <c r="CN1538" s="15"/>
      <c r="CO1538" s="15"/>
      <c r="CP1538" s="15"/>
      <c r="CQ1538" s="15"/>
      <c r="CR1538" s="15"/>
      <c r="CS1538" s="15"/>
      <c r="CT1538" s="15"/>
      <c r="CU1538" s="15"/>
      <c r="CV1538" s="15"/>
      <c r="CW1538" s="15"/>
      <c r="CX1538" s="15"/>
      <c r="CY1538" s="15"/>
      <c r="CZ1538" s="15"/>
    </row>
    <row r="1539" spans="1:104" x14ac:dyDescent="0.25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5"/>
      <c r="BL1539" s="15"/>
      <c r="BM1539" s="15"/>
      <c r="BN1539" s="15"/>
      <c r="BO1539" s="15"/>
      <c r="BP1539" s="15"/>
      <c r="BQ1539" s="15"/>
      <c r="BR1539" s="15"/>
      <c r="BS1539" s="15"/>
      <c r="BT1539" s="15"/>
      <c r="BU1539" s="15"/>
      <c r="BV1539" s="15"/>
      <c r="BW1539" s="15"/>
      <c r="BX1539" s="15"/>
      <c r="BY1539" s="15"/>
      <c r="BZ1539" s="15"/>
      <c r="CA1539" s="15"/>
      <c r="CB1539" s="15"/>
      <c r="CC1539" s="15"/>
      <c r="CD1539" s="15"/>
      <c r="CE1539" s="15"/>
      <c r="CF1539" s="15"/>
      <c r="CG1539" s="15"/>
      <c r="CH1539" s="15"/>
      <c r="CI1539" s="15"/>
      <c r="CJ1539" s="15"/>
      <c r="CK1539" s="15"/>
      <c r="CL1539" s="15"/>
      <c r="CM1539" s="15"/>
      <c r="CN1539" s="15"/>
      <c r="CO1539" s="15"/>
      <c r="CP1539" s="15"/>
      <c r="CQ1539" s="15"/>
      <c r="CR1539" s="15"/>
      <c r="CS1539" s="15"/>
      <c r="CT1539" s="15"/>
      <c r="CU1539" s="15"/>
      <c r="CV1539" s="15"/>
      <c r="CW1539" s="15"/>
      <c r="CX1539" s="15"/>
      <c r="CY1539" s="15"/>
      <c r="CZ1539" s="15"/>
    </row>
    <row r="1540" spans="1:104" x14ac:dyDescent="0.25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  <c r="BM1540" s="15"/>
      <c r="BN1540" s="15"/>
      <c r="BO1540" s="15"/>
      <c r="BP1540" s="15"/>
      <c r="BQ1540" s="15"/>
      <c r="BR1540" s="15"/>
      <c r="BS1540" s="15"/>
      <c r="BT1540" s="15"/>
      <c r="BU1540" s="15"/>
      <c r="BV1540" s="15"/>
      <c r="BW1540" s="15"/>
      <c r="BX1540" s="15"/>
      <c r="BY1540" s="15"/>
      <c r="BZ1540" s="15"/>
      <c r="CA1540" s="15"/>
      <c r="CB1540" s="15"/>
      <c r="CC1540" s="15"/>
      <c r="CD1540" s="15"/>
      <c r="CE1540" s="15"/>
      <c r="CF1540" s="15"/>
      <c r="CG1540" s="15"/>
      <c r="CH1540" s="15"/>
      <c r="CI1540" s="15"/>
      <c r="CJ1540" s="15"/>
      <c r="CK1540" s="15"/>
      <c r="CL1540" s="15"/>
      <c r="CM1540" s="15"/>
      <c r="CN1540" s="15"/>
      <c r="CO1540" s="15"/>
      <c r="CP1540" s="15"/>
      <c r="CQ1540" s="15"/>
      <c r="CR1540" s="15"/>
      <c r="CS1540" s="15"/>
      <c r="CT1540" s="15"/>
      <c r="CU1540" s="15"/>
      <c r="CV1540" s="15"/>
      <c r="CW1540" s="15"/>
      <c r="CX1540" s="15"/>
      <c r="CY1540" s="15"/>
      <c r="CZ1540" s="15"/>
    </row>
    <row r="1541" spans="1:104" x14ac:dyDescent="0.25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  <c r="AS1541" s="15"/>
      <c r="AT1541" s="15"/>
      <c r="AU1541" s="15"/>
      <c r="AV1541" s="15"/>
      <c r="AW1541" s="15"/>
      <c r="AX1541" s="15"/>
      <c r="AY1541" s="15"/>
      <c r="AZ1541" s="15"/>
      <c r="BA1541" s="15"/>
      <c r="BB1541" s="15"/>
      <c r="BC1541" s="15"/>
      <c r="BD1541" s="15"/>
      <c r="BE1541" s="15"/>
      <c r="BF1541" s="15"/>
      <c r="BG1541" s="15"/>
      <c r="BH1541" s="15"/>
      <c r="BI1541" s="15"/>
      <c r="BJ1541" s="15"/>
      <c r="BK1541" s="15"/>
      <c r="BL1541" s="15"/>
      <c r="BM1541" s="15"/>
      <c r="BN1541" s="15"/>
      <c r="BO1541" s="15"/>
      <c r="BP1541" s="15"/>
      <c r="BQ1541" s="15"/>
      <c r="BR1541" s="15"/>
      <c r="BS1541" s="15"/>
      <c r="BT1541" s="15"/>
      <c r="BU1541" s="15"/>
      <c r="BV1541" s="15"/>
      <c r="BW1541" s="15"/>
      <c r="BX1541" s="15"/>
      <c r="BY1541" s="15"/>
      <c r="BZ1541" s="15"/>
      <c r="CA1541" s="15"/>
      <c r="CB1541" s="15"/>
      <c r="CC1541" s="15"/>
      <c r="CD1541" s="15"/>
      <c r="CE1541" s="15"/>
      <c r="CF1541" s="15"/>
      <c r="CG1541" s="15"/>
      <c r="CH1541" s="15"/>
      <c r="CI1541" s="15"/>
      <c r="CJ1541" s="15"/>
      <c r="CK1541" s="15"/>
      <c r="CL1541" s="15"/>
      <c r="CM1541" s="15"/>
      <c r="CN1541" s="15"/>
      <c r="CO1541" s="15"/>
      <c r="CP1541" s="15"/>
      <c r="CQ1541" s="15"/>
      <c r="CR1541" s="15"/>
      <c r="CS1541" s="15"/>
      <c r="CT1541" s="15"/>
      <c r="CU1541" s="15"/>
      <c r="CV1541" s="15"/>
      <c r="CW1541" s="15"/>
      <c r="CX1541" s="15"/>
      <c r="CY1541" s="15"/>
      <c r="CZ1541" s="15"/>
    </row>
    <row r="1542" spans="1:104" x14ac:dyDescent="0.25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  <c r="AS1542" s="15"/>
      <c r="AT1542" s="15"/>
      <c r="AU1542" s="15"/>
      <c r="AV1542" s="15"/>
      <c r="AW1542" s="15"/>
      <c r="AX1542" s="15"/>
      <c r="AY1542" s="15"/>
      <c r="AZ1542" s="15"/>
      <c r="BA1542" s="15"/>
      <c r="BB1542" s="15"/>
      <c r="BC1542" s="15"/>
      <c r="BD1542" s="15"/>
      <c r="BE1542" s="15"/>
      <c r="BF1542" s="15"/>
      <c r="BG1542" s="15"/>
      <c r="BH1542" s="15"/>
      <c r="BI1542" s="15"/>
      <c r="BJ1542" s="15"/>
      <c r="BK1542" s="15"/>
      <c r="BL1542" s="15"/>
      <c r="BM1542" s="15"/>
      <c r="BN1542" s="15"/>
      <c r="BO1542" s="15"/>
      <c r="BP1542" s="15"/>
      <c r="BQ1542" s="15"/>
      <c r="BR1542" s="15"/>
      <c r="BS1542" s="15"/>
      <c r="BT1542" s="15"/>
      <c r="BU1542" s="15"/>
      <c r="BV1542" s="15"/>
      <c r="BW1542" s="15"/>
      <c r="BX1542" s="15"/>
      <c r="BY1542" s="15"/>
      <c r="BZ1542" s="15"/>
      <c r="CA1542" s="15"/>
      <c r="CB1542" s="15"/>
      <c r="CC1542" s="15"/>
      <c r="CD1542" s="15"/>
      <c r="CE1542" s="15"/>
      <c r="CF1542" s="15"/>
      <c r="CG1542" s="15"/>
      <c r="CH1542" s="15"/>
      <c r="CI1542" s="15"/>
      <c r="CJ1542" s="15"/>
      <c r="CK1542" s="15"/>
      <c r="CL1542" s="15"/>
      <c r="CM1542" s="15"/>
      <c r="CN1542" s="15"/>
      <c r="CO1542" s="15"/>
      <c r="CP1542" s="15"/>
      <c r="CQ1542" s="15"/>
      <c r="CR1542" s="15"/>
      <c r="CS1542" s="15"/>
      <c r="CT1542" s="15"/>
      <c r="CU1542" s="15"/>
      <c r="CV1542" s="15"/>
      <c r="CW1542" s="15"/>
      <c r="CX1542" s="15"/>
      <c r="CY1542" s="15"/>
      <c r="CZ1542" s="15"/>
    </row>
    <row r="1543" spans="1:104" x14ac:dyDescent="0.25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  <c r="AS1543" s="15"/>
      <c r="AT1543" s="15"/>
      <c r="AU1543" s="15"/>
      <c r="AV1543" s="15"/>
      <c r="AW1543" s="15"/>
      <c r="AX1543" s="15"/>
      <c r="AY1543" s="15"/>
      <c r="AZ1543" s="15"/>
      <c r="BA1543" s="15"/>
      <c r="BB1543" s="15"/>
      <c r="BC1543" s="15"/>
      <c r="BD1543" s="15"/>
      <c r="BE1543" s="15"/>
      <c r="BF1543" s="15"/>
      <c r="BG1543" s="15"/>
      <c r="BH1543" s="15"/>
      <c r="BI1543" s="15"/>
      <c r="BJ1543" s="15"/>
      <c r="BK1543" s="15"/>
      <c r="BL1543" s="15"/>
      <c r="BM1543" s="15"/>
      <c r="BN1543" s="15"/>
      <c r="BO1543" s="15"/>
      <c r="BP1543" s="15"/>
      <c r="BQ1543" s="15"/>
      <c r="BR1543" s="15"/>
      <c r="BS1543" s="15"/>
      <c r="BT1543" s="15"/>
      <c r="BU1543" s="15"/>
      <c r="BV1543" s="15"/>
      <c r="BW1543" s="15"/>
      <c r="BX1543" s="15"/>
      <c r="BY1543" s="15"/>
      <c r="BZ1543" s="15"/>
      <c r="CA1543" s="15"/>
      <c r="CB1543" s="15"/>
      <c r="CC1543" s="15"/>
      <c r="CD1543" s="15"/>
      <c r="CE1543" s="15"/>
      <c r="CF1543" s="15"/>
      <c r="CG1543" s="15"/>
      <c r="CH1543" s="15"/>
      <c r="CI1543" s="15"/>
      <c r="CJ1543" s="15"/>
      <c r="CK1543" s="15"/>
      <c r="CL1543" s="15"/>
      <c r="CM1543" s="15"/>
      <c r="CN1543" s="15"/>
      <c r="CO1543" s="15"/>
      <c r="CP1543" s="15"/>
      <c r="CQ1543" s="15"/>
      <c r="CR1543" s="15"/>
      <c r="CS1543" s="15"/>
      <c r="CT1543" s="15"/>
      <c r="CU1543" s="15"/>
      <c r="CV1543" s="15"/>
      <c r="CW1543" s="15"/>
      <c r="CX1543" s="15"/>
      <c r="CY1543" s="15"/>
      <c r="CZ1543" s="15"/>
    </row>
    <row r="1544" spans="1:104" x14ac:dyDescent="0.25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  <c r="BM1544" s="15"/>
      <c r="BN1544" s="15"/>
      <c r="BO1544" s="15"/>
      <c r="BP1544" s="15"/>
      <c r="BQ1544" s="15"/>
      <c r="BR1544" s="15"/>
      <c r="BS1544" s="15"/>
      <c r="BT1544" s="15"/>
      <c r="BU1544" s="15"/>
      <c r="BV1544" s="15"/>
      <c r="BW1544" s="15"/>
      <c r="BX1544" s="15"/>
      <c r="BY1544" s="15"/>
      <c r="BZ1544" s="15"/>
      <c r="CA1544" s="15"/>
      <c r="CB1544" s="15"/>
      <c r="CC1544" s="15"/>
      <c r="CD1544" s="15"/>
      <c r="CE1544" s="15"/>
      <c r="CF1544" s="15"/>
      <c r="CG1544" s="15"/>
      <c r="CH1544" s="15"/>
      <c r="CI1544" s="15"/>
      <c r="CJ1544" s="15"/>
      <c r="CK1544" s="15"/>
      <c r="CL1544" s="15"/>
      <c r="CM1544" s="15"/>
      <c r="CN1544" s="15"/>
      <c r="CO1544" s="15"/>
      <c r="CP1544" s="15"/>
      <c r="CQ1544" s="15"/>
      <c r="CR1544" s="15"/>
      <c r="CS1544" s="15"/>
      <c r="CT1544" s="15"/>
      <c r="CU1544" s="15"/>
      <c r="CV1544" s="15"/>
      <c r="CW1544" s="15"/>
      <c r="CX1544" s="15"/>
      <c r="CY1544" s="15"/>
      <c r="CZ1544" s="15"/>
    </row>
    <row r="1545" spans="1:104" x14ac:dyDescent="0.25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  <c r="AS1545" s="15"/>
      <c r="AT1545" s="15"/>
      <c r="AU1545" s="15"/>
      <c r="AV1545" s="15"/>
      <c r="AW1545" s="15"/>
      <c r="AX1545" s="15"/>
      <c r="AY1545" s="15"/>
      <c r="AZ1545" s="15"/>
      <c r="BA1545" s="15"/>
      <c r="BB1545" s="15"/>
      <c r="BC1545" s="15"/>
      <c r="BD1545" s="15"/>
      <c r="BE1545" s="15"/>
      <c r="BF1545" s="15"/>
      <c r="BG1545" s="15"/>
      <c r="BH1545" s="15"/>
      <c r="BI1545" s="15"/>
      <c r="BJ1545" s="15"/>
      <c r="BK1545" s="15"/>
      <c r="BL1545" s="15"/>
      <c r="BM1545" s="15"/>
      <c r="BN1545" s="15"/>
      <c r="BO1545" s="15"/>
      <c r="BP1545" s="15"/>
      <c r="BQ1545" s="15"/>
      <c r="BR1545" s="15"/>
      <c r="BS1545" s="15"/>
      <c r="BT1545" s="15"/>
      <c r="BU1545" s="15"/>
      <c r="BV1545" s="15"/>
      <c r="BW1545" s="15"/>
      <c r="BX1545" s="15"/>
      <c r="BY1545" s="15"/>
      <c r="BZ1545" s="15"/>
      <c r="CA1545" s="15"/>
      <c r="CB1545" s="15"/>
      <c r="CC1545" s="15"/>
      <c r="CD1545" s="15"/>
      <c r="CE1545" s="15"/>
      <c r="CF1545" s="15"/>
      <c r="CG1545" s="15"/>
      <c r="CH1545" s="15"/>
      <c r="CI1545" s="15"/>
      <c r="CJ1545" s="15"/>
      <c r="CK1545" s="15"/>
      <c r="CL1545" s="15"/>
      <c r="CM1545" s="15"/>
      <c r="CN1545" s="15"/>
      <c r="CO1545" s="15"/>
      <c r="CP1545" s="15"/>
      <c r="CQ1545" s="15"/>
      <c r="CR1545" s="15"/>
      <c r="CS1545" s="15"/>
      <c r="CT1545" s="15"/>
      <c r="CU1545" s="15"/>
      <c r="CV1545" s="15"/>
      <c r="CW1545" s="15"/>
      <c r="CX1545" s="15"/>
      <c r="CY1545" s="15"/>
      <c r="CZ1545" s="15"/>
    </row>
    <row r="1546" spans="1:104" x14ac:dyDescent="0.25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  <c r="AX1546" s="15"/>
      <c r="AY1546" s="15"/>
      <c r="AZ1546" s="15"/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5"/>
      <c r="BL1546" s="15"/>
      <c r="BM1546" s="15"/>
      <c r="BN1546" s="15"/>
      <c r="BO1546" s="15"/>
      <c r="BP1546" s="15"/>
      <c r="BQ1546" s="15"/>
      <c r="BR1546" s="15"/>
      <c r="BS1546" s="15"/>
      <c r="BT1546" s="15"/>
      <c r="BU1546" s="15"/>
      <c r="BV1546" s="15"/>
      <c r="BW1546" s="15"/>
      <c r="BX1546" s="15"/>
      <c r="BY1546" s="15"/>
      <c r="BZ1546" s="15"/>
      <c r="CA1546" s="15"/>
      <c r="CB1546" s="15"/>
      <c r="CC1546" s="15"/>
      <c r="CD1546" s="15"/>
      <c r="CE1546" s="15"/>
      <c r="CF1546" s="15"/>
      <c r="CG1546" s="15"/>
      <c r="CH1546" s="15"/>
      <c r="CI1546" s="15"/>
      <c r="CJ1546" s="15"/>
      <c r="CK1546" s="15"/>
      <c r="CL1546" s="15"/>
      <c r="CM1546" s="15"/>
      <c r="CN1546" s="15"/>
      <c r="CO1546" s="15"/>
      <c r="CP1546" s="15"/>
      <c r="CQ1546" s="15"/>
      <c r="CR1546" s="15"/>
      <c r="CS1546" s="15"/>
      <c r="CT1546" s="15"/>
      <c r="CU1546" s="15"/>
      <c r="CV1546" s="15"/>
      <c r="CW1546" s="15"/>
      <c r="CX1546" s="15"/>
      <c r="CY1546" s="15"/>
      <c r="CZ1546" s="15"/>
    </row>
    <row r="1547" spans="1:104" x14ac:dyDescent="0.25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  <c r="AS1547" s="15"/>
      <c r="AT1547" s="15"/>
      <c r="AU1547" s="15"/>
      <c r="AV1547" s="15"/>
      <c r="AW1547" s="15"/>
      <c r="AX1547" s="15"/>
      <c r="AY1547" s="15"/>
      <c r="AZ1547" s="15"/>
      <c r="BA1547" s="15"/>
      <c r="BB1547" s="15"/>
      <c r="BC1547" s="15"/>
      <c r="BD1547" s="15"/>
      <c r="BE1547" s="15"/>
      <c r="BF1547" s="15"/>
      <c r="BG1547" s="15"/>
      <c r="BH1547" s="15"/>
      <c r="BI1547" s="15"/>
      <c r="BJ1547" s="15"/>
      <c r="BK1547" s="15"/>
      <c r="BL1547" s="15"/>
      <c r="BM1547" s="15"/>
      <c r="BN1547" s="15"/>
      <c r="BO1547" s="15"/>
      <c r="BP1547" s="15"/>
      <c r="BQ1547" s="15"/>
      <c r="BR1547" s="15"/>
      <c r="BS1547" s="15"/>
      <c r="BT1547" s="15"/>
      <c r="BU1547" s="15"/>
      <c r="BV1547" s="15"/>
      <c r="BW1547" s="15"/>
      <c r="BX1547" s="15"/>
      <c r="BY1547" s="15"/>
      <c r="BZ1547" s="15"/>
      <c r="CA1547" s="15"/>
      <c r="CB1547" s="15"/>
      <c r="CC1547" s="15"/>
      <c r="CD1547" s="15"/>
      <c r="CE1547" s="15"/>
      <c r="CF1547" s="15"/>
      <c r="CG1547" s="15"/>
      <c r="CH1547" s="15"/>
      <c r="CI1547" s="15"/>
      <c r="CJ1547" s="15"/>
      <c r="CK1547" s="15"/>
      <c r="CL1547" s="15"/>
      <c r="CM1547" s="15"/>
      <c r="CN1547" s="15"/>
      <c r="CO1547" s="15"/>
      <c r="CP1547" s="15"/>
      <c r="CQ1547" s="15"/>
      <c r="CR1547" s="15"/>
      <c r="CS1547" s="15"/>
      <c r="CT1547" s="15"/>
      <c r="CU1547" s="15"/>
      <c r="CV1547" s="15"/>
      <c r="CW1547" s="15"/>
      <c r="CX1547" s="15"/>
      <c r="CY1547" s="15"/>
      <c r="CZ1547" s="15"/>
    </row>
    <row r="1548" spans="1:104" x14ac:dyDescent="0.25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  <c r="AS1548" s="15"/>
      <c r="AT1548" s="15"/>
      <c r="AU1548" s="15"/>
      <c r="AV1548" s="15"/>
      <c r="AW1548" s="15"/>
      <c r="AX1548" s="15"/>
      <c r="AY1548" s="15"/>
      <c r="AZ1548" s="15"/>
      <c r="BA1548" s="15"/>
      <c r="BB1548" s="15"/>
      <c r="BC1548" s="15"/>
      <c r="BD1548" s="15"/>
      <c r="BE1548" s="15"/>
      <c r="BF1548" s="15"/>
      <c r="BG1548" s="15"/>
      <c r="BH1548" s="15"/>
      <c r="BI1548" s="15"/>
      <c r="BJ1548" s="15"/>
      <c r="BK1548" s="15"/>
      <c r="BL1548" s="15"/>
      <c r="BM1548" s="15"/>
      <c r="BN1548" s="15"/>
      <c r="BO1548" s="15"/>
      <c r="BP1548" s="15"/>
      <c r="BQ1548" s="15"/>
      <c r="BR1548" s="15"/>
      <c r="BS1548" s="15"/>
      <c r="BT1548" s="15"/>
      <c r="BU1548" s="15"/>
      <c r="BV1548" s="15"/>
      <c r="BW1548" s="15"/>
      <c r="BX1548" s="15"/>
      <c r="BY1548" s="15"/>
      <c r="BZ1548" s="15"/>
      <c r="CA1548" s="15"/>
      <c r="CB1548" s="15"/>
      <c r="CC1548" s="15"/>
      <c r="CD1548" s="15"/>
      <c r="CE1548" s="15"/>
      <c r="CF1548" s="15"/>
      <c r="CG1548" s="15"/>
      <c r="CH1548" s="15"/>
      <c r="CI1548" s="15"/>
      <c r="CJ1548" s="15"/>
      <c r="CK1548" s="15"/>
      <c r="CL1548" s="15"/>
      <c r="CM1548" s="15"/>
      <c r="CN1548" s="15"/>
      <c r="CO1548" s="15"/>
      <c r="CP1548" s="15"/>
      <c r="CQ1548" s="15"/>
      <c r="CR1548" s="15"/>
      <c r="CS1548" s="15"/>
      <c r="CT1548" s="15"/>
      <c r="CU1548" s="15"/>
      <c r="CV1548" s="15"/>
      <c r="CW1548" s="15"/>
      <c r="CX1548" s="15"/>
      <c r="CY1548" s="15"/>
      <c r="CZ1548" s="15"/>
    </row>
    <row r="1549" spans="1:104" x14ac:dyDescent="0.25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  <c r="BM1549" s="15"/>
      <c r="BN1549" s="15"/>
      <c r="BO1549" s="15"/>
      <c r="BP1549" s="15"/>
      <c r="BQ1549" s="15"/>
      <c r="BR1549" s="15"/>
      <c r="BS1549" s="15"/>
      <c r="BT1549" s="15"/>
      <c r="BU1549" s="15"/>
      <c r="BV1549" s="15"/>
      <c r="BW1549" s="15"/>
      <c r="BX1549" s="15"/>
      <c r="BY1549" s="15"/>
      <c r="BZ1549" s="15"/>
      <c r="CA1549" s="15"/>
      <c r="CB1549" s="15"/>
      <c r="CC1549" s="15"/>
      <c r="CD1549" s="15"/>
      <c r="CE1549" s="15"/>
      <c r="CF1549" s="15"/>
      <c r="CG1549" s="15"/>
      <c r="CH1549" s="15"/>
      <c r="CI1549" s="15"/>
      <c r="CJ1549" s="15"/>
      <c r="CK1549" s="15"/>
      <c r="CL1549" s="15"/>
      <c r="CM1549" s="15"/>
      <c r="CN1549" s="15"/>
      <c r="CO1549" s="15"/>
      <c r="CP1549" s="15"/>
      <c r="CQ1549" s="15"/>
      <c r="CR1549" s="15"/>
      <c r="CS1549" s="15"/>
      <c r="CT1549" s="15"/>
      <c r="CU1549" s="15"/>
      <c r="CV1549" s="15"/>
      <c r="CW1549" s="15"/>
      <c r="CX1549" s="15"/>
      <c r="CY1549" s="15"/>
      <c r="CZ1549" s="15"/>
    </row>
    <row r="1550" spans="1:104" x14ac:dyDescent="0.25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  <c r="AS1550" s="15"/>
      <c r="AT1550" s="15"/>
      <c r="AU1550" s="15"/>
      <c r="AV1550" s="15"/>
      <c r="AW1550" s="15"/>
      <c r="AX1550" s="15"/>
      <c r="AY1550" s="15"/>
      <c r="AZ1550" s="15"/>
      <c r="BA1550" s="15"/>
      <c r="BB1550" s="15"/>
      <c r="BC1550" s="15"/>
      <c r="BD1550" s="15"/>
      <c r="BE1550" s="15"/>
      <c r="BF1550" s="15"/>
      <c r="BG1550" s="15"/>
      <c r="BH1550" s="15"/>
      <c r="BI1550" s="15"/>
      <c r="BJ1550" s="15"/>
      <c r="BK1550" s="15"/>
      <c r="BL1550" s="15"/>
      <c r="BM1550" s="15"/>
      <c r="BN1550" s="15"/>
      <c r="BO1550" s="15"/>
      <c r="BP1550" s="15"/>
      <c r="BQ1550" s="15"/>
      <c r="BR1550" s="15"/>
      <c r="BS1550" s="15"/>
      <c r="BT1550" s="15"/>
      <c r="BU1550" s="15"/>
      <c r="BV1550" s="15"/>
      <c r="BW1550" s="15"/>
      <c r="BX1550" s="15"/>
      <c r="BY1550" s="15"/>
      <c r="BZ1550" s="15"/>
      <c r="CA1550" s="15"/>
      <c r="CB1550" s="15"/>
      <c r="CC1550" s="15"/>
      <c r="CD1550" s="15"/>
      <c r="CE1550" s="15"/>
      <c r="CF1550" s="15"/>
      <c r="CG1550" s="15"/>
      <c r="CH1550" s="15"/>
      <c r="CI1550" s="15"/>
      <c r="CJ1550" s="15"/>
      <c r="CK1550" s="15"/>
      <c r="CL1550" s="15"/>
      <c r="CM1550" s="15"/>
      <c r="CN1550" s="15"/>
      <c r="CO1550" s="15"/>
      <c r="CP1550" s="15"/>
      <c r="CQ1550" s="15"/>
      <c r="CR1550" s="15"/>
      <c r="CS1550" s="15"/>
      <c r="CT1550" s="15"/>
      <c r="CU1550" s="15"/>
      <c r="CV1550" s="15"/>
      <c r="CW1550" s="15"/>
      <c r="CX1550" s="15"/>
      <c r="CY1550" s="15"/>
      <c r="CZ1550" s="15"/>
    </row>
    <row r="1551" spans="1:104" x14ac:dyDescent="0.25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  <c r="AS1551" s="15"/>
      <c r="AT1551" s="15"/>
      <c r="AU1551" s="15"/>
      <c r="AV1551" s="15"/>
      <c r="AW1551" s="15"/>
      <c r="AX1551" s="15"/>
      <c r="AY1551" s="15"/>
      <c r="AZ1551" s="15"/>
      <c r="BA1551" s="15"/>
      <c r="BB1551" s="15"/>
      <c r="BC1551" s="15"/>
      <c r="BD1551" s="15"/>
      <c r="BE1551" s="15"/>
      <c r="BF1551" s="15"/>
      <c r="BG1551" s="15"/>
      <c r="BH1551" s="15"/>
      <c r="BI1551" s="15"/>
      <c r="BJ1551" s="15"/>
      <c r="BK1551" s="15"/>
      <c r="BL1551" s="15"/>
      <c r="BM1551" s="15"/>
      <c r="BN1551" s="15"/>
      <c r="BO1551" s="15"/>
      <c r="BP1551" s="15"/>
      <c r="BQ1551" s="15"/>
      <c r="BR1551" s="15"/>
      <c r="BS1551" s="15"/>
      <c r="BT1551" s="15"/>
      <c r="BU1551" s="15"/>
      <c r="BV1551" s="15"/>
      <c r="BW1551" s="15"/>
      <c r="BX1551" s="15"/>
      <c r="BY1551" s="15"/>
      <c r="BZ1551" s="15"/>
      <c r="CA1551" s="15"/>
      <c r="CB1551" s="15"/>
      <c r="CC1551" s="15"/>
      <c r="CD1551" s="15"/>
      <c r="CE1551" s="15"/>
      <c r="CF1551" s="15"/>
      <c r="CG1551" s="15"/>
      <c r="CH1551" s="15"/>
      <c r="CI1551" s="15"/>
      <c r="CJ1551" s="15"/>
      <c r="CK1551" s="15"/>
      <c r="CL1551" s="15"/>
      <c r="CM1551" s="15"/>
      <c r="CN1551" s="15"/>
      <c r="CO1551" s="15"/>
      <c r="CP1551" s="15"/>
      <c r="CQ1551" s="15"/>
      <c r="CR1551" s="15"/>
      <c r="CS1551" s="15"/>
      <c r="CT1551" s="15"/>
      <c r="CU1551" s="15"/>
      <c r="CV1551" s="15"/>
      <c r="CW1551" s="15"/>
      <c r="CX1551" s="15"/>
      <c r="CY1551" s="15"/>
      <c r="CZ1551" s="15"/>
    </row>
    <row r="1552" spans="1:104" x14ac:dyDescent="0.25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  <c r="BM1552" s="15"/>
      <c r="BN1552" s="15"/>
      <c r="BO1552" s="15"/>
      <c r="BP1552" s="15"/>
      <c r="BQ1552" s="15"/>
      <c r="BR1552" s="15"/>
      <c r="BS1552" s="15"/>
      <c r="BT1552" s="15"/>
      <c r="BU1552" s="15"/>
      <c r="BV1552" s="15"/>
      <c r="BW1552" s="15"/>
      <c r="BX1552" s="15"/>
      <c r="BY1552" s="15"/>
      <c r="BZ1552" s="15"/>
      <c r="CA1552" s="15"/>
      <c r="CB1552" s="15"/>
      <c r="CC1552" s="15"/>
      <c r="CD1552" s="15"/>
      <c r="CE1552" s="15"/>
      <c r="CF1552" s="15"/>
      <c r="CG1552" s="15"/>
      <c r="CH1552" s="15"/>
      <c r="CI1552" s="15"/>
      <c r="CJ1552" s="15"/>
      <c r="CK1552" s="15"/>
      <c r="CL1552" s="15"/>
      <c r="CM1552" s="15"/>
      <c r="CN1552" s="15"/>
      <c r="CO1552" s="15"/>
      <c r="CP1552" s="15"/>
      <c r="CQ1552" s="15"/>
      <c r="CR1552" s="15"/>
      <c r="CS1552" s="15"/>
      <c r="CT1552" s="15"/>
      <c r="CU1552" s="15"/>
      <c r="CV1552" s="15"/>
      <c r="CW1552" s="15"/>
      <c r="CX1552" s="15"/>
      <c r="CY1552" s="15"/>
      <c r="CZ1552" s="15"/>
    </row>
    <row r="1553" spans="1:104" x14ac:dyDescent="0.25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  <c r="BM1553" s="15"/>
      <c r="BN1553" s="15"/>
      <c r="BO1553" s="15"/>
      <c r="BP1553" s="15"/>
      <c r="BQ1553" s="15"/>
      <c r="BR1553" s="15"/>
      <c r="BS1553" s="15"/>
      <c r="BT1553" s="15"/>
      <c r="BU1553" s="15"/>
      <c r="BV1553" s="15"/>
      <c r="BW1553" s="15"/>
      <c r="BX1553" s="15"/>
      <c r="BY1553" s="15"/>
      <c r="BZ1553" s="15"/>
      <c r="CA1553" s="15"/>
      <c r="CB1553" s="15"/>
      <c r="CC1553" s="15"/>
      <c r="CD1553" s="15"/>
      <c r="CE1553" s="15"/>
      <c r="CF1553" s="15"/>
      <c r="CG1553" s="15"/>
      <c r="CH1553" s="15"/>
      <c r="CI1553" s="15"/>
      <c r="CJ1553" s="15"/>
      <c r="CK1553" s="15"/>
      <c r="CL1553" s="15"/>
      <c r="CM1553" s="15"/>
      <c r="CN1553" s="15"/>
      <c r="CO1553" s="15"/>
      <c r="CP1553" s="15"/>
      <c r="CQ1553" s="15"/>
      <c r="CR1553" s="15"/>
      <c r="CS1553" s="15"/>
      <c r="CT1553" s="15"/>
      <c r="CU1553" s="15"/>
      <c r="CV1553" s="15"/>
      <c r="CW1553" s="15"/>
      <c r="CX1553" s="15"/>
      <c r="CY1553" s="15"/>
      <c r="CZ1553" s="15"/>
    </row>
    <row r="1554" spans="1:104" x14ac:dyDescent="0.25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  <c r="AS1554" s="15"/>
      <c r="AT1554" s="15"/>
      <c r="AU1554" s="15"/>
      <c r="AV1554" s="15"/>
      <c r="AW1554" s="15"/>
      <c r="AX1554" s="15"/>
      <c r="AY1554" s="15"/>
      <c r="AZ1554" s="15"/>
      <c r="BA1554" s="15"/>
      <c r="BB1554" s="15"/>
      <c r="BC1554" s="15"/>
      <c r="BD1554" s="15"/>
      <c r="BE1554" s="15"/>
      <c r="BF1554" s="15"/>
      <c r="BG1554" s="15"/>
      <c r="BH1554" s="15"/>
      <c r="BI1554" s="15"/>
      <c r="BJ1554" s="15"/>
      <c r="BK1554" s="15"/>
      <c r="BL1554" s="15"/>
      <c r="BM1554" s="15"/>
      <c r="BN1554" s="15"/>
      <c r="BO1554" s="15"/>
      <c r="BP1554" s="15"/>
      <c r="BQ1554" s="15"/>
      <c r="BR1554" s="15"/>
      <c r="BS1554" s="15"/>
      <c r="BT1554" s="15"/>
      <c r="BU1554" s="15"/>
      <c r="BV1554" s="15"/>
      <c r="BW1554" s="15"/>
      <c r="BX1554" s="15"/>
      <c r="BY1554" s="15"/>
      <c r="BZ1554" s="15"/>
      <c r="CA1554" s="15"/>
      <c r="CB1554" s="15"/>
      <c r="CC1554" s="15"/>
      <c r="CD1554" s="15"/>
      <c r="CE1554" s="15"/>
      <c r="CF1554" s="15"/>
      <c r="CG1554" s="15"/>
      <c r="CH1554" s="15"/>
      <c r="CI1554" s="15"/>
      <c r="CJ1554" s="15"/>
      <c r="CK1554" s="15"/>
      <c r="CL1554" s="15"/>
      <c r="CM1554" s="15"/>
      <c r="CN1554" s="15"/>
      <c r="CO1554" s="15"/>
      <c r="CP1554" s="15"/>
      <c r="CQ1554" s="15"/>
      <c r="CR1554" s="15"/>
      <c r="CS1554" s="15"/>
      <c r="CT1554" s="15"/>
      <c r="CU1554" s="15"/>
      <c r="CV1554" s="15"/>
      <c r="CW1554" s="15"/>
      <c r="CX1554" s="15"/>
      <c r="CY1554" s="15"/>
      <c r="CZ1554" s="15"/>
    </row>
    <row r="1555" spans="1:104" x14ac:dyDescent="0.25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  <c r="AS1555" s="15"/>
      <c r="AT1555" s="15"/>
      <c r="AU1555" s="15"/>
      <c r="AV1555" s="15"/>
      <c r="AW1555" s="15"/>
      <c r="AX1555" s="15"/>
      <c r="AY1555" s="15"/>
      <c r="AZ1555" s="15"/>
      <c r="BA1555" s="15"/>
      <c r="BB1555" s="15"/>
      <c r="BC1555" s="15"/>
      <c r="BD1555" s="15"/>
      <c r="BE1555" s="15"/>
      <c r="BF1555" s="15"/>
      <c r="BG1555" s="15"/>
      <c r="BH1555" s="15"/>
      <c r="BI1555" s="15"/>
      <c r="BJ1555" s="15"/>
      <c r="BK1555" s="15"/>
      <c r="BL1555" s="15"/>
      <c r="BM1555" s="15"/>
      <c r="BN1555" s="15"/>
      <c r="BO1555" s="15"/>
      <c r="BP1555" s="15"/>
      <c r="BQ1555" s="15"/>
      <c r="BR1555" s="15"/>
      <c r="BS1555" s="15"/>
      <c r="BT1555" s="15"/>
      <c r="BU1555" s="15"/>
      <c r="BV1555" s="15"/>
      <c r="BW1555" s="15"/>
      <c r="BX1555" s="15"/>
      <c r="BY1555" s="15"/>
      <c r="BZ1555" s="15"/>
      <c r="CA1555" s="15"/>
      <c r="CB1555" s="15"/>
      <c r="CC1555" s="15"/>
      <c r="CD1555" s="15"/>
      <c r="CE1555" s="15"/>
      <c r="CF1555" s="15"/>
      <c r="CG1555" s="15"/>
      <c r="CH1555" s="15"/>
      <c r="CI1555" s="15"/>
      <c r="CJ1555" s="15"/>
      <c r="CK1555" s="15"/>
      <c r="CL1555" s="15"/>
      <c r="CM1555" s="15"/>
      <c r="CN1555" s="15"/>
      <c r="CO1555" s="15"/>
      <c r="CP1555" s="15"/>
      <c r="CQ1555" s="15"/>
      <c r="CR1555" s="15"/>
      <c r="CS1555" s="15"/>
      <c r="CT1555" s="15"/>
      <c r="CU1555" s="15"/>
      <c r="CV1555" s="15"/>
      <c r="CW1555" s="15"/>
      <c r="CX1555" s="15"/>
      <c r="CY1555" s="15"/>
      <c r="CZ1555" s="15"/>
    </row>
    <row r="1556" spans="1:104" x14ac:dyDescent="0.25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  <c r="BM1556" s="15"/>
      <c r="BN1556" s="15"/>
      <c r="BO1556" s="15"/>
      <c r="BP1556" s="15"/>
      <c r="BQ1556" s="15"/>
      <c r="BR1556" s="15"/>
      <c r="BS1556" s="15"/>
      <c r="BT1556" s="15"/>
      <c r="BU1556" s="15"/>
      <c r="BV1556" s="15"/>
      <c r="BW1556" s="15"/>
      <c r="BX1556" s="15"/>
      <c r="BY1556" s="15"/>
      <c r="BZ1556" s="15"/>
      <c r="CA1556" s="15"/>
      <c r="CB1556" s="15"/>
      <c r="CC1556" s="15"/>
      <c r="CD1556" s="15"/>
      <c r="CE1556" s="15"/>
      <c r="CF1556" s="15"/>
      <c r="CG1556" s="15"/>
      <c r="CH1556" s="15"/>
      <c r="CI1556" s="15"/>
      <c r="CJ1556" s="15"/>
      <c r="CK1556" s="15"/>
      <c r="CL1556" s="15"/>
      <c r="CM1556" s="15"/>
      <c r="CN1556" s="15"/>
      <c r="CO1556" s="15"/>
      <c r="CP1556" s="15"/>
      <c r="CQ1556" s="15"/>
      <c r="CR1556" s="15"/>
      <c r="CS1556" s="15"/>
      <c r="CT1556" s="15"/>
      <c r="CU1556" s="15"/>
      <c r="CV1556" s="15"/>
      <c r="CW1556" s="15"/>
      <c r="CX1556" s="15"/>
      <c r="CY1556" s="15"/>
      <c r="CZ1556" s="15"/>
    </row>
    <row r="1557" spans="1:104" x14ac:dyDescent="0.25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  <c r="AS1557" s="15"/>
      <c r="AT1557" s="15"/>
      <c r="AU1557" s="15"/>
      <c r="AV1557" s="15"/>
      <c r="AW1557" s="15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  <c r="BM1557" s="15"/>
      <c r="BN1557" s="15"/>
      <c r="BO1557" s="15"/>
      <c r="BP1557" s="15"/>
      <c r="BQ1557" s="15"/>
      <c r="BR1557" s="15"/>
      <c r="BS1557" s="15"/>
      <c r="BT1557" s="15"/>
      <c r="BU1557" s="15"/>
      <c r="BV1557" s="15"/>
      <c r="BW1557" s="15"/>
      <c r="BX1557" s="15"/>
      <c r="BY1557" s="15"/>
      <c r="BZ1557" s="15"/>
      <c r="CA1557" s="15"/>
      <c r="CB1557" s="15"/>
      <c r="CC1557" s="15"/>
      <c r="CD1557" s="15"/>
      <c r="CE1557" s="15"/>
      <c r="CF1557" s="15"/>
      <c r="CG1557" s="15"/>
      <c r="CH1557" s="15"/>
      <c r="CI1557" s="15"/>
      <c r="CJ1557" s="15"/>
      <c r="CK1557" s="15"/>
      <c r="CL1557" s="15"/>
      <c r="CM1557" s="15"/>
      <c r="CN1557" s="15"/>
      <c r="CO1557" s="15"/>
      <c r="CP1557" s="15"/>
      <c r="CQ1557" s="15"/>
      <c r="CR1557" s="15"/>
      <c r="CS1557" s="15"/>
      <c r="CT1557" s="15"/>
      <c r="CU1557" s="15"/>
      <c r="CV1557" s="15"/>
      <c r="CW1557" s="15"/>
      <c r="CX1557" s="15"/>
      <c r="CY1557" s="15"/>
      <c r="CZ1557" s="15"/>
    </row>
    <row r="1558" spans="1:104" x14ac:dyDescent="0.25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  <c r="AS1558" s="15"/>
      <c r="AT1558" s="15"/>
      <c r="AU1558" s="15"/>
      <c r="AV1558" s="15"/>
      <c r="AW1558" s="15"/>
      <c r="AX1558" s="15"/>
      <c r="AY1558" s="15"/>
      <c r="AZ1558" s="15"/>
      <c r="BA1558" s="15"/>
      <c r="BB1558" s="15"/>
      <c r="BC1558" s="15"/>
      <c r="BD1558" s="15"/>
      <c r="BE1558" s="15"/>
      <c r="BF1558" s="15"/>
      <c r="BG1558" s="15"/>
      <c r="BH1558" s="15"/>
      <c r="BI1558" s="15"/>
      <c r="BJ1558" s="15"/>
      <c r="BK1558" s="15"/>
      <c r="BL1558" s="15"/>
      <c r="BM1558" s="15"/>
      <c r="BN1558" s="15"/>
      <c r="BO1558" s="15"/>
      <c r="BP1558" s="15"/>
      <c r="BQ1558" s="15"/>
      <c r="BR1558" s="15"/>
      <c r="BS1558" s="15"/>
      <c r="BT1558" s="15"/>
      <c r="BU1558" s="15"/>
      <c r="BV1558" s="15"/>
      <c r="BW1558" s="15"/>
      <c r="BX1558" s="15"/>
      <c r="BY1558" s="15"/>
      <c r="BZ1558" s="15"/>
      <c r="CA1558" s="15"/>
      <c r="CB1558" s="15"/>
      <c r="CC1558" s="15"/>
      <c r="CD1558" s="15"/>
      <c r="CE1558" s="15"/>
      <c r="CF1558" s="15"/>
      <c r="CG1558" s="15"/>
      <c r="CH1558" s="15"/>
      <c r="CI1558" s="15"/>
      <c r="CJ1558" s="15"/>
      <c r="CK1558" s="15"/>
      <c r="CL1558" s="15"/>
      <c r="CM1558" s="15"/>
      <c r="CN1558" s="15"/>
      <c r="CO1558" s="15"/>
      <c r="CP1558" s="15"/>
      <c r="CQ1558" s="15"/>
      <c r="CR1558" s="15"/>
      <c r="CS1558" s="15"/>
      <c r="CT1558" s="15"/>
      <c r="CU1558" s="15"/>
      <c r="CV1558" s="15"/>
      <c r="CW1558" s="15"/>
      <c r="CX1558" s="15"/>
      <c r="CY1558" s="15"/>
      <c r="CZ1558" s="15"/>
    </row>
    <row r="1559" spans="1:104" x14ac:dyDescent="0.25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  <c r="AV1559" s="15"/>
      <c r="AW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  <c r="BM1559" s="15"/>
      <c r="BN1559" s="15"/>
      <c r="BO1559" s="15"/>
      <c r="BP1559" s="15"/>
      <c r="BQ1559" s="15"/>
      <c r="BR1559" s="15"/>
      <c r="BS1559" s="15"/>
      <c r="BT1559" s="15"/>
      <c r="BU1559" s="15"/>
      <c r="BV1559" s="15"/>
      <c r="BW1559" s="15"/>
      <c r="BX1559" s="15"/>
      <c r="BY1559" s="15"/>
      <c r="BZ1559" s="15"/>
      <c r="CA1559" s="15"/>
      <c r="CB1559" s="15"/>
      <c r="CC1559" s="15"/>
      <c r="CD1559" s="15"/>
      <c r="CE1559" s="15"/>
      <c r="CF1559" s="15"/>
      <c r="CG1559" s="15"/>
      <c r="CH1559" s="15"/>
      <c r="CI1559" s="15"/>
      <c r="CJ1559" s="15"/>
      <c r="CK1559" s="15"/>
      <c r="CL1559" s="15"/>
      <c r="CM1559" s="15"/>
      <c r="CN1559" s="15"/>
      <c r="CO1559" s="15"/>
      <c r="CP1559" s="15"/>
      <c r="CQ1559" s="15"/>
      <c r="CR1559" s="15"/>
      <c r="CS1559" s="15"/>
      <c r="CT1559" s="15"/>
      <c r="CU1559" s="15"/>
      <c r="CV1559" s="15"/>
      <c r="CW1559" s="15"/>
      <c r="CX1559" s="15"/>
      <c r="CY1559" s="15"/>
      <c r="CZ1559" s="15"/>
    </row>
    <row r="1560" spans="1:104" x14ac:dyDescent="0.25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  <c r="AS1560" s="15"/>
      <c r="AT1560" s="15"/>
      <c r="AU1560" s="15"/>
      <c r="AV1560" s="15"/>
      <c r="AW1560" s="15"/>
      <c r="AX1560" s="15"/>
      <c r="AY1560" s="15"/>
      <c r="AZ1560" s="15"/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5"/>
      <c r="BL1560" s="15"/>
      <c r="BM1560" s="15"/>
      <c r="BN1560" s="15"/>
      <c r="BO1560" s="15"/>
      <c r="BP1560" s="15"/>
      <c r="BQ1560" s="15"/>
      <c r="BR1560" s="15"/>
      <c r="BS1560" s="15"/>
      <c r="BT1560" s="15"/>
      <c r="BU1560" s="15"/>
      <c r="BV1560" s="15"/>
      <c r="BW1560" s="15"/>
      <c r="BX1560" s="15"/>
      <c r="BY1560" s="15"/>
      <c r="BZ1560" s="15"/>
      <c r="CA1560" s="15"/>
      <c r="CB1560" s="15"/>
      <c r="CC1560" s="15"/>
      <c r="CD1560" s="15"/>
      <c r="CE1560" s="15"/>
      <c r="CF1560" s="15"/>
      <c r="CG1560" s="15"/>
      <c r="CH1560" s="15"/>
      <c r="CI1560" s="15"/>
      <c r="CJ1560" s="15"/>
      <c r="CK1560" s="15"/>
      <c r="CL1560" s="15"/>
      <c r="CM1560" s="15"/>
      <c r="CN1560" s="15"/>
      <c r="CO1560" s="15"/>
      <c r="CP1560" s="15"/>
      <c r="CQ1560" s="15"/>
      <c r="CR1560" s="15"/>
      <c r="CS1560" s="15"/>
      <c r="CT1560" s="15"/>
      <c r="CU1560" s="15"/>
      <c r="CV1560" s="15"/>
      <c r="CW1560" s="15"/>
      <c r="CX1560" s="15"/>
      <c r="CY1560" s="15"/>
      <c r="CZ1560" s="15"/>
    </row>
    <row r="1561" spans="1:104" x14ac:dyDescent="0.25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  <c r="AS1561" s="15"/>
      <c r="AT1561" s="15"/>
      <c r="AU1561" s="15"/>
      <c r="AV1561" s="15"/>
      <c r="AW1561" s="15"/>
      <c r="AX1561" s="15"/>
      <c r="AY1561" s="15"/>
      <c r="AZ1561" s="15"/>
      <c r="BA1561" s="15"/>
      <c r="BB1561" s="15"/>
      <c r="BC1561" s="15"/>
      <c r="BD1561" s="15"/>
      <c r="BE1561" s="15"/>
      <c r="BF1561" s="15"/>
      <c r="BG1561" s="15"/>
      <c r="BH1561" s="15"/>
      <c r="BI1561" s="15"/>
      <c r="BJ1561" s="15"/>
      <c r="BK1561" s="15"/>
      <c r="BL1561" s="15"/>
      <c r="BM1561" s="15"/>
      <c r="BN1561" s="15"/>
      <c r="BO1561" s="15"/>
      <c r="BP1561" s="15"/>
      <c r="BQ1561" s="15"/>
      <c r="BR1561" s="15"/>
      <c r="BS1561" s="15"/>
      <c r="BT1561" s="15"/>
      <c r="BU1561" s="15"/>
      <c r="BV1561" s="15"/>
      <c r="BW1561" s="15"/>
      <c r="BX1561" s="15"/>
      <c r="BY1561" s="15"/>
      <c r="BZ1561" s="15"/>
      <c r="CA1561" s="15"/>
      <c r="CB1561" s="15"/>
      <c r="CC1561" s="15"/>
      <c r="CD1561" s="15"/>
      <c r="CE1561" s="15"/>
      <c r="CF1561" s="15"/>
      <c r="CG1561" s="15"/>
      <c r="CH1561" s="15"/>
      <c r="CI1561" s="15"/>
      <c r="CJ1561" s="15"/>
      <c r="CK1561" s="15"/>
      <c r="CL1561" s="15"/>
      <c r="CM1561" s="15"/>
      <c r="CN1561" s="15"/>
      <c r="CO1561" s="15"/>
      <c r="CP1561" s="15"/>
      <c r="CQ1561" s="15"/>
      <c r="CR1561" s="15"/>
      <c r="CS1561" s="15"/>
      <c r="CT1561" s="15"/>
      <c r="CU1561" s="15"/>
      <c r="CV1561" s="15"/>
      <c r="CW1561" s="15"/>
      <c r="CX1561" s="15"/>
      <c r="CY1561" s="15"/>
      <c r="CZ1561" s="15"/>
    </row>
    <row r="1562" spans="1:104" x14ac:dyDescent="0.25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  <c r="AS1562" s="15"/>
      <c r="AT1562" s="15"/>
      <c r="AU1562" s="15"/>
      <c r="AV1562" s="15"/>
      <c r="AW1562" s="15"/>
      <c r="AX1562" s="15"/>
      <c r="AY1562" s="15"/>
      <c r="AZ1562" s="15"/>
      <c r="BA1562" s="15"/>
      <c r="BB1562" s="15"/>
      <c r="BC1562" s="15"/>
      <c r="BD1562" s="15"/>
      <c r="BE1562" s="15"/>
      <c r="BF1562" s="15"/>
      <c r="BG1562" s="15"/>
      <c r="BH1562" s="15"/>
      <c r="BI1562" s="15"/>
      <c r="BJ1562" s="15"/>
      <c r="BK1562" s="15"/>
      <c r="BL1562" s="15"/>
      <c r="BM1562" s="15"/>
      <c r="BN1562" s="15"/>
      <c r="BO1562" s="15"/>
      <c r="BP1562" s="15"/>
      <c r="BQ1562" s="15"/>
      <c r="BR1562" s="15"/>
      <c r="BS1562" s="15"/>
      <c r="BT1562" s="15"/>
      <c r="BU1562" s="15"/>
      <c r="BV1562" s="15"/>
      <c r="BW1562" s="15"/>
      <c r="BX1562" s="15"/>
      <c r="BY1562" s="15"/>
      <c r="BZ1562" s="15"/>
      <c r="CA1562" s="15"/>
      <c r="CB1562" s="15"/>
      <c r="CC1562" s="15"/>
      <c r="CD1562" s="15"/>
      <c r="CE1562" s="15"/>
      <c r="CF1562" s="15"/>
      <c r="CG1562" s="15"/>
      <c r="CH1562" s="15"/>
      <c r="CI1562" s="15"/>
      <c r="CJ1562" s="15"/>
      <c r="CK1562" s="15"/>
      <c r="CL1562" s="15"/>
      <c r="CM1562" s="15"/>
      <c r="CN1562" s="15"/>
      <c r="CO1562" s="15"/>
      <c r="CP1562" s="15"/>
      <c r="CQ1562" s="15"/>
      <c r="CR1562" s="15"/>
      <c r="CS1562" s="15"/>
      <c r="CT1562" s="15"/>
      <c r="CU1562" s="15"/>
      <c r="CV1562" s="15"/>
      <c r="CW1562" s="15"/>
      <c r="CX1562" s="15"/>
      <c r="CY1562" s="15"/>
      <c r="CZ1562" s="15"/>
    </row>
    <row r="1563" spans="1:104" x14ac:dyDescent="0.25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15"/>
      <c r="AS1563" s="15"/>
      <c r="AT1563" s="15"/>
      <c r="AU1563" s="15"/>
      <c r="AV1563" s="15"/>
      <c r="AW1563" s="15"/>
      <c r="AX1563" s="15"/>
      <c r="AY1563" s="15"/>
      <c r="AZ1563" s="15"/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5"/>
      <c r="BL1563" s="15"/>
      <c r="BM1563" s="15"/>
      <c r="BN1563" s="15"/>
      <c r="BO1563" s="15"/>
      <c r="BP1563" s="15"/>
      <c r="BQ1563" s="15"/>
      <c r="BR1563" s="15"/>
      <c r="BS1563" s="15"/>
      <c r="BT1563" s="15"/>
      <c r="BU1563" s="15"/>
      <c r="BV1563" s="15"/>
      <c r="BW1563" s="15"/>
      <c r="BX1563" s="15"/>
      <c r="BY1563" s="15"/>
      <c r="BZ1563" s="15"/>
      <c r="CA1563" s="15"/>
      <c r="CB1563" s="15"/>
      <c r="CC1563" s="15"/>
      <c r="CD1563" s="15"/>
      <c r="CE1563" s="15"/>
      <c r="CF1563" s="15"/>
      <c r="CG1563" s="15"/>
      <c r="CH1563" s="15"/>
      <c r="CI1563" s="15"/>
      <c r="CJ1563" s="15"/>
      <c r="CK1563" s="15"/>
      <c r="CL1563" s="15"/>
      <c r="CM1563" s="15"/>
      <c r="CN1563" s="15"/>
      <c r="CO1563" s="15"/>
      <c r="CP1563" s="15"/>
      <c r="CQ1563" s="15"/>
      <c r="CR1563" s="15"/>
      <c r="CS1563" s="15"/>
      <c r="CT1563" s="15"/>
      <c r="CU1563" s="15"/>
      <c r="CV1563" s="15"/>
      <c r="CW1563" s="15"/>
      <c r="CX1563" s="15"/>
      <c r="CY1563" s="15"/>
      <c r="CZ1563" s="15"/>
    </row>
    <row r="1564" spans="1:104" x14ac:dyDescent="0.25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  <c r="AS1564" s="15"/>
      <c r="AT1564" s="15"/>
      <c r="AU1564" s="15"/>
      <c r="AV1564" s="15"/>
      <c r="AW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  <c r="BM1564" s="15"/>
      <c r="BN1564" s="15"/>
      <c r="BO1564" s="15"/>
      <c r="BP1564" s="15"/>
      <c r="BQ1564" s="15"/>
      <c r="BR1564" s="15"/>
      <c r="BS1564" s="15"/>
      <c r="BT1564" s="15"/>
      <c r="BU1564" s="15"/>
      <c r="BV1564" s="15"/>
      <c r="BW1564" s="15"/>
      <c r="BX1564" s="15"/>
      <c r="BY1564" s="15"/>
      <c r="BZ1564" s="15"/>
      <c r="CA1564" s="15"/>
      <c r="CB1564" s="15"/>
      <c r="CC1564" s="15"/>
      <c r="CD1564" s="15"/>
      <c r="CE1564" s="15"/>
      <c r="CF1564" s="15"/>
      <c r="CG1564" s="15"/>
      <c r="CH1564" s="15"/>
      <c r="CI1564" s="15"/>
      <c r="CJ1564" s="15"/>
      <c r="CK1564" s="15"/>
      <c r="CL1564" s="15"/>
      <c r="CM1564" s="15"/>
      <c r="CN1564" s="15"/>
      <c r="CO1564" s="15"/>
      <c r="CP1564" s="15"/>
      <c r="CQ1564" s="15"/>
      <c r="CR1564" s="15"/>
      <c r="CS1564" s="15"/>
      <c r="CT1564" s="15"/>
      <c r="CU1564" s="15"/>
      <c r="CV1564" s="15"/>
      <c r="CW1564" s="15"/>
      <c r="CX1564" s="15"/>
      <c r="CY1564" s="15"/>
      <c r="CZ1564" s="15"/>
    </row>
    <row r="1565" spans="1:104" x14ac:dyDescent="0.25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  <c r="AS1565" s="15"/>
      <c r="AT1565" s="15"/>
      <c r="AU1565" s="15"/>
      <c r="AV1565" s="15"/>
      <c r="AW1565" s="15"/>
      <c r="AX1565" s="15"/>
      <c r="AY1565" s="15"/>
      <c r="AZ1565" s="15"/>
      <c r="BA1565" s="15"/>
      <c r="BB1565" s="15"/>
      <c r="BC1565" s="15"/>
      <c r="BD1565" s="15"/>
      <c r="BE1565" s="15"/>
      <c r="BF1565" s="15"/>
      <c r="BG1565" s="15"/>
      <c r="BH1565" s="15"/>
      <c r="BI1565" s="15"/>
      <c r="BJ1565" s="15"/>
      <c r="BK1565" s="15"/>
      <c r="BL1565" s="15"/>
      <c r="BM1565" s="15"/>
      <c r="BN1565" s="15"/>
      <c r="BO1565" s="15"/>
      <c r="BP1565" s="15"/>
      <c r="BQ1565" s="15"/>
      <c r="BR1565" s="15"/>
      <c r="BS1565" s="15"/>
      <c r="BT1565" s="15"/>
      <c r="BU1565" s="15"/>
      <c r="BV1565" s="15"/>
      <c r="BW1565" s="15"/>
      <c r="BX1565" s="15"/>
      <c r="BY1565" s="15"/>
      <c r="BZ1565" s="15"/>
      <c r="CA1565" s="15"/>
      <c r="CB1565" s="15"/>
      <c r="CC1565" s="15"/>
      <c r="CD1565" s="15"/>
      <c r="CE1565" s="15"/>
      <c r="CF1565" s="15"/>
      <c r="CG1565" s="15"/>
      <c r="CH1565" s="15"/>
      <c r="CI1565" s="15"/>
      <c r="CJ1565" s="15"/>
      <c r="CK1565" s="15"/>
      <c r="CL1565" s="15"/>
      <c r="CM1565" s="15"/>
      <c r="CN1565" s="15"/>
      <c r="CO1565" s="15"/>
      <c r="CP1565" s="15"/>
      <c r="CQ1565" s="15"/>
      <c r="CR1565" s="15"/>
      <c r="CS1565" s="15"/>
      <c r="CT1565" s="15"/>
      <c r="CU1565" s="15"/>
      <c r="CV1565" s="15"/>
      <c r="CW1565" s="15"/>
      <c r="CX1565" s="15"/>
      <c r="CY1565" s="15"/>
      <c r="CZ1565" s="15"/>
    </row>
    <row r="1566" spans="1:104" x14ac:dyDescent="0.25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15"/>
      <c r="AS1566" s="15"/>
      <c r="AT1566" s="15"/>
      <c r="AU1566" s="15"/>
      <c r="AV1566" s="15"/>
      <c r="AW1566" s="15"/>
      <c r="AX1566" s="15"/>
      <c r="AY1566" s="15"/>
      <c r="AZ1566" s="15"/>
      <c r="BA1566" s="15"/>
      <c r="BB1566" s="15"/>
      <c r="BC1566" s="15"/>
      <c r="BD1566" s="15"/>
      <c r="BE1566" s="15"/>
      <c r="BF1566" s="15"/>
      <c r="BG1566" s="15"/>
      <c r="BH1566" s="15"/>
      <c r="BI1566" s="15"/>
      <c r="BJ1566" s="15"/>
      <c r="BK1566" s="15"/>
      <c r="BL1566" s="15"/>
      <c r="BM1566" s="15"/>
      <c r="BN1566" s="15"/>
      <c r="BO1566" s="15"/>
      <c r="BP1566" s="15"/>
      <c r="BQ1566" s="15"/>
      <c r="BR1566" s="15"/>
      <c r="BS1566" s="15"/>
      <c r="BT1566" s="15"/>
      <c r="BU1566" s="15"/>
      <c r="BV1566" s="15"/>
      <c r="BW1566" s="15"/>
      <c r="BX1566" s="15"/>
      <c r="BY1566" s="15"/>
      <c r="BZ1566" s="15"/>
      <c r="CA1566" s="15"/>
      <c r="CB1566" s="15"/>
      <c r="CC1566" s="15"/>
      <c r="CD1566" s="15"/>
      <c r="CE1566" s="15"/>
      <c r="CF1566" s="15"/>
      <c r="CG1566" s="15"/>
      <c r="CH1566" s="15"/>
      <c r="CI1566" s="15"/>
      <c r="CJ1566" s="15"/>
      <c r="CK1566" s="15"/>
      <c r="CL1566" s="15"/>
      <c r="CM1566" s="15"/>
      <c r="CN1566" s="15"/>
      <c r="CO1566" s="15"/>
      <c r="CP1566" s="15"/>
      <c r="CQ1566" s="15"/>
      <c r="CR1566" s="15"/>
      <c r="CS1566" s="15"/>
      <c r="CT1566" s="15"/>
      <c r="CU1566" s="15"/>
      <c r="CV1566" s="15"/>
      <c r="CW1566" s="15"/>
      <c r="CX1566" s="15"/>
      <c r="CY1566" s="15"/>
      <c r="CZ1566" s="15"/>
    </row>
    <row r="1567" spans="1:104" x14ac:dyDescent="0.25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  <c r="AS1567" s="15"/>
      <c r="AT1567" s="15"/>
      <c r="AU1567" s="15"/>
      <c r="AV1567" s="15"/>
      <c r="AW1567" s="15"/>
      <c r="AX1567" s="15"/>
      <c r="AY1567" s="15"/>
      <c r="AZ1567" s="15"/>
      <c r="BA1567" s="15"/>
      <c r="BB1567" s="15"/>
      <c r="BC1567" s="15"/>
      <c r="BD1567" s="15"/>
      <c r="BE1567" s="15"/>
      <c r="BF1567" s="15"/>
      <c r="BG1567" s="15"/>
      <c r="BH1567" s="15"/>
      <c r="BI1567" s="15"/>
      <c r="BJ1567" s="15"/>
      <c r="BK1567" s="15"/>
      <c r="BL1567" s="15"/>
      <c r="BM1567" s="15"/>
      <c r="BN1567" s="15"/>
      <c r="BO1567" s="15"/>
      <c r="BP1567" s="15"/>
      <c r="BQ1567" s="15"/>
      <c r="BR1567" s="15"/>
      <c r="BS1567" s="15"/>
      <c r="BT1567" s="15"/>
      <c r="BU1567" s="15"/>
      <c r="BV1567" s="15"/>
      <c r="BW1567" s="15"/>
      <c r="BX1567" s="15"/>
      <c r="BY1567" s="15"/>
      <c r="BZ1567" s="15"/>
      <c r="CA1567" s="15"/>
      <c r="CB1567" s="15"/>
      <c r="CC1567" s="15"/>
      <c r="CD1567" s="15"/>
      <c r="CE1567" s="15"/>
      <c r="CF1567" s="15"/>
      <c r="CG1567" s="15"/>
      <c r="CH1567" s="15"/>
      <c r="CI1567" s="15"/>
      <c r="CJ1567" s="15"/>
      <c r="CK1567" s="15"/>
      <c r="CL1567" s="15"/>
      <c r="CM1567" s="15"/>
      <c r="CN1567" s="15"/>
      <c r="CO1567" s="15"/>
      <c r="CP1567" s="15"/>
      <c r="CQ1567" s="15"/>
      <c r="CR1567" s="15"/>
      <c r="CS1567" s="15"/>
      <c r="CT1567" s="15"/>
      <c r="CU1567" s="15"/>
      <c r="CV1567" s="15"/>
      <c r="CW1567" s="15"/>
      <c r="CX1567" s="15"/>
      <c r="CY1567" s="15"/>
      <c r="CZ1567" s="15"/>
    </row>
    <row r="1568" spans="1:104" x14ac:dyDescent="0.25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  <c r="AS1568" s="15"/>
      <c r="AT1568" s="15"/>
      <c r="AU1568" s="15"/>
      <c r="AV1568" s="15"/>
      <c r="AW1568" s="15"/>
      <c r="AX1568" s="15"/>
      <c r="AY1568" s="15"/>
      <c r="AZ1568" s="15"/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  <c r="BM1568" s="15"/>
      <c r="BN1568" s="15"/>
      <c r="BO1568" s="15"/>
      <c r="BP1568" s="15"/>
      <c r="BQ1568" s="15"/>
      <c r="BR1568" s="15"/>
      <c r="BS1568" s="15"/>
      <c r="BT1568" s="15"/>
      <c r="BU1568" s="15"/>
      <c r="BV1568" s="15"/>
      <c r="BW1568" s="15"/>
      <c r="BX1568" s="15"/>
      <c r="BY1568" s="15"/>
      <c r="BZ1568" s="15"/>
      <c r="CA1568" s="15"/>
      <c r="CB1568" s="15"/>
      <c r="CC1568" s="15"/>
      <c r="CD1568" s="15"/>
      <c r="CE1568" s="15"/>
      <c r="CF1568" s="15"/>
      <c r="CG1568" s="15"/>
      <c r="CH1568" s="15"/>
      <c r="CI1568" s="15"/>
      <c r="CJ1568" s="15"/>
      <c r="CK1568" s="15"/>
      <c r="CL1568" s="15"/>
      <c r="CM1568" s="15"/>
      <c r="CN1568" s="15"/>
      <c r="CO1568" s="15"/>
      <c r="CP1568" s="15"/>
      <c r="CQ1568" s="15"/>
      <c r="CR1568" s="15"/>
      <c r="CS1568" s="15"/>
      <c r="CT1568" s="15"/>
      <c r="CU1568" s="15"/>
      <c r="CV1568" s="15"/>
      <c r="CW1568" s="15"/>
      <c r="CX1568" s="15"/>
      <c r="CY1568" s="15"/>
      <c r="CZ1568" s="15"/>
    </row>
    <row r="1569" spans="1:104" x14ac:dyDescent="0.25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  <c r="AR1569" s="15"/>
      <c r="AS1569" s="15"/>
      <c r="AT1569" s="15"/>
      <c r="AU1569" s="15"/>
      <c r="AV1569" s="15"/>
      <c r="AW1569" s="15"/>
      <c r="AX1569" s="15"/>
      <c r="AY1569" s="15"/>
      <c r="AZ1569" s="15"/>
      <c r="BA1569" s="15"/>
      <c r="BB1569" s="15"/>
      <c r="BC1569" s="15"/>
      <c r="BD1569" s="15"/>
      <c r="BE1569" s="15"/>
      <c r="BF1569" s="15"/>
      <c r="BG1569" s="15"/>
      <c r="BH1569" s="15"/>
      <c r="BI1569" s="15"/>
      <c r="BJ1569" s="15"/>
      <c r="BK1569" s="15"/>
      <c r="BL1569" s="15"/>
      <c r="BM1569" s="15"/>
      <c r="BN1569" s="15"/>
      <c r="BO1569" s="15"/>
      <c r="BP1569" s="15"/>
      <c r="BQ1569" s="15"/>
      <c r="BR1569" s="15"/>
      <c r="BS1569" s="15"/>
      <c r="BT1569" s="15"/>
      <c r="BU1569" s="15"/>
      <c r="BV1569" s="15"/>
      <c r="BW1569" s="15"/>
      <c r="BX1569" s="15"/>
      <c r="BY1569" s="15"/>
      <c r="BZ1569" s="15"/>
      <c r="CA1569" s="15"/>
      <c r="CB1569" s="15"/>
      <c r="CC1569" s="15"/>
      <c r="CD1569" s="15"/>
      <c r="CE1569" s="15"/>
      <c r="CF1569" s="15"/>
      <c r="CG1569" s="15"/>
      <c r="CH1569" s="15"/>
      <c r="CI1569" s="15"/>
      <c r="CJ1569" s="15"/>
      <c r="CK1569" s="15"/>
      <c r="CL1569" s="15"/>
      <c r="CM1569" s="15"/>
      <c r="CN1569" s="15"/>
      <c r="CO1569" s="15"/>
      <c r="CP1569" s="15"/>
      <c r="CQ1569" s="15"/>
      <c r="CR1569" s="15"/>
      <c r="CS1569" s="15"/>
      <c r="CT1569" s="15"/>
      <c r="CU1569" s="15"/>
      <c r="CV1569" s="15"/>
      <c r="CW1569" s="15"/>
      <c r="CX1569" s="15"/>
      <c r="CY1569" s="15"/>
      <c r="CZ1569" s="15"/>
    </row>
    <row r="1570" spans="1:104" x14ac:dyDescent="0.25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  <c r="AS1570" s="15"/>
      <c r="AT1570" s="15"/>
      <c r="AU1570" s="15"/>
      <c r="AV1570" s="15"/>
      <c r="AW1570" s="15"/>
      <c r="AX1570" s="15"/>
      <c r="AY1570" s="15"/>
      <c r="AZ1570" s="15"/>
      <c r="BA1570" s="15"/>
      <c r="BB1570" s="15"/>
      <c r="BC1570" s="15"/>
      <c r="BD1570" s="15"/>
      <c r="BE1570" s="15"/>
      <c r="BF1570" s="15"/>
      <c r="BG1570" s="15"/>
      <c r="BH1570" s="15"/>
      <c r="BI1570" s="15"/>
      <c r="BJ1570" s="15"/>
      <c r="BK1570" s="15"/>
      <c r="BL1570" s="15"/>
      <c r="BM1570" s="15"/>
      <c r="BN1570" s="15"/>
      <c r="BO1570" s="15"/>
      <c r="BP1570" s="15"/>
      <c r="BQ1570" s="15"/>
      <c r="BR1570" s="15"/>
      <c r="BS1570" s="15"/>
      <c r="BT1570" s="15"/>
      <c r="BU1570" s="15"/>
      <c r="BV1570" s="15"/>
      <c r="BW1570" s="15"/>
      <c r="BX1570" s="15"/>
      <c r="BY1570" s="15"/>
      <c r="BZ1570" s="15"/>
      <c r="CA1570" s="15"/>
      <c r="CB1570" s="15"/>
      <c r="CC1570" s="15"/>
      <c r="CD1570" s="15"/>
      <c r="CE1570" s="15"/>
      <c r="CF1570" s="15"/>
      <c r="CG1570" s="15"/>
      <c r="CH1570" s="15"/>
      <c r="CI1570" s="15"/>
      <c r="CJ1570" s="15"/>
      <c r="CK1570" s="15"/>
      <c r="CL1570" s="15"/>
      <c r="CM1570" s="15"/>
      <c r="CN1570" s="15"/>
      <c r="CO1570" s="15"/>
      <c r="CP1570" s="15"/>
      <c r="CQ1570" s="15"/>
      <c r="CR1570" s="15"/>
      <c r="CS1570" s="15"/>
      <c r="CT1570" s="15"/>
      <c r="CU1570" s="15"/>
      <c r="CV1570" s="15"/>
      <c r="CW1570" s="15"/>
      <c r="CX1570" s="15"/>
      <c r="CY1570" s="15"/>
      <c r="CZ1570" s="15"/>
    </row>
    <row r="1571" spans="1:104" x14ac:dyDescent="0.25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15"/>
      <c r="AS1571" s="15"/>
      <c r="AT1571" s="15"/>
      <c r="AU1571" s="15"/>
      <c r="AV1571" s="15"/>
      <c r="AW1571" s="15"/>
      <c r="AX1571" s="15"/>
      <c r="AY1571" s="15"/>
      <c r="AZ1571" s="15"/>
      <c r="BA1571" s="15"/>
      <c r="BB1571" s="15"/>
      <c r="BC1571" s="15"/>
      <c r="BD1571" s="15"/>
      <c r="BE1571" s="15"/>
      <c r="BF1571" s="15"/>
      <c r="BG1571" s="15"/>
      <c r="BH1571" s="15"/>
      <c r="BI1571" s="15"/>
      <c r="BJ1571" s="15"/>
      <c r="BK1571" s="15"/>
      <c r="BL1571" s="15"/>
      <c r="BM1571" s="15"/>
      <c r="BN1571" s="15"/>
      <c r="BO1571" s="15"/>
      <c r="BP1571" s="15"/>
      <c r="BQ1571" s="15"/>
      <c r="BR1571" s="15"/>
      <c r="BS1571" s="15"/>
      <c r="BT1571" s="15"/>
      <c r="BU1571" s="15"/>
      <c r="BV1571" s="15"/>
      <c r="BW1571" s="15"/>
      <c r="BX1571" s="15"/>
      <c r="BY1571" s="15"/>
      <c r="BZ1571" s="15"/>
      <c r="CA1571" s="15"/>
      <c r="CB1571" s="15"/>
      <c r="CC1571" s="15"/>
      <c r="CD1571" s="15"/>
      <c r="CE1571" s="15"/>
      <c r="CF1571" s="15"/>
      <c r="CG1571" s="15"/>
      <c r="CH1571" s="15"/>
      <c r="CI1571" s="15"/>
      <c r="CJ1571" s="15"/>
      <c r="CK1571" s="15"/>
      <c r="CL1571" s="15"/>
      <c r="CM1571" s="15"/>
      <c r="CN1571" s="15"/>
      <c r="CO1571" s="15"/>
      <c r="CP1571" s="15"/>
      <c r="CQ1571" s="15"/>
      <c r="CR1571" s="15"/>
      <c r="CS1571" s="15"/>
      <c r="CT1571" s="15"/>
      <c r="CU1571" s="15"/>
      <c r="CV1571" s="15"/>
      <c r="CW1571" s="15"/>
      <c r="CX1571" s="15"/>
      <c r="CY1571" s="15"/>
      <c r="CZ1571" s="15"/>
    </row>
    <row r="1572" spans="1:104" x14ac:dyDescent="0.25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  <c r="BM1572" s="15"/>
      <c r="BN1572" s="15"/>
      <c r="BO1572" s="15"/>
      <c r="BP1572" s="15"/>
      <c r="BQ1572" s="15"/>
      <c r="BR1572" s="15"/>
      <c r="BS1572" s="15"/>
      <c r="BT1572" s="15"/>
      <c r="BU1572" s="15"/>
      <c r="BV1572" s="15"/>
      <c r="BW1572" s="15"/>
      <c r="BX1572" s="15"/>
      <c r="BY1572" s="15"/>
      <c r="BZ1572" s="15"/>
      <c r="CA1572" s="15"/>
      <c r="CB1572" s="15"/>
      <c r="CC1572" s="15"/>
      <c r="CD1572" s="15"/>
      <c r="CE1572" s="15"/>
      <c r="CF1572" s="15"/>
      <c r="CG1572" s="15"/>
      <c r="CH1572" s="15"/>
      <c r="CI1572" s="15"/>
      <c r="CJ1572" s="15"/>
      <c r="CK1572" s="15"/>
      <c r="CL1572" s="15"/>
      <c r="CM1572" s="15"/>
      <c r="CN1572" s="15"/>
      <c r="CO1572" s="15"/>
      <c r="CP1572" s="15"/>
      <c r="CQ1572" s="15"/>
      <c r="CR1572" s="15"/>
      <c r="CS1572" s="15"/>
      <c r="CT1572" s="15"/>
      <c r="CU1572" s="15"/>
      <c r="CV1572" s="15"/>
      <c r="CW1572" s="15"/>
      <c r="CX1572" s="15"/>
      <c r="CY1572" s="15"/>
      <c r="CZ1572" s="15"/>
    </row>
    <row r="1573" spans="1:104" x14ac:dyDescent="0.25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  <c r="AS1573" s="15"/>
      <c r="AT1573" s="15"/>
      <c r="AU1573" s="15"/>
      <c r="AV1573" s="15"/>
      <c r="AW1573" s="15"/>
      <c r="AX1573" s="15"/>
      <c r="AY1573" s="15"/>
      <c r="AZ1573" s="15"/>
      <c r="BA1573" s="15"/>
      <c r="BB1573" s="15"/>
      <c r="BC1573" s="15"/>
      <c r="BD1573" s="15"/>
      <c r="BE1573" s="15"/>
      <c r="BF1573" s="15"/>
      <c r="BG1573" s="15"/>
      <c r="BH1573" s="15"/>
      <c r="BI1573" s="15"/>
      <c r="BJ1573" s="15"/>
      <c r="BK1573" s="15"/>
      <c r="BL1573" s="15"/>
      <c r="BM1573" s="15"/>
      <c r="BN1573" s="15"/>
      <c r="BO1573" s="15"/>
      <c r="BP1573" s="15"/>
      <c r="BQ1573" s="15"/>
      <c r="BR1573" s="15"/>
      <c r="BS1573" s="15"/>
      <c r="BT1573" s="15"/>
      <c r="BU1573" s="15"/>
      <c r="BV1573" s="15"/>
      <c r="BW1573" s="15"/>
      <c r="BX1573" s="15"/>
      <c r="BY1573" s="15"/>
      <c r="BZ1573" s="15"/>
      <c r="CA1573" s="15"/>
      <c r="CB1573" s="15"/>
      <c r="CC1573" s="15"/>
      <c r="CD1573" s="15"/>
      <c r="CE1573" s="15"/>
      <c r="CF1573" s="15"/>
      <c r="CG1573" s="15"/>
      <c r="CH1573" s="15"/>
      <c r="CI1573" s="15"/>
      <c r="CJ1573" s="15"/>
      <c r="CK1573" s="15"/>
      <c r="CL1573" s="15"/>
      <c r="CM1573" s="15"/>
      <c r="CN1573" s="15"/>
      <c r="CO1573" s="15"/>
      <c r="CP1573" s="15"/>
      <c r="CQ1573" s="15"/>
      <c r="CR1573" s="15"/>
      <c r="CS1573" s="15"/>
      <c r="CT1573" s="15"/>
      <c r="CU1573" s="15"/>
      <c r="CV1573" s="15"/>
      <c r="CW1573" s="15"/>
      <c r="CX1573" s="15"/>
      <c r="CY1573" s="15"/>
      <c r="CZ1573" s="15"/>
    </row>
    <row r="1574" spans="1:104" x14ac:dyDescent="0.25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  <c r="BM1574" s="15"/>
      <c r="BN1574" s="15"/>
      <c r="BO1574" s="15"/>
      <c r="BP1574" s="15"/>
      <c r="BQ1574" s="15"/>
      <c r="BR1574" s="15"/>
      <c r="BS1574" s="15"/>
      <c r="BT1574" s="15"/>
      <c r="BU1574" s="15"/>
      <c r="BV1574" s="15"/>
      <c r="BW1574" s="15"/>
      <c r="BX1574" s="15"/>
      <c r="BY1574" s="15"/>
      <c r="BZ1574" s="15"/>
      <c r="CA1574" s="15"/>
      <c r="CB1574" s="15"/>
      <c r="CC1574" s="15"/>
      <c r="CD1574" s="15"/>
      <c r="CE1574" s="15"/>
      <c r="CF1574" s="15"/>
      <c r="CG1574" s="15"/>
      <c r="CH1574" s="15"/>
      <c r="CI1574" s="15"/>
      <c r="CJ1574" s="15"/>
      <c r="CK1574" s="15"/>
      <c r="CL1574" s="15"/>
      <c r="CM1574" s="15"/>
      <c r="CN1574" s="15"/>
      <c r="CO1574" s="15"/>
      <c r="CP1574" s="15"/>
      <c r="CQ1574" s="15"/>
      <c r="CR1574" s="15"/>
      <c r="CS1574" s="15"/>
      <c r="CT1574" s="15"/>
      <c r="CU1574" s="15"/>
      <c r="CV1574" s="15"/>
      <c r="CW1574" s="15"/>
      <c r="CX1574" s="15"/>
      <c r="CY1574" s="15"/>
      <c r="CZ1574" s="15"/>
    </row>
    <row r="1575" spans="1:104" x14ac:dyDescent="0.25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  <c r="AS1575" s="15"/>
      <c r="AT1575" s="15"/>
      <c r="AU1575" s="15"/>
      <c r="AV1575" s="15"/>
      <c r="AW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  <c r="BM1575" s="15"/>
      <c r="BN1575" s="15"/>
      <c r="BO1575" s="15"/>
      <c r="BP1575" s="15"/>
      <c r="BQ1575" s="15"/>
      <c r="BR1575" s="15"/>
      <c r="BS1575" s="15"/>
      <c r="BT1575" s="15"/>
      <c r="BU1575" s="15"/>
      <c r="BV1575" s="15"/>
      <c r="BW1575" s="15"/>
      <c r="BX1575" s="15"/>
      <c r="BY1575" s="15"/>
      <c r="BZ1575" s="15"/>
      <c r="CA1575" s="15"/>
      <c r="CB1575" s="15"/>
      <c r="CC1575" s="15"/>
      <c r="CD1575" s="15"/>
      <c r="CE1575" s="15"/>
      <c r="CF1575" s="15"/>
      <c r="CG1575" s="15"/>
      <c r="CH1575" s="15"/>
      <c r="CI1575" s="15"/>
      <c r="CJ1575" s="15"/>
      <c r="CK1575" s="15"/>
      <c r="CL1575" s="15"/>
      <c r="CM1575" s="15"/>
      <c r="CN1575" s="15"/>
      <c r="CO1575" s="15"/>
      <c r="CP1575" s="15"/>
      <c r="CQ1575" s="15"/>
      <c r="CR1575" s="15"/>
      <c r="CS1575" s="15"/>
      <c r="CT1575" s="15"/>
      <c r="CU1575" s="15"/>
      <c r="CV1575" s="15"/>
      <c r="CW1575" s="15"/>
      <c r="CX1575" s="15"/>
      <c r="CY1575" s="15"/>
      <c r="CZ1575" s="15"/>
    </row>
    <row r="1576" spans="1:104" x14ac:dyDescent="0.25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  <c r="BM1576" s="15"/>
      <c r="BN1576" s="15"/>
      <c r="BO1576" s="15"/>
      <c r="BP1576" s="15"/>
      <c r="BQ1576" s="15"/>
      <c r="BR1576" s="15"/>
      <c r="BS1576" s="15"/>
      <c r="BT1576" s="15"/>
      <c r="BU1576" s="15"/>
      <c r="BV1576" s="15"/>
      <c r="BW1576" s="15"/>
      <c r="BX1576" s="15"/>
      <c r="BY1576" s="15"/>
      <c r="BZ1576" s="15"/>
      <c r="CA1576" s="15"/>
      <c r="CB1576" s="15"/>
      <c r="CC1576" s="15"/>
      <c r="CD1576" s="15"/>
      <c r="CE1576" s="15"/>
      <c r="CF1576" s="15"/>
      <c r="CG1576" s="15"/>
      <c r="CH1576" s="15"/>
      <c r="CI1576" s="15"/>
      <c r="CJ1576" s="15"/>
      <c r="CK1576" s="15"/>
      <c r="CL1576" s="15"/>
      <c r="CM1576" s="15"/>
      <c r="CN1576" s="15"/>
      <c r="CO1576" s="15"/>
      <c r="CP1576" s="15"/>
      <c r="CQ1576" s="15"/>
      <c r="CR1576" s="15"/>
      <c r="CS1576" s="15"/>
      <c r="CT1576" s="15"/>
      <c r="CU1576" s="15"/>
      <c r="CV1576" s="15"/>
      <c r="CW1576" s="15"/>
      <c r="CX1576" s="15"/>
      <c r="CY1576" s="15"/>
      <c r="CZ1576" s="15"/>
    </row>
    <row r="1577" spans="1:104" x14ac:dyDescent="0.25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15"/>
      <c r="AS1577" s="15"/>
      <c r="AT1577" s="15"/>
      <c r="AU1577" s="15"/>
      <c r="AV1577" s="15"/>
      <c r="AW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  <c r="BM1577" s="15"/>
      <c r="BN1577" s="15"/>
      <c r="BO1577" s="15"/>
      <c r="BP1577" s="15"/>
      <c r="BQ1577" s="15"/>
      <c r="BR1577" s="15"/>
      <c r="BS1577" s="15"/>
      <c r="BT1577" s="15"/>
      <c r="BU1577" s="15"/>
      <c r="BV1577" s="15"/>
      <c r="BW1577" s="15"/>
      <c r="BX1577" s="15"/>
      <c r="BY1577" s="15"/>
      <c r="BZ1577" s="15"/>
      <c r="CA1577" s="15"/>
      <c r="CB1577" s="15"/>
      <c r="CC1577" s="15"/>
      <c r="CD1577" s="15"/>
      <c r="CE1577" s="15"/>
      <c r="CF1577" s="15"/>
      <c r="CG1577" s="15"/>
      <c r="CH1577" s="15"/>
      <c r="CI1577" s="15"/>
      <c r="CJ1577" s="15"/>
      <c r="CK1577" s="15"/>
      <c r="CL1577" s="15"/>
      <c r="CM1577" s="15"/>
      <c r="CN1577" s="15"/>
      <c r="CO1577" s="15"/>
      <c r="CP1577" s="15"/>
      <c r="CQ1577" s="15"/>
      <c r="CR1577" s="15"/>
      <c r="CS1577" s="15"/>
      <c r="CT1577" s="15"/>
      <c r="CU1577" s="15"/>
      <c r="CV1577" s="15"/>
      <c r="CW1577" s="15"/>
      <c r="CX1577" s="15"/>
      <c r="CY1577" s="15"/>
      <c r="CZ1577" s="15"/>
    </row>
    <row r="1578" spans="1:104" x14ac:dyDescent="0.25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  <c r="BM1578" s="15"/>
      <c r="BN1578" s="15"/>
      <c r="BO1578" s="15"/>
      <c r="BP1578" s="15"/>
      <c r="BQ1578" s="15"/>
      <c r="BR1578" s="15"/>
      <c r="BS1578" s="15"/>
      <c r="BT1578" s="15"/>
      <c r="BU1578" s="15"/>
      <c r="BV1578" s="15"/>
      <c r="BW1578" s="15"/>
      <c r="BX1578" s="15"/>
      <c r="BY1578" s="15"/>
      <c r="BZ1578" s="15"/>
      <c r="CA1578" s="15"/>
      <c r="CB1578" s="15"/>
      <c r="CC1578" s="15"/>
      <c r="CD1578" s="15"/>
      <c r="CE1578" s="15"/>
      <c r="CF1578" s="15"/>
      <c r="CG1578" s="15"/>
      <c r="CH1578" s="15"/>
      <c r="CI1578" s="15"/>
      <c r="CJ1578" s="15"/>
      <c r="CK1578" s="15"/>
      <c r="CL1578" s="15"/>
      <c r="CM1578" s="15"/>
      <c r="CN1578" s="15"/>
      <c r="CO1578" s="15"/>
      <c r="CP1578" s="15"/>
      <c r="CQ1578" s="15"/>
      <c r="CR1578" s="15"/>
      <c r="CS1578" s="15"/>
      <c r="CT1578" s="15"/>
      <c r="CU1578" s="15"/>
      <c r="CV1578" s="15"/>
      <c r="CW1578" s="15"/>
      <c r="CX1578" s="15"/>
      <c r="CY1578" s="15"/>
      <c r="CZ1578" s="15"/>
    </row>
    <row r="1579" spans="1:104" x14ac:dyDescent="0.25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  <c r="AS1579" s="15"/>
      <c r="AT1579" s="15"/>
      <c r="AU1579" s="15"/>
      <c r="AV1579" s="15"/>
      <c r="AW1579" s="15"/>
      <c r="AX1579" s="15"/>
      <c r="AY1579" s="15"/>
      <c r="AZ1579" s="15"/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5"/>
      <c r="BL1579" s="15"/>
      <c r="BM1579" s="15"/>
      <c r="BN1579" s="15"/>
      <c r="BO1579" s="15"/>
      <c r="BP1579" s="15"/>
      <c r="BQ1579" s="15"/>
      <c r="BR1579" s="15"/>
      <c r="BS1579" s="15"/>
      <c r="BT1579" s="15"/>
      <c r="BU1579" s="15"/>
      <c r="BV1579" s="15"/>
      <c r="BW1579" s="15"/>
      <c r="BX1579" s="15"/>
      <c r="BY1579" s="15"/>
      <c r="BZ1579" s="15"/>
      <c r="CA1579" s="15"/>
      <c r="CB1579" s="15"/>
      <c r="CC1579" s="15"/>
      <c r="CD1579" s="15"/>
      <c r="CE1579" s="15"/>
      <c r="CF1579" s="15"/>
      <c r="CG1579" s="15"/>
      <c r="CH1579" s="15"/>
      <c r="CI1579" s="15"/>
      <c r="CJ1579" s="15"/>
      <c r="CK1579" s="15"/>
      <c r="CL1579" s="15"/>
      <c r="CM1579" s="15"/>
      <c r="CN1579" s="15"/>
      <c r="CO1579" s="15"/>
      <c r="CP1579" s="15"/>
      <c r="CQ1579" s="15"/>
      <c r="CR1579" s="15"/>
      <c r="CS1579" s="15"/>
      <c r="CT1579" s="15"/>
      <c r="CU1579" s="15"/>
      <c r="CV1579" s="15"/>
      <c r="CW1579" s="15"/>
      <c r="CX1579" s="15"/>
      <c r="CY1579" s="15"/>
      <c r="CZ1579" s="15"/>
    </row>
    <row r="1580" spans="1:104" x14ac:dyDescent="0.25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  <c r="BM1580" s="15"/>
      <c r="BN1580" s="15"/>
      <c r="BO1580" s="15"/>
      <c r="BP1580" s="15"/>
      <c r="BQ1580" s="15"/>
      <c r="BR1580" s="15"/>
      <c r="BS1580" s="15"/>
      <c r="BT1580" s="15"/>
      <c r="BU1580" s="15"/>
      <c r="BV1580" s="15"/>
      <c r="BW1580" s="15"/>
      <c r="BX1580" s="15"/>
      <c r="BY1580" s="15"/>
      <c r="BZ1580" s="15"/>
      <c r="CA1580" s="15"/>
      <c r="CB1580" s="15"/>
      <c r="CC1580" s="15"/>
      <c r="CD1580" s="15"/>
      <c r="CE1580" s="15"/>
      <c r="CF1580" s="15"/>
      <c r="CG1580" s="15"/>
      <c r="CH1580" s="15"/>
      <c r="CI1580" s="15"/>
      <c r="CJ1580" s="15"/>
      <c r="CK1580" s="15"/>
      <c r="CL1580" s="15"/>
      <c r="CM1580" s="15"/>
      <c r="CN1580" s="15"/>
      <c r="CO1580" s="15"/>
      <c r="CP1580" s="15"/>
      <c r="CQ1580" s="15"/>
      <c r="CR1580" s="15"/>
      <c r="CS1580" s="15"/>
      <c r="CT1580" s="15"/>
      <c r="CU1580" s="15"/>
      <c r="CV1580" s="15"/>
      <c r="CW1580" s="15"/>
      <c r="CX1580" s="15"/>
      <c r="CY1580" s="15"/>
      <c r="CZ1580" s="15"/>
    </row>
    <row r="1581" spans="1:104" x14ac:dyDescent="0.25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15"/>
      <c r="AS1581" s="15"/>
      <c r="AT1581" s="15"/>
      <c r="AU1581" s="15"/>
      <c r="AV1581" s="15"/>
      <c r="AW1581" s="15"/>
      <c r="AX1581" s="15"/>
      <c r="AY1581" s="15"/>
      <c r="AZ1581" s="15"/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5"/>
      <c r="BL1581" s="15"/>
      <c r="BM1581" s="15"/>
      <c r="BN1581" s="15"/>
      <c r="BO1581" s="15"/>
      <c r="BP1581" s="15"/>
      <c r="BQ1581" s="15"/>
      <c r="BR1581" s="15"/>
      <c r="BS1581" s="15"/>
      <c r="BT1581" s="15"/>
      <c r="BU1581" s="15"/>
      <c r="BV1581" s="15"/>
      <c r="BW1581" s="15"/>
      <c r="BX1581" s="15"/>
      <c r="BY1581" s="15"/>
      <c r="BZ1581" s="15"/>
      <c r="CA1581" s="15"/>
      <c r="CB1581" s="15"/>
      <c r="CC1581" s="15"/>
      <c r="CD1581" s="15"/>
      <c r="CE1581" s="15"/>
      <c r="CF1581" s="15"/>
      <c r="CG1581" s="15"/>
      <c r="CH1581" s="15"/>
      <c r="CI1581" s="15"/>
      <c r="CJ1581" s="15"/>
      <c r="CK1581" s="15"/>
      <c r="CL1581" s="15"/>
      <c r="CM1581" s="15"/>
      <c r="CN1581" s="15"/>
      <c r="CO1581" s="15"/>
      <c r="CP1581" s="15"/>
      <c r="CQ1581" s="15"/>
      <c r="CR1581" s="15"/>
      <c r="CS1581" s="15"/>
      <c r="CT1581" s="15"/>
      <c r="CU1581" s="15"/>
      <c r="CV1581" s="15"/>
      <c r="CW1581" s="15"/>
      <c r="CX1581" s="15"/>
      <c r="CY1581" s="15"/>
      <c r="CZ1581" s="15"/>
    </row>
    <row r="1582" spans="1:104" x14ac:dyDescent="0.25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  <c r="BM1582" s="15"/>
      <c r="BN1582" s="15"/>
      <c r="BO1582" s="15"/>
      <c r="BP1582" s="15"/>
      <c r="BQ1582" s="15"/>
      <c r="BR1582" s="15"/>
      <c r="BS1582" s="15"/>
      <c r="BT1582" s="15"/>
      <c r="BU1582" s="15"/>
      <c r="BV1582" s="15"/>
      <c r="BW1582" s="15"/>
      <c r="BX1582" s="15"/>
      <c r="BY1582" s="15"/>
      <c r="BZ1582" s="15"/>
      <c r="CA1582" s="15"/>
      <c r="CB1582" s="15"/>
      <c r="CC1582" s="15"/>
      <c r="CD1582" s="15"/>
      <c r="CE1582" s="15"/>
      <c r="CF1582" s="15"/>
      <c r="CG1582" s="15"/>
      <c r="CH1582" s="15"/>
      <c r="CI1582" s="15"/>
      <c r="CJ1582" s="15"/>
      <c r="CK1582" s="15"/>
      <c r="CL1582" s="15"/>
      <c r="CM1582" s="15"/>
      <c r="CN1582" s="15"/>
      <c r="CO1582" s="15"/>
      <c r="CP1582" s="15"/>
      <c r="CQ1582" s="15"/>
      <c r="CR1582" s="15"/>
      <c r="CS1582" s="15"/>
      <c r="CT1582" s="15"/>
      <c r="CU1582" s="15"/>
      <c r="CV1582" s="15"/>
      <c r="CW1582" s="15"/>
      <c r="CX1582" s="15"/>
      <c r="CY1582" s="15"/>
      <c r="CZ1582" s="15"/>
    </row>
    <row r="1583" spans="1:104" x14ac:dyDescent="0.25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  <c r="BM1583" s="15"/>
      <c r="BN1583" s="15"/>
      <c r="BO1583" s="15"/>
      <c r="BP1583" s="15"/>
      <c r="BQ1583" s="15"/>
      <c r="BR1583" s="15"/>
      <c r="BS1583" s="15"/>
      <c r="BT1583" s="15"/>
      <c r="BU1583" s="15"/>
      <c r="BV1583" s="15"/>
      <c r="BW1583" s="15"/>
      <c r="BX1583" s="15"/>
      <c r="BY1583" s="15"/>
      <c r="BZ1583" s="15"/>
      <c r="CA1583" s="15"/>
      <c r="CB1583" s="15"/>
      <c r="CC1583" s="15"/>
      <c r="CD1583" s="15"/>
      <c r="CE1583" s="15"/>
      <c r="CF1583" s="15"/>
      <c r="CG1583" s="15"/>
      <c r="CH1583" s="15"/>
      <c r="CI1583" s="15"/>
      <c r="CJ1583" s="15"/>
      <c r="CK1583" s="15"/>
      <c r="CL1583" s="15"/>
      <c r="CM1583" s="15"/>
      <c r="CN1583" s="15"/>
      <c r="CO1583" s="15"/>
      <c r="CP1583" s="15"/>
      <c r="CQ1583" s="15"/>
      <c r="CR1583" s="15"/>
      <c r="CS1583" s="15"/>
      <c r="CT1583" s="15"/>
      <c r="CU1583" s="15"/>
      <c r="CV1583" s="15"/>
      <c r="CW1583" s="15"/>
      <c r="CX1583" s="15"/>
      <c r="CY1583" s="15"/>
      <c r="CZ1583" s="15"/>
    </row>
    <row r="1584" spans="1:104" x14ac:dyDescent="0.25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  <c r="BM1584" s="15"/>
      <c r="BN1584" s="15"/>
      <c r="BO1584" s="15"/>
      <c r="BP1584" s="15"/>
      <c r="BQ1584" s="15"/>
      <c r="BR1584" s="15"/>
      <c r="BS1584" s="15"/>
      <c r="BT1584" s="15"/>
      <c r="BU1584" s="15"/>
      <c r="BV1584" s="15"/>
      <c r="BW1584" s="15"/>
      <c r="BX1584" s="15"/>
      <c r="BY1584" s="15"/>
      <c r="BZ1584" s="15"/>
      <c r="CA1584" s="15"/>
      <c r="CB1584" s="15"/>
      <c r="CC1584" s="15"/>
      <c r="CD1584" s="15"/>
      <c r="CE1584" s="15"/>
      <c r="CF1584" s="15"/>
      <c r="CG1584" s="15"/>
      <c r="CH1584" s="15"/>
      <c r="CI1584" s="15"/>
      <c r="CJ1584" s="15"/>
      <c r="CK1584" s="15"/>
      <c r="CL1584" s="15"/>
      <c r="CM1584" s="15"/>
      <c r="CN1584" s="15"/>
      <c r="CO1584" s="15"/>
      <c r="CP1584" s="15"/>
      <c r="CQ1584" s="15"/>
      <c r="CR1584" s="15"/>
      <c r="CS1584" s="15"/>
      <c r="CT1584" s="15"/>
      <c r="CU1584" s="15"/>
      <c r="CV1584" s="15"/>
      <c r="CW1584" s="15"/>
      <c r="CX1584" s="15"/>
      <c r="CY1584" s="15"/>
      <c r="CZ1584" s="15"/>
    </row>
    <row r="1585" spans="1:104" x14ac:dyDescent="0.25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  <c r="BM1585" s="15"/>
      <c r="BN1585" s="15"/>
      <c r="BO1585" s="15"/>
      <c r="BP1585" s="15"/>
      <c r="BQ1585" s="15"/>
      <c r="BR1585" s="15"/>
      <c r="BS1585" s="15"/>
      <c r="BT1585" s="15"/>
      <c r="BU1585" s="15"/>
      <c r="BV1585" s="15"/>
      <c r="BW1585" s="15"/>
      <c r="BX1585" s="15"/>
      <c r="BY1585" s="15"/>
      <c r="BZ1585" s="15"/>
      <c r="CA1585" s="15"/>
      <c r="CB1585" s="15"/>
      <c r="CC1585" s="15"/>
      <c r="CD1585" s="15"/>
      <c r="CE1585" s="15"/>
      <c r="CF1585" s="15"/>
      <c r="CG1585" s="15"/>
      <c r="CH1585" s="15"/>
      <c r="CI1585" s="15"/>
      <c r="CJ1585" s="15"/>
      <c r="CK1585" s="15"/>
      <c r="CL1585" s="15"/>
      <c r="CM1585" s="15"/>
      <c r="CN1585" s="15"/>
      <c r="CO1585" s="15"/>
      <c r="CP1585" s="15"/>
      <c r="CQ1585" s="15"/>
      <c r="CR1585" s="15"/>
      <c r="CS1585" s="15"/>
      <c r="CT1585" s="15"/>
      <c r="CU1585" s="15"/>
      <c r="CV1585" s="15"/>
      <c r="CW1585" s="15"/>
      <c r="CX1585" s="15"/>
      <c r="CY1585" s="15"/>
      <c r="CZ1585" s="15"/>
    </row>
    <row r="1586" spans="1:104" x14ac:dyDescent="0.25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  <c r="AX1586" s="15"/>
      <c r="AY1586" s="15"/>
      <c r="AZ1586" s="15"/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  <c r="BM1586" s="15"/>
      <c r="BN1586" s="15"/>
      <c r="BO1586" s="15"/>
      <c r="BP1586" s="15"/>
      <c r="BQ1586" s="15"/>
      <c r="BR1586" s="15"/>
      <c r="BS1586" s="15"/>
      <c r="BT1586" s="15"/>
      <c r="BU1586" s="15"/>
      <c r="BV1586" s="15"/>
      <c r="BW1586" s="15"/>
      <c r="BX1586" s="15"/>
      <c r="BY1586" s="15"/>
      <c r="BZ1586" s="15"/>
      <c r="CA1586" s="15"/>
      <c r="CB1586" s="15"/>
      <c r="CC1586" s="15"/>
      <c r="CD1586" s="15"/>
      <c r="CE1586" s="15"/>
      <c r="CF1586" s="15"/>
      <c r="CG1586" s="15"/>
      <c r="CH1586" s="15"/>
      <c r="CI1586" s="15"/>
      <c r="CJ1586" s="15"/>
      <c r="CK1586" s="15"/>
      <c r="CL1586" s="15"/>
      <c r="CM1586" s="15"/>
      <c r="CN1586" s="15"/>
      <c r="CO1586" s="15"/>
      <c r="CP1586" s="15"/>
      <c r="CQ1586" s="15"/>
      <c r="CR1586" s="15"/>
      <c r="CS1586" s="15"/>
      <c r="CT1586" s="15"/>
      <c r="CU1586" s="15"/>
      <c r="CV1586" s="15"/>
      <c r="CW1586" s="15"/>
      <c r="CX1586" s="15"/>
      <c r="CY1586" s="15"/>
      <c r="CZ1586" s="15"/>
    </row>
    <row r="1587" spans="1:104" x14ac:dyDescent="0.25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  <c r="AX1587" s="15"/>
      <c r="AY1587" s="15"/>
      <c r="AZ1587" s="15"/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  <c r="BM1587" s="15"/>
      <c r="BN1587" s="15"/>
      <c r="BO1587" s="15"/>
      <c r="BP1587" s="15"/>
      <c r="BQ1587" s="15"/>
      <c r="BR1587" s="15"/>
      <c r="BS1587" s="15"/>
      <c r="BT1587" s="15"/>
      <c r="BU1587" s="15"/>
      <c r="BV1587" s="15"/>
      <c r="BW1587" s="15"/>
      <c r="BX1587" s="15"/>
      <c r="BY1587" s="15"/>
      <c r="BZ1587" s="15"/>
      <c r="CA1587" s="15"/>
      <c r="CB1587" s="15"/>
      <c r="CC1587" s="15"/>
      <c r="CD1587" s="15"/>
      <c r="CE1587" s="15"/>
      <c r="CF1587" s="15"/>
      <c r="CG1587" s="15"/>
      <c r="CH1587" s="15"/>
      <c r="CI1587" s="15"/>
      <c r="CJ1587" s="15"/>
      <c r="CK1587" s="15"/>
      <c r="CL1587" s="15"/>
      <c r="CM1587" s="15"/>
      <c r="CN1587" s="15"/>
      <c r="CO1587" s="15"/>
      <c r="CP1587" s="15"/>
      <c r="CQ1587" s="15"/>
      <c r="CR1587" s="15"/>
      <c r="CS1587" s="15"/>
      <c r="CT1587" s="15"/>
      <c r="CU1587" s="15"/>
      <c r="CV1587" s="15"/>
      <c r="CW1587" s="15"/>
      <c r="CX1587" s="15"/>
      <c r="CY1587" s="15"/>
      <c r="CZ1587" s="15"/>
    </row>
    <row r="1588" spans="1:104" x14ac:dyDescent="0.25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  <c r="BM1588" s="15"/>
      <c r="BN1588" s="15"/>
      <c r="BO1588" s="15"/>
      <c r="BP1588" s="15"/>
      <c r="BQ1588" s="15"/>
      <c r="BR1588" s="15"/>
      <c r="BS1588" s="15"/>
      <c r="BT1588" s="15"/>
      <c r="BU1588" s="15"/>
      <c r="BV1588" s="15"/>
      <c r="BW1588" s="15"/>
      <c r="BX1588" s="15"/>
      <c r="BY1588" s="15"/>
      <c r="BZ1588" s="15"/>
      <c r="CA1588" s="15"/>
      <c r="CB1588" s="15"/>
      <c r="CC1588" s="15"/>
      <c r="CD1588" s="15"/>
      <c r="CE1588" s="15"/>
      <c r="CF1588" s="15"/>
      <c r="CG1588" s="15"/>
      <c r="CH1588" s="15"/>
      <c r="CI1588" s="15"/>
      <c r="CJ1588" s="15"/>
      <c r="CK1588" s="15"/>
      <c r="CL1588" s="15"/>
      <c r="CM1588" s="15"/>
      <c r="CN1588" s="15"/>
      <c r="CO1588" s="15"/>
      <c r="CP1588" s="15"/>
      <c r="CQ1588" s="15"/>
      <c r="CR1588" s="15"/>
      <c r="CS1588" s="15"/>
      <c r="CT1588" s="15"/>
      <c r="CU1588" s="15"/>
      <c r="CV1588" s="15"/>
      <c r="CW1588" s="15"/>
      <c r="CX1588" s="15"/>
      <c r="CY1588" s="15"/>
      <c r="CZ1588" s="15"/>
    </row>
    <row r="1589" spans="1:104" x14ac:dyDescent="0.25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  <c r="AX1589" s="15"/>
      <c r="AY1589" s="15"/>
      <c r="AZ1589" s="15"/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  <c r="BM1589" s="15"/>
      <c r="BN1589" s="15"/>
      <c r="BO1589" s="15"/>
      <c r="BP1589" s="15"/>
      <c r="BQ1589" s="15"/>
      <c r="BR1589" s="15"/>
      <c r="BS1589" s="15"/>
      <c r="BT1589" s="15"/>
      <c r="BU1589" s="15"/>
      <c r="BV1589" s="15"/>
      <c r="BW1589" s="15"/>
      <c r="BX1589" s="15"/>
      <c r="BY1589" s="15"/>
      <c r="BZ1589" s="15"/>
      <c r="CA1589" s="15"/>
      <c r="CB1589" s="15"/>
      <c r="CC1589" s="15"/>
      <c r="CD1589" s="15"/>
      <c r="CE1589" s="15"/>
      <c r="CF1589" s="15"/>
      <c r="CG1589" s="15"/>
      <c r="CH1589" s="15"/>
      <c r="CI1589" s="15"/>
      <c r="CJ1589" s="15"/>
      <c r="CK1589" s="15"/>
      <c r="CL1589" s="15"/>
      <c r="CM1589" s="15"/>
      <c r="CN1589" s="15"/>
      <c r="CO1589" s="15"/>
      <c r="CP1589" s="15"/>
      <c r="CQ1589" s="15"/>
      <c r="CR1589" s="15"/>
      <c r="CS1589" s="15"/>
      <c r="CT1589" s="15"/>
      <c r="CU1589" s="15"/>
      <c r="CV1589" s="15"/>
      <c r="CW1589" s="15"/>
      <c r="CX1589" s="15"/>
      <c r="CY1589" s="15"/>
      <c r="CZ1589" s="15"/>
    </row>
    <row r="1590" spans="1:104" x14ac:dyDescent="0.25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  <c r="AS1590" s="15"/>
      <c r="AT1590" s="15"/>
      <c r="AU1590" s="15"/>
      <c r="AV1590" s="15"/>
      <c r="AW1590" s="15"/>
      <c r="AX1590" s="15"/>
      <c r="AY1590" s="15"/>
      <c r="AZ1590" s="15"/>
      <c r="BA1590" s="15"/>
      <c r="BB1590" s="15"/>
      <c r="BC1590" s="15"/>
      <c r="BD1590" s="15"/>
      <c r="BE1590" s="15"/>
      <c r="BF1590" s="15"/>
      <c r="BG1590" s="15"/>
      <c r="BH1590" s="15"/>
      <c r="BI1590" s="15"/>
      <c r="BJ1590" s="15"/>
      <c r="BK1590" s="15"/>
      <c r="BL1590" s="15"/>
      <c r="BM1590" s="15"/>
      <c r="BN1590" s="15"/>
      <c r="BO1590" s="15"/>
      <c r="BP1590" s="15"/>
      <c r="BQ1590" s="15"/>
      <c r="BR1590" s="15"/>
      <c r="BS1590" s="15"/>
      <c r="BT1590" s="15"/>
      <c r="BU1590" s="15"/>
      <c r="BV1590" s="15"/>
      <c r="BW1590" s="15"/>
      <c r="BX1590" s="15"/>
      <c r="BY1590" s="15"/>
      <c r="BZ1590" s="15"/>
      <c r="CA1590" s="15"/>
      <c r="CB1590" s="15"/>
      <c r="CC1590" s="15"/>
      <c r="CD1590" s="15"/>
      <c r="CE1590" s="15"/>
      <c r="CF1590" s="15"/>
      <c r="CG1590" s="15"/>
      <c r="CH1590" s="15"/>
      <c r="CI1590" s="15"/>
      <c r="CJ1590" s="15"/>
      <c r="CK1590" s="15"/>
      <c r="CL1590" s="15"/>
      <c r="CM1590" s="15"/>
      <c r="CN1590" s="15"/>
      <c r="CO1590" s="15"/>
      <c r="CP1590" s="15"/>
      <c r="CQ1590" s="15"/>
      <c r="CR1590" s="15"/>
      <c r="CS1590" s="15"/>
      <c r="CT1590" s="15"/>
      <c r="CU1590" s="15"/>
      <c r="CV1590" s="15"/>
      <c r="CW1590" s="15"/>
      <c r="CX1590" s="15"/>
      <c r="CY1590" s="15"/>
      <c r="CZ1590" s="15"/>
    </row>
    <row r="1591" spans="1:104" x14ac:dyDescent="0.25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  <c r="AS1591" s="15"/>
      <c r="AT1591" s="15"/>
      <c r="AU1591" s="15"/>
      <c r="AV1591" s="15"/>
      <c r="AW1591" s="15"/>
      <c r="AX1591" s="15"/>
      <c r="AY1591" s="15"/>
      <c r="AZ1591" s="15"/>
      <c r="BA1591" s="15"/>
      <c r="BB1591" s="15"/>
      <c r="BC1591" s="15"/>
      <c r="BD1591" s="15"/>
      <c r="BE1591" s="15"/>
      <c r="BF1591" s="15"/>
      <c r="BG1591" s="15"/>
      <c r="BH1591" s="15"/>
      <c r="BI1591" s="15"/>
      <c r="BJ1591" s="15"/>
      <c r="BK1591" s="15"/>
      <c r="BL1591" s="15"/>
      <c r="BM1591" s="15"/>
      <c r="BN1591" s="15"/>
      <c r="BO1591" s="15"/>
      <c r="BP1591" s="15"/>
      <c r="BQ1591" s="15"/>
      <c r="BR1591" s="15"/>
      <c r="BS1591" s="15"/>
      <c r="BT1591" s="15"/>
      <c r="BU1591" s="15"/>
      <c r="BV1591" s="15"/>
      <c r="BW1591" s="15"/>
      <c r="BX1591" s="15"/>
      <c r="BY1591" s="15"/>
      <c r="BZ1591" s="15"/>
      <c r="CA1591" s="15"/>
      <c r="CB1591" s="15"/>
      <c r="CC1591" s="15"/>
      <c r="CD1591" s="15"/>
      <c r="CE1591" s="15"/>
      <c r="CF1591" s="15"/>
      <c r="CG1591" s="15"/>
      <c r="CH1591" s="15"/>
      <c r="CI1591" s="15"/>
      <c r="CJ1591" s="15"/>
      <c r="CK1591" s="15"/>
      <c r="CL1591" s="15"/>
      <c r="CM1591" s="15"/>
      <c r="CN1591" s="15"/>
      <c r="CO1591" s="15"/>
      <c r="CP1591" s="15"/>
      <c r="CQ1591" s="15"/>
      <c r="CR1591" s="15"/>
      <c r="CS1591" s="15"/>
      <c r="CT1591" s="15"/>
      <c r="CU1591" s="15"/>
      <c r="CV1591" s="15"/>
      <c r="CW1591" s="15"/>
      <c r="CX1591" s="15"/>
      <c r="CY1591" s="15"/>
      <c r="CZ1591" s="15"/>
    </row>
    <row r="1592" spans="1:104" x14ac:dyDescent="0.25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  <c r="BM1592" s="15"/>
      <c r="BN1592" s="15"/>
      <c r="BO1592" s="15"/>
      <c r="BP1592" s="15"/>
      <c r="BQ1592" s="15"/>
      <c r="BR1592" s="15"/>
      <c r="BS1592" s="15"/>
      <c r="BT1592" s="15"/>
      <c r="BU1592" s="15"/>
      <c r="BV1592" s="15"/>
      <c r="BW1592" s="15"/>
      <c r="BX1592" s="15"/>
      <c r="BY1592" s="15"/>
      <c r="BZ1592" s="15"/>
      <c r="CA1592" s="15"/>
      <c r="CB1592" s="15"/>
      <c r="CC1592" s="15"/>
      <c r="CD1592" s="15"/>
      <c r="CE1592" s="15"/>
      <c r="CF1592" s="15"/>
      <c r="CG1592" s="15"/>
      <c r="CH1592" s="15"/>
      <c r="CI1592" s="15"/>
      <c r="CJ1592" s="15"/>
      <c r="CK1592" s="15"/>
      <c r="CL1592" s="15"/>
      <c r="CM1592" s="15"/>
      <c r="CN1592" s="15"/>
      <c r="CO1592" s="15"/>
      <c r="CP1592" s="15"/>
      <c r="CQ1592" s="15"/>
      <c r="CR1592" s="15"/>
      <c r="CS1592" s="15"/>
      <c r="CT1592" s="15"/>
      <c r="CU1592" s="15"/>
      <c r="CV1592" s="15"/>
      <c r="CW1592" s="15"/>
      <c r="CX1592" s="15"/>
      <c r="CY1592" s="15"/>
      <c r="CZ1592" s="15"/>
    </row>
    <row r="1593" spans="1:104" x14ac:dyDescent="0.25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  <c r="AS1593" s="15"/>
      <c r="AT1593" s="15"/>
      <c r="AU1593" s="15"/>
      <c r="AV1593" s="15"/>
      <c r="AW1593" s="15"/>
      <c r="AX1593" s="15"/>
      <c r="AY1593" s="15"/>
      <c r="AZ1593" s="15"/>
      <c r="BA1593" s="15"/>
      <c r="BB1593" s="15"/>
      <c r="BC1593" s="15"/>
      <c r="BD1593" s="15"/>
      <c r="BE1593" s="15"/>
      <c r="BF1593" s="15"/>
      <c r="BG1593" s="15"/>
      <c r="BH1593" s="15"/>
      <c r="BI1593" s="15"/>
      <c r="BJ1593" s="15"/>
      <c r="BK1593" s="15"/>
      <c r="BL1593" s="15"/>
      <c r="BM1593" s="15"/>
      <c r="BN1593" s="15"/>
      <c r="BO1593" s="15"/>
      <c r="BP1593" s="15"/>
      <c r="BQ1593" s="15"/>
      <c r="BR1593" s="15"/>
      <c r="BS1593" s="15"/>
      <c r="BT1593" s="15"/>
      <c r="BU1593" s="15"/>
      <c r="BV1593" s="15"/>
      <c r="BW1593" s="15"/>
      <c r="BX1593" s="15"/>
      <c r="BY1593" s="15"/>
      <c r="BZ1593" s="15"/>
      <c r="CA1593" s="15"/>
      <c r="CB1593" s="15"/>
      <c r="CC1593" s="15"/>
      <c r="CD1593" s="15"/>
      <c r="CE1593" s="15"/>
      <c r="CF1593" s="15"/>
      <c r="CG1593" s="15"/>
      <c r="CH1593" s="15"/>
      <c r="CI1593" s="15"/>
      <c r="CJ1593" s="15"/>
      <c r="CK1593" s="15"/>
      <c r="CL1593" s="15"/>
      <c r="CM1593" s="15"/>
      <c r="CN1593" s="15"/>
      <c r="CO1593" s="15"/>
      <c r="CP1593" s="15"/>
      <c r="CQ1593" s="15"/>
      <c r="CR1593" s="15"/>
      <c r="CS1593" s="15"/>
      <c r="CT1593" s="15"/>
      <c r="CU1593" s="15"/>
      <c r="CV1593" s="15"/>
      <c r="CW1593" s="15"/>
      <c r="CX1593" s="15"/>
      <c r="CY1593" s="15"/>
      <c r="CZ1593" s="15"/>
    </row>
    <row r="1594" spans="1:104" x14ac:dyDescent="0.25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  <c r="AS1594" s="15"/>
      <c r="AT1594" s="15"/>
      <c r="AU1594" s="15"/>
      <c r="AV1594" s="15"/>
      <c r="AW1594" s="15"/>
      <c r="AX1594" s="15"/>
      <c r="AY1594" s="15"/>
      <c r="AZ1594" s="15"/>
      <c r="BA1594" s="15"/>
      <c r="BB1594" s="15"/>
      <c r="BC1594" s="15"/>
      <c r="BD1594" s="15"/>
      <c r="BE1594" s="15"/>
      <c r="BF1594" s="15"/>
      <c r="BG1594" s="15"/>
      <c r="BH1594" s="15"/>
      <c r="BI1594" s="15"/>
      <c r="BJ1594" s="15"/>
      <c r="BK1594" s="15"/>
      <c r="BL1594" s="15"/>
      <c r="BM1594" s="15"/>
      <c r="BN1594" s="15"/>
      <c r="BO1594" s="15"/>
      <c r="BP1594" s="15"/>
      <c r="BQ1594" s="15"/>
      <c r="BR1594" s="15"/>
      <c r="BS1594" s="15"/>
      <c r="BT1594" s="15"/>
      <c r="BU1594" s="15"/>
      <c r="BV1594" s="15"/>
      <c r="BW1594" s="15"/>
      <c r="BX1594" s="15"/>
      <c r="BY1594" s="15"/>
      <c r="BZ1594" s="15"/>
      <c r="CA1594" s="15"/>
      <c r="CB1594" s="15"/>
      <c r="CC1594" s="15"/>
      <c r="CD1594" s="15"/>
      <c r="CE1594" s="15"/>
      <c r="CF1594" s="15"/>
      <c r="CG1594" s="15"/>
      <c r="CH1594" s="15"/>
      <c r="CI1594" s="15"/>
      <c r="CJ1594" s="15"/>
      <c r="CK1594" s="15"/>
      <c r="CL1594" s="15"/>
      <c r="CM1594" s="15"/>
      <c r="CN1594" s="15"/>
      <c r="CO1594" s="15"/>
      <c r="CP1594" s="15"/>
      <c r="CQ1594" s="15"/>
      <c r="CR1594" s="15"/>
      <c r="CS1594" s="15"/>
      <c r="CT1594" s="15"/>
      <c r="CU1594" s="15"/>
      <c r="CV1594" s="15"/>
      <c r="CW1594" s="15"/>
      <c r="CX1594" s="15"/>
      <c r="CY1594" s="15"/>
      <c r="CZ1594" s="15"/>
    </row>
    <row r="1595" spans="1:104" x14ac:dyDescent="0.25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  <c r="AS1595" s="15"/>
      <c r="AT1595" s="15"/>
      <c r="AU1595" s="15"/>
      <c r="AV1595" s="15"/>
      <c r="AW1595" s="15"/>
      <c r="AX1595" s="15"/>
      <c r="AY1595" s="15"/>
      <c r="AZ1595" s="15"/>
      <c r="BA1595" s="15"/>
      <c r="BB1595" s="15"/>
      <c r="BC1595" s="15"/>
      <c r="BD1595" s="15"/>
      <c r="BE1595" s="15"/>
      <c r="BF1595" s="15"/>
      <c r="BG1595" s="15"/>
      <c r="BH1595" s="15"/>
      <c r="BI1595" s="15"/>
      <c r="BJ1595" s="15"/>
      <c r="BK1595" s="15"/>
      <c r="BL1595" s="15"/>
      <c r="BM1595" s="15"/>
      <c r="BN1595" s="15"/>
      <c r="BO1595" s="15"/>
      <c r="BP1595" s="15"/>
      <c r="BQ1595" s="15"/>
      <c r="BR1595" s="15"/>
      <c r="BS1595" s="15"/>
      <c r="BT1595" s="15"/>
      <c r="BU1595" s="15"/>
      <c r="BV1595" s="15"/>
      <c r="BW1595" s="15"/>
      <c r="BX1595" s="15"/>
      <c r="BY1595" s="15"/>
      <c r="BZ1595" s="15"/>
      <c r="CA1595" s="15"/>
      <c r="CB1595" s="15"/>
      <c r="CC1595" s="15"/>
      <c r="CD1595" s="15"/>
      <c r="CE1595" s="15"/>
      <c r="CF1595" s="15"/>
      <c r="CG1595" s="15"/>
      <c r="CH1595" s="15"/>
      <c r="CI1595" s="15"/>
      <c r="CJ1595" s="15"/>
      <c r="CK1595" s="15"/>
      <c r="CL1595" s="15"/>
      <c r="CM1595" s="15"/>
      <c r="CN1595" s="15"/>
      <c r="CO1595" s="15"/>
      <c r="CP1595" s="15"/>
      <c r="CQ1595" s="15"/>
      <c r="CR1595" s="15"/>
      <c r="CS1595" s="15"/>
      <c r="CT1595" s="15"/>
      <c r="CU1595" s="15"/>
      <c r="CV1595" s="15"/>
      <c r="CW1595" s="15"/>
      <c r="CX1595" s="15"/>
      <c r="CY1595" s="15"/>
      <c r="CZ1595" s="15"/>
    </row>
    <row r="1596" spans="1:104" x14ac:dyDescent="0.25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  <c r="BM1596" s="15"/>
      <c r="BN1596" s="15"/>
      <c r="BO1596" s="15"/>
      <c r="BP1596" s="15"/>
      <c r="BQ1596" s="15"/>
      <c r="BR1596" s="15"/>
      <c r="BS1596" s="15"/>
      <c r="BT1596" s="15"/>
      <c r="BU1596" s="15"/>
      <c r="BV1596" s="15"/>
      <c r="BW1596" s="15"/>
      <c r="BX1596" s="15"/>
      <c r="BY1596" s="15"/>
      <c r="BZ1596" s="15"/>
      <c r="CA1596" s="15"/>
      <c r="CB1596" s="15"/>
      <c r="CC1596" s="15"/>
      <c r="CD1596" s="15"/>
      <c r="CE1596" s="15"/>
      <c r="CF1596" s="15"/>
      <c r="CG1596" s="15"/>
      <c r="CH1596" s="15"/>
      <c r="CI1596" s="15"/>
      <c r="CJ1596" s="15"/>
      <c r="CK1596" s="15"/>
      <c r="CL1596" s="15"/>
      <c r="CM1596" s="15"/>
      <c r="CN1596" s="15"/>
      <c r="CO1596" s="15"/>
      <c r="CP1596" s="15"/>
      <c r="CQ1596" s="15"/>
      <c r="CR1596" s="15"/>
      <c r="CS1596" s="15"/>
      <c r="CT1596" s="15"/>
      <c r="CU1596" s="15"/>
      <c r="CV1596" s="15"/>
      <c r="CW1596" s="15"/>
      <c r="CX1596" s="15"/>
      <c r="CY1596" s="15"/>
      <c r="CZ1596" s="15"/>
    </row>
    <row r="1597" spans="1:104" x14ac:dyDescent="0.25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15"/>
      <c r="AS1597" s="15"/>
      <c r="AT1597" s="15"/>
      <c r="AU1597" s="15"/>
      <c r="AV1597" s="15"/>
      <c r="AW1597" s="15"/>
      <c r="AX1597" s="15"/>
      <c r="AY1597" s="15"/>
      <c r="AZ1597" s="15"/>
      <c r="BA1597" s="15"/>
      <c r="BB1597" s="15"/>
      <c r="BC1597" s="15"/>
      <c r="BD1597" s="15"/>
      <c r="BE1597" s="15"/>
      <c r="BF1597" s="15"/>
      <c r="BG1597" s="15"/>
      <c r="BH1597" s="15"/>
      <c r="BI1597" s="15"/>
      <c r="BJ1597" s="15"/>
      <c r="BK1597" s="15"/>
      <c r="BL1597" s="15"/>
      <c r="BM1597" s="15"/>
      <c r="BN1597" s="15"/>
      <c r="BO1597" s="15"/>
      <c r="BP1597" s="15"/>
      <c r="BQ1597" s="15"/>
      <c r="BR1597" s="15"/>
      <c r="BS1597" s="15"/>
      <c r="BT1597" s="15"/>
      <c r="BU1597" s="15"/>
      <c r="BV1597" s="15"/>
      <c r="BW1597" s="15"/>
      <c r="BX1597" s="15"/>
      <c r="BY1597" s="15"/>
      <c r="BZ1597" s="15"/>
      <c r="CA1597" s="15"/>
      <c r="CB1597" s="15"/>
      <c r="CC1597" s="15"/>
      <c r="CD1597" s="15"/>
      <c r="CE1597" s="15"/>
      <c r="CF1597" s="15"/>
      <c r="CG1597" s="15"/>
      <c r="CH1597" s="15"/>
      <c r="CI1597" s="15"/>
      <c r="CJ1597" s="15"/>
      <c r="CK1597" s="15"/>
      <c r="CL1597" s="15"/>
      <c r="CM1597" s="15"/>
      <c r="CN1597" s="15"/>
      <c r="CO1597" s="15"/>
      <c r="CP1597" s="15"/>
      <c r="CQ1597" s="15"/>
      <c r="CR1597" s="15"/>
      <c r="CS1597" s="15"/>
      <c r="CT1597" s="15"/>
      <c r="CU1597" s="15"/>
      <c r="CV1597" s="15"/>
      <c r="CW1597" s="15"/>
      <c r="CX1597" s="15"/>
      <c r="CY1597" s="15"/>
      <c r="CZ1597" s="15"/>
    </row>
    <row r="1598" spans="1:104" x14ac:dyDescent="0.25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  <c r="AS1598" s="15"/>
      <c r="AT1598" s="15"/>
      <c r="AU1598" s="15"/>
      <c r="AV1598" s="15"/>
      <c r="AW1598" s="15"/>
      <c r="AX1598" s="15"/>
      <c r="AY1598" s="15"/>
      <c r="AZ1598" s="15"/>
      <c r="BA1598" s="15"/>
      <c r="BB1598" s="15"/>
      <c r="BC1598" s="15"/>
      <c r="BD1598" s="15"/>
      <c r="BE1598" s="15"/>
      <c r="BF1598" s="15"/>
      <c r="BG1598" s="15"/>
      <c r="BH1598" s="15"/>
      <c r="BI1598" s="15"/>
      <c r="BJ1598" s="15"/>
      <c r="BK1598" s="15"/>
      <c r="BL1598" s="15"/>
      <c r="BM1598" s="15"/>
      <c r="BN1598" s="15"/>
      <c r="BO1598" s="15"/>
      <c r="BP1598" s="15"/>
      <c r="BQ1598" s="15"/>
      <c r="BR1598" s="15"/>
      <c r="BS1598" s="15"/>
      <c r="BT1598" s="15"/>
      <c r="BU1598" s="15"/>
      <c r="BV1598" s="15"/>
      <c r="BW1598" s="15"/>
      <c r="BX1598" s="15"/>
      <c r="BY1598" s="15"/>
      <c r="BZ1598" s="15"/>
      <c r="CA1598" s="15"/>
      <c r="CB1598" s="15"/>
      <c r="CC1598" s="15"/>
      <c r="CD1598" s="15"/>
      <c r="CE1598" s="15"/>
      <c r="CF1598" s="15"/>
      <c r="CG1598" s="15"/>
      <c r="CH1598" s="15"/>
      <c r="CI1598" s="15"/>
      <c r="CJ1598" s="15"/>
      <c r="CK1598" s="15"/>
      <c r="CL1598" s="15"/>
      <c r="CM1598" s="15"/>
      <c r="CN1598" s="15"/>
      <c r="CO1598" s="15"/>
      <c r="CP1598" s="15"/>
      <c r="CQ1598" s="15"/>
      <c r="CR1598" s="15"/>
      <c r="CS1598" s="15"/>
      <c r="CT1598" s="15"/>
      <c r="CU1598" s="15"/>
      <c r="CV1598" s="15"/>
      <c r="CW1598" s="15"/>
      <c r="CX1598" s="15"/>
      <c r="CY1598" s="15"/>
      <c r="CZ1598" s="15"/>
    </row>
    <row r="1599" spans="1:104" x14ac:dyDescent="0.25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  <c r="BM1599" s="15"/>
      <c r="BN1599" s="15"/>
      <c r="BO1599" s="15"/>
      <c r="BP1599" s="15"/>
      <c r="BQ1599" s="15"/>
      <c r="BR1599" s="15"/>
      <c r="BS1599" s="15"/>
      <c r="BT1599" s="15"/>
      <c r="BU1599" s="15"/>
      <c r="BV1599" s="15"/>
      <c r="BW1599" s="15"/>
      <c r="BX1599" s="15"/>
      <c r="BY1599" s="15"/>
      <c r="BZ1599" s="15"/>
      <c r="CA1599" s="15"/>
      <c r="CB1599" s="15"/>
      <c r="CC1599" s="15"/>
      <c r="CD1599" s="15"/>
      <c r="CE1599" s="15"/>
      <c r="CF1599" s="15"/>
      <c r="CG1599" s="15"/>
      <c r="CH1599" s="15"/>
      <c r="CI1599" s="15"/>
      <c r="CJ1599" s="15"/>
      <c r="CK1599" s="15"/>
      <c r="CL1599" s="15"/>
      <c r="CM1599" s="15"/>
      <c r="CN1599" s="15"/>
      <c r="CO1599" s="15"/>
      <c r="CP1599" s="15"/>
      <c r="CQ1599" s="15"/>
      <c r="CR1599" s="15"/>
      <c r="CS1599" s="15"/>
      <c r="CT1599" s="15"/>
      <c r="CU1599" s="15"/>
      <c r="CV1599" s="15"/>
      <c r="CW1599" s="15"/>
      <c r="CX1599" s="15"/>
      <c r="CY1599" s="15"/>
      <c r="CZ1599" s="15"/>
    </row>
    <row r="1600" spans="1:104" x14ac:dyDescent="0.25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  <c r="AS1600" s="15"/>
      <c r="AT1600" s="15"/>
      <c r="AU1600" s="15"/>
      <c r="AV1600" s="15"/>
      <c r="AW1600" s="15"/>
      <c r="AX1600" s="15"/>
      <c r="AY1600" s="15"/>
      <c r="AZ1600" s="15"/>
      <c r="BA1600" s="15"/>
      <c r="BB1600" s="15"/>
      <c r="BC1600" s="15"/>
      <c r="BD1600" s="15"/>
      <c r="BE1600" s="15"/>
      <c r="BF1600" s="15"/>
      <c r="BG1600" s="15"/>
      <c r="BH1600" s="15"/>
      <c r="BI1600" s="15"/>
      <c r="BJ1600" s="15"/>
      <c r="BK1600" s="15"/>
      <c r="BL1600" s="15"/>
      <c r="BM1600" s="15"/>
      <c r="BN1600" s="15"/>
      <c r="BO1600" s="15"/>
      <c r="BP1600" s="15"/>
      <c r="BQ1600" s="15"/>
      <c r="BR1600" s="15"/>
      <c r="BS1600" s="15"/>
      <c r="BT1600" s="15"/>
      <c r="BU1600" s="15"/>
      <c r="BV1600" s="15"/>
      <c r="BW1600" s="15"/>
      <c r="BX1600" s="15"/>
      <c r="BY1600" s="15"/>
      <c r="BZ1600" s="15"/>
      <c r="CA1600" s="15"/>
      <c r="CB1600" s="15"/>
      <c r="CC1600" s="15"/>
      <c r="CD1600" s="15"/>
      <c r="CE1600" s="15"/>
      <c r="CF1600" s="15"/>
      <c r="CG1600" s="15"/>
      <c r="CH1600" s="15"/>
      <c r="CI1600" s="15"/>
      <c r="CJ1600" s="15"/>
      <c r="CK1600" s="15"/>
      <c r="CL1600" s="15"/>
      <c r="CM1600" s="15"/>
      <c r="CN1600" s="15"/>
      <c r="CO1600" s="15"/>
      <c r="CP1600" s="15"/>
      <c r="CQ1600" s="15"/>
      <c r="CR1600" s="15"/>
      <c r="CS1600" s="15"/>
      <c r="CT1600" s="15"/>
      <c r="CU1600" s="15"/>
      <c r="CV1600" s="15"/>
      <c r="CW1600" s="15"/>
      <c r="CX1600" s="15"/>
      <c r="CY1600" s="15"/>
      <c r="CZ1600" s="15"/>
    </row>
    <row r="1601" spans="1:104" x14ac:dyDescent="0.25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  <c r="AR1601" s="15"/>
      <c r="AS1601" s="15"/>
      <c r="AT1601" s="15"/>
      <c r="AU1601" s="15"/>
      <c r="AV1601" s="15"/>
      <c r="AW1601" s="15"/>
      <c r="AX1601" s="15"/>
      <c r="AY1601" s="15"/>
      <c r="AZ1601" s="15"/>
      <c r="BA1601" s="15"/>
      <c r="BB1601" s="15"/>
      <c r="BC1601" s="15"/>
      <c r="BD1601" s="15"/>
      <c r="BE1601" s="15"/>
      <c r="BF1601" s="15"/>
      <c r="BG1601" s="15"/>
      <c r="BH1601" s="15"/>
      <c r="BI1601" s="15"/>
      <c r="BJ1601" s="15"/>
      <c r="BK1601" s="15"/>
      <c r="BL1601" s="15"/>
      <c r="BM1601" s="15"/>
      <c r="BN1601" s="15"/>
      <c r="BO1601" s="15"/>
      <c r="BP1601" s="15"/>
      <c r="BQ1601" s="15"/>
      <c r="BR1601" s="15"/>
      <c r="BS1601" s="15"/>
      <c r="BT1601" s="15"/>
      <c r="BU1601" s="15"/>
      <c r="BV1601" s="15"/>
      <c r="BW1601" s="15"/>
      <c r="BX1601" s="15"/>
      <c r="BY1601" s="15"/>
      <c r="BZ1601" s="15"/>
      <c r="CA1601" s="15"/>
      <c r="CB1601" s="15"/>
      <c r="CC1601" s="15"/>
      <c r="CD1601" s="15"/>
      <c r="CE1601" s="15"/>
      <c r="CF1601" s="15"/>
      <c r="CG1601" s="15"/>
      <c r="CH1601" s="15"/>
      <c r="CI1601" s="15"/>
      <c r="CJ1601" s="15"/>
      <c r="CK1601" s="15"/>
      <c r="CL1601" s="15"/>
      <c r="CM1601" s="15"/>
      <c r="CN1601" s="15"/>
      <c r="CO1601" s="15"/>
      <c r="CP1601" s="15"/>
      <c r="CQ1601" s="15"/>
      <c r="CR1601" s="15"/>
      <c r="CS1601" s="15"/>
      <c r="CT1601" s="15"/>
      <c r="CU1601" s="15"/>
      <c r="CV1601" s="15"/>
      <c r="CW1601" s="15"/>
      <c r="CX1601" s="15"/>
      <c r="CY1601" s="15"/>
      <c r="CZ1601" s="15"/>
    </row>
    <row r="1602" spans="1:104" x14ac:dyDescent="0.25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  <c r="AS1602" s="15"/>
      <c r="AT1602" s="15"/>
      <c r="AU1602" s="15"/>
      <c r="AV1602" s="15"/>
      <c r="AW1602" s="15"/>
      <c r="AX1602" s="15"/>
      <c r="AY1602" s="15"/>
      <c r="AZ1602" s="15"/>
      <c r="BA1602" s="15"/>
      <c r="BB1602" s="15"/>
      <c r="BC1602" s="15"/>
      <c r="BD1602" s="15"/>
      <c r="BE1602" s="15"/>
      <c r="BF1602" s="15"/>
      <c r="BG1602" s="15"/>
      <c r="BH1602" s="15"/>
      <c r="BI1602" s="15"/>
      <c r="BJ1602" s="15"/>
      <c r="BK1602" s="15"/>
      <c r="BL1602" s="15"/>
      <c r="BM1602" s="15"/>
      <c r="BN1602" s="15"/>
      <c r="BO1602" s="15"/>
      <c r="BP1602" s="15"/>
      <c r="BQ1602" s="15"/>
      <c r="BR1602" s="15"/>
      <c r="BS1602" s="15"/>
      <c r="BT1602" s="15"/>
      <c r="BU1602" s="15"/>
      <c r="BV1602" s="15"/>
      <c r="BW1602" s="15"/>
      <c r="BX1602" s="15"/>
      <c r="BY1602" s="15"/>
      <c r="BZ1602" s="15"/>
      <c r="CA1602" s="15"/>
      <c r="CB1602" s="15"/>
      <c r="CC1602" s="15"/>
      <c r="CD1602" s="15"/>
      <c r="CE1602" s="15"/>
      <c r="CF1602" s="15"/>
      <c r="CG1602" s="15"/>
      <c r="CH1602" s="15"/>
      <c r="CI1602" s="15"/>
      <c r="CJ1602" s="15"/>
      <c r="CK1602" s="15"/>
      <c r="CL1602" s="15"/>
      <c r="CM1602" s="15"/>
      <c r="CN1602" s="15"/>
      <c r="CO1602" s="15"/>
      <c r="CP1602" s="15"/>
      <c r="CQ1602" s="15"/>
      <c r="CR1602" s="15"/>
      <c r="CS1602" s="15"/>
      <c r="CT1602" s="15"/>
      <c r="CU1602" s="15"/>
      <c r="CV1602" s="15"/>
      <c r="CW1602" s="15"/>
      <c r="CX1602" s="15"/>
      <c r="CY1602" s="15"/>
      <c r="CZ1602" s="15"/>
    </row>
    <row r="1603" spans="1:104" x14ac:dyDescent="0.25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15"/>
      <c r="AS1603" s="15"/>
      <c r="AT1603" s="15"/>
      <c r="AU1603" s="15"/>
      <c r="AV1603" s="15"/>
      <c r="AW1603" s="15"/>
      <c r="AX1603" s="15"/>
      <c r="AY1603" s="15"/>
      <c r="AZ1603" s="15"/>
      <c r="BA1603" s="15"/>
      <c r="BB1603" s="15"/>
      <c r="BC1603" s="15"/>
      <c r="BD1603" s="15"/>
      <c r="BE1603" s="15"/>
      <c r="BF1603" s="15"/>
      <c r="BG1603" s="15"/>
      <c r="BH1603" s="15"/>
      <c r="BI1603" s="15"/>
      <c r="BJ1603" s="15"/>
      <c r="BK1603" s="15"/>
      <c r="BL1603" s="15"/>
      <c r="BM1603" s="15"/>
      <c r="BN1603" s="15"/>
      <c r="BO1603" s="15"/>
      <c r="BP1603" s="15"/>
      <c r="BQ1603" s="15"/>
      <c r="BR1603" s="15"/>
      <c r="BS1603" s="15"/>
      <c r="BT1603" s="15"/>
      <c r="BU1603" s="15"/>
      <c r="BV1603" s="15"/>
      <c r="BW1603" s="15"/>
      <c r="BX1603" s="15"/>
      <c r="BY1603" s="15"/>
      <c r="BZ1603" s="15"/>
      <c r="CA1603" s="15"/>
      <c r="CB1603" s="15"/>
      <c r="CC1603" s="15"/>
      <c r="CD1603" s="15"/>
      <c r="CE1603" s="15"/>
      <c r="CF1603" s="15"/>
      <c r="CG1603" s="15"/>
      <c r="CH1603" s="15"/>
      <c r="CI1603" s="15"/>
      <c r="CJ1603" s="15"/>
      <c r="CK1603" s="15"/>
      <c r="CL1603" s="15"/>
      <c r="CM1603" s="15"/>
      <c r="CN1603" s="15"/>
      <c r="CO1603" s="15"/>
      <c r="CP1603" s="15"/>
      <c r="CQ1603" s="15"/>
      <c r="CR1603" s="15"/>
      <c r="CS1603" s="15"/>
      <c r="CT1603" s="15"/>
      <c r="CU1603" s="15"/>
      <c r="CV1603" s="15"/>
      <c r="CW1603" s="15"/>
      <c r="CX1603" s="15"/>
      <c r="CY1603" s="15"/>
      <c r="CZ1603" s="15"/>
    </row>
    <row r="1604" spans="1:104" x14ac:dyDescent="0.25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  <c r="AS1604" s="15"/>
      <c r="AT1604" s="15"/>
      <c r="AU1604" s="15"/>
      <c r="AV1604" s="15"/>
      <c r="AW1604" s="15"/>
      <c r="AX1604" s="15"/>
      <c r="AY1604" s="15"/>
      <c r="AZ1604" s="15"/>
      <c r="BA1604" s="15"/>
      <c r="BB1604" s="15"/>
      <c r="BC1604" s="15"/>
      <c r="BD1604" s="15"/>
      <c r="BE1604" s="15"/>
      <c r="BF1604" s="15"/>
      <c r="BG1604" s="15"/>
      <c r="BH1604" s="15"/>
      <c r="BI1604" s="15"/>
      <c r="BJ1604" s="15"/>
      <c r="BK1604" s="15"/>
      <c r="BL1604" s="15"/>
      <c r="BM1604" s="15"/>
      <c r="BN1604" s="15"/>
      <c r="BO1604" s="15"/>
      <c r="BP1604" s="15"/>
      <c r="BQ1604" s="15"/>
      <c r="BR1604" s="15"/>
      <c r="BS1604" s="15"/>
      <c r="BT1604" s="15"/>
      <c r="BU1604" s="15"/>
      <c r="BV1604" s="15"/>
      <c r="BW1604" s="15"/>
      <c r="BX1604" s="15"/>
      <c r="BY1604" s="15"/>
      <c r="BZ1604" s="15"/>
      <c r="CA1604" s="15"/>
      <c r="CB1604" s="15"/>
      <c r="CC1604" s="15"/>
      <c r="CD1604" s="15"/>
      <c r="CE1604" s="15"/>
      <c r="CF1604" s="15"/>
      <c r="CG1604" s="15"/>
      <c r="CH1604" s="15"/>
      <c r="CI1604" s="15"/>
      <c r="CJ1604" s="15"/>
      <c r="CK1604" s="15"/>
      <c r="CL1604" s="15"/>
      <c r="CM1604" s="15"/>
      <c r="CN1604" s="15"/>
      <c r="CO1604" s="15"/>
      <c r="CP1604" s="15"/>
      <c r="CQ1604" s="15"/>
      <c r="CR1604" s="15"/>
      <c r="CS1604" s="15"/>
      <c r="CT1604" s="15"/>
      <c r="CU1604" s="15"/>
      <c r="CV1604" s="15"/>
      <c r="CW1604" s="15"/>
      <c r="CX1604" s="15"/>
      <c r="CY1604" s="15"/>
      <c r="CZ1604" s="15"/>
    </row>
    <row r="1605" spans="1:104" x14ac:dyDescent="0.25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  <c r="AS1605" s="15"/>
      <c r="AT1605" s="15"/>
      <c r="AU1605" s="15"/>
      <c r="AV1605" s="15"/>
      <c r="AW1605" s="15"/>
      <c r="AX1605" s="15"/>
      <c r="AY1605" s="15"/>
      <c r="AZ1605" s="15"/>
      <c r="BA1605" s="15"/>
      <c r="BB1605" s="15"/>
      <c r="BC1605" s="15"/>
      <c r="BD1605" s="15"/>
      <c r="BE1605" s="15"/>
      <c r="BF1605" s="15"/>
      <c r="BG1605" s="15"/>
      <c r="BH1605" s="15"/>
      <c r="BI1605" s="15"/>
      <c r="BJ1605" s="15"/>
      <c r="BK1605" s="15"/>
      <c r="BL1605" s="15"/>
      <c r="BM1605" s="15"/>
      <c r="BN1605" s="15"/>
      <c r="BO1605" s="15"/>
      <c r="BP1605" s="15"/>
      <c r="BQ1605" s="15"/>
      <c r="BR1605" s="15"/>
      <c r="BS1605" s="15"/>
      <c r="BT1605" s="15"/>
      <c r="BU1605" s="15"/>
      <c r="BV1605" s="15"/>
      <c r="BW1605" s="15"/>
      <c r="BX1605" s="15"/>
      <c r="BY1605" s="15"/>
      <c r="BZ1605" s="15"/>
      <c r="CA1605" s="15"/>
      <c r="CB1605" s="15"/>
      <c r="CC1605" s="15"/>
      <c r="CD1605" s="15"/>
      <c r="CE1605" s="15"/>
      <c r="CF1605" s="15"/>
      <c r="CG1605" s="15"/>
      <c r="CH1605" s="15"/>
      <c r="CI1605" s="15"/>
      <c r="CJ1605" s="15"/>
      <c r="CK1605" s="15"/>
      <c r="CL1605" s="15"/>
      <c r="CM1605" s="15"/>
      <c r="CN1605" s="15"/>
      <c r="CO1605" s="15"/>
      <c r="CP1605" s="15"/>
      <c r="CQ1605" s="15"/>
      <c r="CR1605" s="15"/>
      <c r="CS1605" s="15"/>
      <c r="CT1605" s="15"/>
      <c r="CU1605" s="15"/>
      <c r="CV1605" s="15"/>
      <c r="CW1605" s="15"/>
      <c r="CX1605" s="15"/>
      <c r="CY1605" s="15"/>
      <c r="CZ1605" s="15"/>
    </row>
    <row r="1606" spans="1:104" x14ac:dyDescent="0.25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/>
      <c r="AS1606" s="15"/>
      <c r="AT1606" s="15"/>
      <c r="AU1606" s="15"/>
      <c r="AV1606" s="15"/>
      <c r="AW1606" s="15"/>
      <c r="AX1606" s="15"/>
      <c r="AY1606" s="15"/>
      <c r="AZ1606" s="15"/>
      <c r="BA1606" s="15"/>
      <c r="BB1606" s="15"/>
      <c r="BC1606" s="15"/>
      <c r="BD1606" s="15"/>
      <c r="BE1606" s="15"/>
      <c r="BF1606" s="15"/>
      <c r="BG1606" s="15"/>
      <c r="BH1606" s="15"/>
      <c r="BI1606" s="15"/>
      <c r="BJ1606" s="15"/>
      <c r="BK1606" s="15"/>
      <c r="BL1606" s="15"/>
      <c r="BM1606" s="15"/>
      <c r="BN1606" s="15"/>
      <c r="BO1606" s="15"/>
      <c r="BP1606" s="15"/>
      <c r="BQ1606" s="15"/>
      <c r="BR1606" s="15"/>
      <c r="BS1606" s="15"/>
      <c r="BT1606" s="15"/>
      <c r="BU1606" s="15"/>
      <c r="BV1606" s="15"/>
      <c r="BW1606" s="15"/>
      <c r="BX1606" s="15"/>
      <c r="BY1606" s="15"/>
      <c r="BZ1606" s="15"/>
      <c r="CA1606" s="15"/>
      <c r="CB1606" s="15"/>
      <c r="CC1606" s="15"/>
      <c r="CD1606" s="15"/>
      <c r="CE1606" s="15"/>
      <c r="CF1606" s="15"/>
      <c r="CG1606" s="15"/>
      <c r="CH1606" s="15"/>
      <c r="CI1606" s="15"/>
      <c r="CJ1606" s="15"/>
      <c r="CK1606" s="15"/>
      <c r="CL1606" s="15"/>
      <c r="CM1606" s="15"/>
      <c r="CN1606" s="15"/>
      <c r="CO1606" s="15"/>
      <c r="CP1606" s="15"/>
      <c r="CQ1606" s="15"/>
      <c r="CR1606" s="15"/>
      <c r="CS1606" s="15"/>
      <c r="CT1606" s="15"/>
      <c r="CU1606" s="15"/>
      <c r="CV1606" s="15"/>
      <c r="CW1606" s="15"/>
      <c r="CX1606" s="15"/>
      <c r="CY1606" s="15"/>
      <c r="CZ1606" s="15"/>
    </row>
    <row r="1607" spans="1:104" x14ac:dyDescent="0.25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15"/>
      <c r="AS1607" s="15"/>
      <c r="AT1607" s="15"/>
      <c r="AU1607" s="15"/>
      <c r="AV1607" s="15"/>
      <c r="AW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  <c r="BM1607" s="15"/>
      <c r="BN1607" s="15"/>
      <c r="BO1607" s="15"/>
      <c r="BP1607" s="15"/>
      <c r="BQ1607" s="15"/>
      <c r="BR1607" s="15"/>
      <c r="BS1607" s="15"/>
      <c r="BT1607" s="15"/>
      <c r="BU1607" s="15"/>
      <c r="BV1607" s="15"/>
      <c r="BW1607" s="15"/>
      <c r="BX1607" s="15"/>
      <c r="BY1607" s="15"/>
      <c r="BZ1607" s="15"/>
      <c r="CA1607" s="15"/>
      <c r="CB1607" s="15"/>
      <c r="CC1607" s="15"/>
      <c r="CD1607" s="15"/>
      <c r="CE1607" s="15"/>
      <c r="CF1607" s="15"/>
      <c r="CG1607" s="15"/>
      <c r="CH1607" s="15"/>
      <c r="CI1607" s="15"/>
      <c r="CJ1607" s="15"/>
      <c r="CK1607" s="15"/>
      <c r="CL1607" s="15"/>
      <c r="CM1607" s="15"/>
      <c r="CN1607" s="15"/>
      <c r="CO1607" s="15"/>
      <c r="CP1607" s="15"/>
      <c r="CQ1607" s="15"/>
      <c r="CR1607" s="15"/>
      <c r="CS1607" s="15"/>
      <c r="CT1607" s="15"/>
      <c r="CU1607" s="15"/>
      <c r="CV1607" s="15"/>
      <c r="CW1607" s="15"/>
      <c r="CX1607" s="15"/>
      <c r="CY1607" s="15"/>
      <c r="CZ1607" s="15"/>
    </row>
    <row r="1608" spans="1:104" x14ac:dyDescent="0.25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  <c r="AS1608" s="15"/>
      <c r="AT1608" s="15"/>
      <c r="AU1608" s="15"/>
      <c r="AV1608" s="15"/>
      <c r="AW1608" s="15"/>
      <c r="AX1608" s="15"/>
      <c r="AY1608" s="15"/>
      <c r="AZ1608" s="15"/>
      <c r="BA1608" s="15"/>
      <c r="BB1608" s="15"/>
      <c r="BC1608" s="15"/>
      <c r="BD1608" s="15"/>
      <c r="BE1608" s="15"/>
      <c r="BF1608" s="15"/>
      <c r="BG1608" s="15"/>
      <c r="BH1608" s="15"/>
      <c r="BI1608" s="15"/>
      <c r="BJ1608" s="15"/>
      <c r="BK1608" s="15"/>
      <c r="BL1608" s="15"/>
      <c r="BM1608" s="15"/>
      <c r="BN1608" s="15"/>
      <c r="BO1608" s="15"/>
      <c r="BP1608" s="15"/>
      <c r="BQ1608" s="15"/>
      <c r="BR1608" s="15"/>
      <c r="BS1608" s="15"/>
      <c r="BT1608" s="15"/>
      <c r="BU1608" s="15"/>
      <c r="BV1608" s="15"/>
      <c r="BW1608" s="15"/>
      <c r="BX1608" s="15"/>
      <c r="BY1608" s="15"/>
      <c r="BZ1608" s="15"/>
      <c r="CA1608" s="15"/>
      <c r="CB1608" s="15"/>
      <c r="CC1608" s="15"/>
      <c r="CD1608" s="15"/>
      <c r="CE1608" s="15"/>
      <c r="CF1608" s="15"/>
      <c r="CG1608" s="15"/>
      <c r="CH1608" s="15"/>
      <c r="CI1608" s="15"/>
      <c r="CJ1608" s="15"/>
      <c r="CK1608" s="15"/>
      <c r="CL1608" s="15"/>
      <c r="CM1608" s="15"/>
      <c r="CN1608" s="15"/>
      <c r="CO1608" s="15"/>
      <c r="CP1608" s="15"/>
      <c r="CQ1608" s="15"/>
      <c r="CR1608" s="15"/>
      <c r="CS1608" s="15"/>
      <c r="CT1608" s="15"/>
      <c r="CU1608" s="15"/>
      <c r="CV1608" s="15"/>
      <c r="CW1608" s="15"/>
      <c r="CX1608" s="15"/>
      <c r="CY1608" s="15"/>
      <c r="CZ1608" s="15"/>
    </row>
    <row r="1609" spans="1:104" x14ac:dyDescent="0.25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  <c r="AS1609" s="15"/>
      <c r="AT1609" s="15"/>
      <c r="AU1609" s="15"/>
      <c r="AV1609" s="15"/>
      <c r="AW1609" s="15"/>
      <c r="AX1609" s="15"/>
      <c r="AY1609" s="15"/>
      <c r="AZ1609" s="15"/>
      <c r="BA1609" s="15"/>
      <c r="BB1609" s="15"/>
      <c r="BC1609" s="15"/>
      <c r="BD1609" s="15"/>
      <c r="BE1609" s="15"/>
      <c r="BF1609" s="15"/>
      <c r="BG1609" s="15"/>
      <c r="BH1609" s="15"/>
      <c r="BI1609" s="15"/>
      <c r="BJ1609" s="15"/>
      <c r="BK1609" s="15"/>
      <c r="BL1609" s="15"/>
      <c r="BM1609" s="15"/>
      <c r="BN1609" s="15"/>
      <c r="BO1609" s="15"/>
      <c r="BP1609" s="15"/>
      <c r="BQ1609" s="15"/>
      <c r="BR1609" s="15"/>
      <c r="BS1609" s="15"/>
      <c r="BT1609" s="15"/>
      <c r="BU1609" s="15"/>
      <c r="BV1609" s="15"/>
      <c r="BW1609" s="15"/>
      <c r="BX1609" s="15"/>
      <c r="BY1609" s="15"/>
      <c r="BZ1609" s="15"/>
      <c r="CA1609" s="15"/>
      <c r="CB1609" s="15"/>
      <c r="CC1609" s="15"/>
      <c r="CD1609" s="15"/>
      <c r="CE1609" s="15"/>
      <c r="CF1609" s="15"/>
      <c r="CG1609" s="15"/>
      <c r="CH1609" s="15"/>
      <c r="CI1609" s="15"/>
      <c r="CJ1609" s="15"/>
      <c r="CK1609" s="15"/>
      <c r="CL1609" s="15"/>
      <c r="CM1609" s="15"/>
      <c r="CN1609" s="15"/>
      <c r="CO1609" s="15"/>
      <c r="CP1609" s="15"/>
      <c r="CQ1609" s="15"/>
      <c r="CR1609" s="15"/>
      <c r="CS1609" s="15"/>
      <c r="CT1609" s="15"/>
      <c r="CU1609" s="15"/>
      <c r="CV1609" s="15"/>
      <c r="CW1609" s="15"/>
      <c r="CX1609" s="15"/>
      <c r="CY1609" s="15"/>
      <c r="CZ1609" s="15"/>
    </row>
    <row r="1610" spans="1:104" x14ac:dyDescent="0.25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  <c r="AS1610" s="15"/>
      <c r="AT1610" s="15"/>
      <c r="AU1610" s="15"/>
      <c r="AV1610" s="15"/>
      <c r="AW1610" s="15"/>
      <c r="AX1610" s="15"/>
      <c r="AY1610" s="15"/>
      <c r="AZ1610" s="15"/>
      <c r="BA1610" s="15"/>
      <c r="BB1610" s="15"/>
      <c r="BC1610" s="15"/>
      <c r="BD1610" s="15"/>
      <c r="BE1610" s="15"/>
      <c r="BF1610" s="15"/>
      <c r="BG1610" s="15"/>
      <c r="BH1610" s="15"/>
      <c r="BI1610" s="15"/>
      <c r="BJ1610" s="15"/>
      <c r="BK1610" s="15"/>
      <c r="BL1610" s="15"/>
      <c r="BM1610" s="15"/>
      <c r="BN1610" s="15"/>
      <c r="BO1610" s="15"/>
      <c r="BP1610" s="15"/>
      <c r="BQ1610" s="15"/>
      <c r="BR1610" s="15"/>
      <c r="BS1610" s="15"/>
      <c r="BT1610" s="15"/>
      <c r="BU1610" s="15"/>
      <c r="BV1610" s="15"/>
      <c r="BW1610" s="15"/>
      <c r="BX1610" s="15"/>
      <c r="BY1610" s="15"/>
      <c r="BZ1610" s="15"/>
      <c r="CA1610" s="15"/>
      <c r="CB1610" s="15"/>
      <c r="CC1610" s="15"/>
      <c r="CD1610" s="15"/>
      <c r="CE1610" s="15"/>
      <c r="CF1610" s="15"/>
      <c r="CG1610" s="15"/>
      <c r="CH1610" s="15"/>
      <c r="CI1610" s="15"/>
      <c r="CJ1610" s="15"/>
      <c r="CK1610" s="15"/>
      <c r="CL1610" s="15"/>
      <c r="CM1610" s="15"/>
      <c r="CN1610" s="15"/>
      <c r="CO1610" s="15"/>
      <c r="CP1610" s="15"/>
      <c r="CQ1610" s="15"/>
      <c r="CR1610" s="15"/>
      <c r="CS1610" s="15"/>
      <c r="CT1610" s="15"/>
      <c r="CU1610" s="15"/>
      <c r="CV1610" s="15"/>
      <c r="CW1610" s="15"/>
      <c r="CX1610" s="15"/>
      <c r="CY1610" s="15"/>
      <c r="CZ1610" s="15"/>
    </row>
    <row r="1611" spans="1:104" x14ac:dyDescent="0.25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  <c r="AS1611" s="15"/>
      <c r="AT1611" s="15"/>
      <c r="AU1611" s="15"/>
      <c r="AV1611" s="15"/>
      <c r="AW1611" s="15"/>
      <c r="AX1611" s="15"/>
      <c r="AY1611" s="15"/>
      <c r="AZ1611" s="15"/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  <c r="BM1611" s="15"/>
      <c r="BN1611" s="15"/>
      <c r="BO1611" s="15"/>
      <c r="BP1611" s="15"/>
      <c r="BQ1611" s="15"/>
      <c r="BR1611" s="15"/>
      <c r="BS1611" s="15"/>
      <c r="BT1611" s="15"/>
      <c r="BU1611" s="15"/>
      <c r="BV1611" s="15"/>
      <c r="BW1611" s="15"/>
      <c r="BX1611" s="15"/>
      <c r="BY1611" s="15"/>
      <c r="BZ1611" s="15"/>
      <c r="CA1611" s="15"/>
      <c r="CB1611" s="15"/>
      <c r="CC1611" s="15"/>
      <c r="CD1611" s="15"/>
      <c r="CE1611" s="15"/>
      <c r="CF1611" s="15"/>
      <c r="CG1611" s="15"/>
      <c r="CH1611" s="15"/>
      <c r="CI1611" s="15"/>
      <c r="CJ1611" s="15"/>
      <c r="CK1611" s="15"/>
      <c r="CL1611" s="15"/>
      <c r="CM1611" s="15"/>
      <c r="CN1611" s="15"/>
      <c r="CO1611" s="15"/>
      <c r="CP1611" s="15"/>
      <c r="CQ1611" s="15"/>
      <c r="CR1611" s="15"/>
      <c r="CS1611" s="15"/>
      <c r="CT1611" s="15"/>
      <c r="CU1611" s="15"/>
      <c r="CV1611" s="15"/>
      <c r="CW1611" s="15"/>
      <c r="CX1611" s="15"/>
      <c r="CY1611" s="15"/>
      <c r="CZ1611" s="15"/>
    </row>
    <row r="1612" spans="1:104" x14ac:dyDescent="0.25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  <c r="AS1612" s="15"/>
      <c r="AT1612" s="15"/>
      <c r="AU1612" s="15"/>
      <c r="AV1612" s="15"/>
      <c r="AW1612" s="15"/>
      <c r="AX1612" s="15"/>
      <c r="AY1612" s="15"/>
      <c r="AZ1612" s="15"/>
      <c r="BA1612" s="15"/>
      <c r="BB1612" s="15"/>
      <c r="BC1612" s="15"/>
      <c r="BD1612" s="15"/>
      <c r="BE1612" s="15"/>
      <c r="BF1612" s="15"/>
      <c r="BG1612" s="15"/>
      <c r="BH1612" s="15"/>
      <c r="BI1612" s="15"/>
      <c r="BJ1612" s="15"/>
      <c r="BK1612" s="15"/>
      <c r="BL1612" s="15"/>
      <c r="BM1612" s="15"/>
      <c r="BN1612" s="15"/>
      <c r="BO1612" s="15"/>
      <c r="BP1612" s="15"/>
      <c r="BQ1612" s="15"/>
      <c r="BR1612" s="15"/>
      <c r="BS1612" s="15"/>
      <c r="BT1612" s="15"/>
      <c r="BU1612" s="15"/>
      <c r="BV1612" s="15"/>
      <c r="BW1612" s="15"/>
      <c r="BX1612" s="15"/>
      <c r="BY1612" s="15"/>
      <c r="BZ1612" s="15"/>
      <c r="CA1612" s="15"/>
      <c r="CB1612" s="15"/>
      <c r="CC1612" s="15"/>
      <c r="CD1612" s="15"/>
      <c r="CE1612" s="15"/>
      <c r="CF1612" s="15"/>
      <c r="CG1612" s="15"/>
      <c r="CH1612" s="15"/>
      <c r="CI1612" s="15"/>
      <c r="CJ1612" s="15"/>
      <c r="CK1612" s="15"/>
      <c r="CL1612" s="15"/>
      <c r="CM1612" s="15"/>
      <c r="CN1612" s="15"/>
      <c r="CO1612" s="15"/>
      <c r="CP1612" s="15"/>
      <c r="CQ1612" s="15"/>
      <c r="CR1612" s="15"/>
      <c r="CS1612" s="15"/>
      <c r="CT1612" s="15"/>
      <c r="CU1612" s="15"/>
      <c r="CV1612" s="15"/>
      <c r="CW1612" s="15"/>
      <c r="CX1612" s="15"/>
      <c r="CY1612" s="15"/>
      <c r="CZ1612" s="15"/>
    </row>
    <row r="1613" spans="1:104" x14ac:dyDescent="0.25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  <c r="AS1613" s="15"/>
      <c r="AT1613" s="15"/>
      <c r="AU1613" s="15"/>
      <c r="AV1613" s="15"/>
      <c r="AW1613" s="15"/>
      <c r="AX1613" s="15"/>
      <c r="AY1613" s="15"/>
      <c r="AZ1613" s="15"/>
      <c r="BA1613" s="15"/>
      <c r="BB1613" s="15"/>
      <c r="BC1613" s="15"/>
      <c r="BD1613" s="15"/>
      <c r="BE1613" s="15"/>
      <c r="BF1613" s="15"/>
      <c r="BG1613" s="15"/>
      <c r="BH1613" s="15"/>
      <c r="BI1613" s="15"/>
      <c r="BJ1613" s="15"/>
      <c r="BK1613" s="15"/>
      <c r="BL1613" s="15"/>
      <c r="BM1613" s="15"/>
      <c r="BN1613" s="15"/>
      <c r="BO1613" s="15"/>
      <c r="BP1613" s="15"/>
      <c r="BQ1613" s="15"/>
      <c r="BR1613" s="15"/>
      <c r="BS1613" s="15"/>
      <c r="BT1613" s="15"/>
      <c r="BU1613" s="15"/>
      <c r="BV1613" s="15"/>
      <c r="BW1613" s="15"/>
      <c r="BX1613" s="15"/>
      <c r="BY1613" s="15"/>
      <c r="BZ1613" s="15"/>
      <c r="CA1613" s="15"/>
      <c r="CB1613" s="15"/>
      <c r="CC1613" s="15"/>
      <c r="CD1613" s="15"/>
      <c r="CE1613" s="15"/>
      <c r="CF1613" s="15"/>
      <c r="CG1613" s="15"/>
      <c r="CH1613" s="15"/>
      <c r="CI1613" s="15"/>
      <c r="CJ1613" s="15"/>
      <c r="CK1613" s="15"/>
      <c r="CL1613" s="15"/>
      <c r="CM1613" s="15"/>
      <c r="CN1613" s="15"/>
      <c r="CO1613" s="15"/>
      <c r="CP1613" s="15"/>
      <c r="CQ1613" s="15"/>
      <c r="CR1613" s="15"/>
      <c r="CS1613" s="15"/>
      <c r="CT1613" s="15"/>
      <c r="CU1613" s="15"/>
      <c r="CV1613" s="15"/>
      <c r="CW1613" s="15"/>
      <c r="CX1613" s="15"/>
      <c r="CY1613" s="15"/>
      <c r="CZ1613" s="15"/>
    </row>
    <row r="1614" spans="1:104" x14ac:dyDescent="0.25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  <c r="BM1614" s="15"/>
      <c r="BN1614" s="15"/>
      <c r="BO1614" s="15"/>
      <c r="BP1614" s="15"/>
      <c r="BQ1614" s="15"/>
      <c r="BR1614" s="15"/>
      <c r="BS1614" s="15"/>
      <c r="BT1614" s="15"/>
      <c r="BU1614" s="15"/>
      <c r="BV1614" s="15"/>
      <c r="BW1614" s="15"/>
      <c r="BX1614" s="15"/>
      <c r="BY1614" s="15"/>
      <c r="BZ1614" s="15"/>
      <c r="CA1614" s="15"/>
      <c r="CB1614" s="15"/>
      <c r="CC1614" s="15"/>
      <c r="CD1614" s="15"/>
      <c r="CE1614" s="15"/>
      <c r="CF1614" s="15"/>
      <c r="CG1614" s="15"/>
      <c r="CH1614" s="15"/>
      <c r="CI1614" s="15"/>
      <c r="CJ1614" s="15"/>
      <c r="CK1614" s="15"/>
      <c r="CL1614" s="15"/>
      <c r="CM1614" s="15"/>
      <c r="CN1614" s="15"/>
      <c r="CO1614" s="15"/>
      <c r="CP1614" s="15"/>
      <c r="CQ1614" s="15"/>
      <c r="CR1614" s="15"/>
      <c r="CS1614" s="15"/>
      <c r="CT1614" s="15"/>
      <c r="CU1614" s="15"/>
      <c r="CV1614" s="15"/>
      <c r="CW1614" s="15"/>
      <c r="CX1614" s="15"/>
      <c r="CY1614" s="15"/>
      <c r="CZ1614" s="15"/>
    </row>
    <row r="1615" spans="1:104" x14ac:dyDescent="0.25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  <c r="AS1615" s="15"/>
      <c r="AT1615" s="15"/>
      <c r="AU1615" s="15"/>
      <c r="AV1615" s="15"/>
      <c r="AW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  <c r="BM1615" s="15"/>
      <c r="BN1615" s="15"/>
      <c r="BO1615" s="15"/>
      <c r="BP1615" s="15"/>
      <c r="BQ1615" s="15"/>
      <c r="BR1615" s="15"/>
      <c r="BS1615" s="15"/>
      <c r="BT1615" s="15"/>
      <c r="BU1615" s="15"/>
      <c r="BV1615" s="15"/>
      <c r="BW1615" s="15"/>
      <c r="BX1615" s="15"/>
      <c r="BY1615" s="15"/>
      <c r="BZ1615" s="15"/>
      <c r="CA1615" s="15"/>
      <c r="CB1615" s="15"/>
      <c r="CC1615" s="15"/>
      <c r="CD1615" s="15"/>
      <c r="CE1615" s="15"/>
      <c r="CF1615" s="15"/>
      <c r="CG1615" s="15"/>
      <c r="CH1615" s="15"/>
      <c r="CI1615" s="15"/>
      <c r="CJ1615" s="15"/>
      <c r="CK1615" s="15"/>
      <c r="CL1615" s="15"/>
      <c r="CM1615" s="15"/>
      <c r="CN1615" s="15"/>
      <c r="CO1615" s="15"/>
      <c r="CP1615" s="15"/>
      <c r="CQ1615" s="15"/>
      <c r="CR1615" s="15"/>
      <c r="CS1615" s="15"/>
      <c r="CT1615" s="15"/>
      <c r="CU1615" s="15"/>
      <c r="CV1615" s="15"/>
      <c r="CW1615" s="15"/>
      <c r="CX1615" s="15"/>
      <c r="CY1615" s="15"/>
      <c r="CZ1615" s="15"/>
    </row>
    <row r="1616" spans="1:104" x14ac:dyDescent="0.25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15"/>
      <c r="AS1616" s="15"/>
      <c r="AT1616" s="15"/>
      <c r="AU1616" s="15"/>
      <c r="AV1616" s="15"/>
      <c r="AW1616" s="15"/>
      <c r="AX1616" s="15"/>
      <c r="AY1616" s="15"/>
      <c r="AZ1616" s="15"/>
      <c r="BA1616" s="15"/>
      <c r="BB1616" s="15"/>
      <c r="BC1616" s="15"/>
      <c r="BD1616" s="15"/>
      <c r="BE1616" s="15"/>
      <c r="BF1616" s="15"/>
      <c r="BG1616" s="15"/>
      <c r="BH1616" s="15"/>
      <c r="BI1616" s="15"/>
      <c r="BJ1616" s="15"/>
      <c r="BK1616" s="15"/>
      <c r="BL1616" s="15"/>
      <c r="BM1616" s="15"/>
      <c r="BN1616" s="15"/>
      <c r="BO1616" s="15"/>
      <c r="BP1616" s="15"/>
      <c r="BQ1616" s="15"/>
      <c r="BR1616" s="15"/>
      <c r="BS1616" s="15"/>
      <c r="BT1616" s="15"/>
      <c r="BU1616" s="15"/>
      <c r="BV1616" s="15"/>
      <c r="BW1616" s="15"/>
      <c r="BX1616" s="15"/>
      <c r="BY1616" s="15"/>
      <c r="BZ1616" s="15"/>
      <c r="CA1616" s="15"/>
      <c r="CB1616" s="15"/>
      <c r="CC1616" s="15"/>
      <c r="CD1616" s="15"/>
      <c r="CE1616" s="15"/>
      <c r="CF1616" s="15"/>
      <c r="CG1616" s="15"/>
      <c r="CH1616" s="15"/>
      <c r="CI1616" s="15"/>
      <c r="CJ1616" s="15"/>
      <c r="CK1616" s="15"/>
      <c r="CL1616" s="15"/>
      <c r="CM1616" s="15"/>
      <c r="CN1616" s="15"/>
      <c r="CO1616" s="15"/>
      <c r="CP1616" s="15"/>
      <c r="CQ1616" s="15"/>
      <c r="CR1616" s="15"/>
      <c r="CS1616" s="15"/>
      <c r="CT1616" s="15"/>
      <c r="CU1616" s="15"/>
      <c r="CV1616" s="15"/>
      <c r="CW1616" s="15"/>
      <c r="CX1616" s="15"/>
      <c r="CY1616" s="15"/>
      <c r="CZ1616" s="15"/>
    </row>
    <row r="1617" spans="1:104" x14ac:dyDescent="0.25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  <c r="BM1617" s="15"/>
      <c r="BN1617" s="15"/>
      <c r="BO1617" s="15"/>
      <c r="BP1617" s="15"/>
      <c r="BQ1617" s="15"/>
      <c r="BR1617" s="15"/>
      <c r="BS1617" s="15"/>
      <c r="BT1617" s="15"/>
      <c r="BU1617" s="15"/>
      <c r="BV1617" s="15"/>
      <c r="BW1617" s="15"/>
      <c r="BX1617" s="15"/>
      <c r="BY1617" s="15"/>
      <c r="BZ1617" s="15"/>
      <c r="CA1617" s="15"/>
      <c r="CB1617" s="15"/>
      <c r="CC1617" s="15"/>
      <c r="CD1617" s="15"/>
      <c r="CE1617" s="15"/>
      <c r="CF1617" s="15"/>
      <c r="CG1617" s="15"/>
      <c r="CH1617" s="15"/>
      <c r="CI1617" s="15"/>
      <c r="CJ1617" s="15"/>
      <c r="CK1617" s="15"/>
      <c r="CL1617" s="15"/>
      <c r="CM1617" s="15"/>
      <c r="CN1617" s="15"/>
      <c r="CO1617" s="15"/>
      <c r="CP1617" s="15"/>
      <c r="CQ1617" s="15"/>
      <c r="CR1617" s="15"/>
      <c r="CS1617" s="15"/>
      <c r="CT1617" s="15"/>
      <c r="CU1617" s="15"/>
      <c r="CV1617" s="15"/>
      <c r="CW1617" s="15"/>
      <c r="CX1617" s="15"/>
      <c r="CY1617" s="15"/>
      <c r="CZ1617" s="15"/>
    </row>
    <row r="1618" spans="1:104" x14ac:dyDescent="0.25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  <c r="BM1618" s="15"/>
      <c r="BN1618" s="15"/>
      <c r="BO1618" s="15"/>
      <c r="BP1618" s="15"/>
      <c r="BQ1618" s="15"/>
      <c r="BR1618" s="15"/>
      <c r="BS1618" s="15"/>
      <c r="BT1618" s="15"/>
      <c r="BU1618" s="15"/>
      <c r="BV1618" s="15"/>
      <c r="BW1618" s="15"/>
      <c r="BX1618" s="15"/>
      <c r="BY1618" s="15"/>
      <c r="BZ1618" s="15"/>
      <c r="CA1618" s="15"/>
      <c r="CB1618" s="15"/>
      <c r="CC1618" s="15"/>
      <c r="CD1618" s="15"/>
      <c r="CE1618" s="15"/>
      <c r="CF1618" s="15"/>
      <c r="CG1618" s="15"/>
      <c r="CH1618" s="15"/>
      <c r="CI1618" s="15"/>
      <c r="CJ1618" s="15"/>
      <c r="CK1618" s="15"/>
      <c r="CL1618" s="15"/>
      <c r="CM1618" s="15"/>
      <c r="CN1618" s="15"/>
      <c r="CO1618" s="15"/>
      <c r="CP1618" s="15"/>
      <c r="CQ1618" s="15"/>
      <c r="CR1618" s="15"/>
      <c r="CS1618" s="15"/>
      <c r="CT1618" s="15"/>
      <c r="CU1618" s="15"/>
      <c r="CV1618" s="15"/>
      <c r="CW1618" s="15"/>
      <c r="CX1618" s="15"/>
      <c r="CY1618" s="15"/>
      <c r="CZ1618" s="15"/>
    </row>
    <row r="1619" spans="1:104" x14ac:dyDescent="0.25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  <c r="AS1619" s="15"/>
      <c r="AT1619" s="15"/>
      <c r="AU1619" s="15"/>
      <c r="AV1619" s="15"/>
      <c r="AW1619" s="15"/>
      <c r="AX1619" s="15"/>
      <c r="AY1619" s="15"/>
      <c r="AZ1619" s="15"/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5"/>
      <c r="BL1619" s="15"/>
      <c r="BM1619" s="15"/>
      <c r="BN1619" s="15"/>
      <c r="BO1619" s="15"/>
      <c r="BP1619" s="15"/>
      <c r="BQ1619" s="15"/>
      <c r="BR1619" s="15"/>
      <c r="BS1619" s="15"/>
      <c r="BT1619" s="15"/>
      <c r="BU1619" s="15"/>
      <c r="BV1619" s="15"/>
      <c r="BW1619" s="15"/>
      <c r="BX1619" s="15"/>
      <c r="BY1619" s="15"/>
      <c r="BZ1619" s="15"/>
      <c r="CA1619" s="15"/>
      <c r="CB1619" s="15"/>
      <c r="CC1619" s="15"/>
      <c r="CD1619" s="15"/>
      <c r="CE1619" s="15"/>
      <c r="CF1619" s="15"/>
      <c r="CG1619" s="15"/>
      <c r="CH1619" s="15"/>
      <c r="CI1619" s="15"/>
      <c r="CJ1619" s="15"/>
      <c r="CK1619" s="15"/>
      <c r="CL1619" s="15"/>
      <c r="CM1619" s="15"/>
      <c r="CN1619" s="15"/>
      <c r="CO1619" s="15"/>
      <c r="CP1619" s="15"/>
      <c r="CQ1619" s="15"/>
      <c r="CR1619" s="15"/>
      <c r="CS1619" s="15"/>
      <c r="CT1619" s="15"/>
      <c r="CU1619" s="15"/>
      <c r="CV1619" s="15"/>
      <c r="CW1619" s="15"/>
      <c r="CX1619" s="15"/>
      <c r="CY1619" s="15"/>
      <c r="CZ1619" s="15"/>
    </row>
    <row r="1620" spans="1:104" x14ac:dyDescent="0.25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/>
      <c r="AV1620" s="15"/>
      <c r="AW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  <c r="BM1620" s="15"/>
      <c r="BN1620" s="15"/>
      <c r="BO1620" s="15"/>
      <c r="BP1620" s="15"/>
      <c r="BQ1620" s="15"/>
      <c r="BR1620" s="15"/>
      <c r="BS1620" s="15"/>
      <c r="BT1620" s="15"/>
      <c r="BU1620" s="15"/>
      <c r="BV1620" s="15"/>
      <c r="BW1620" s="15"/>
      <c r="BX1620" s="15"/>
      <c r="BY1620" s="15"/>
      <c r="BZ1620" s="15"/>
      <c r="CA1620" s="15"/>
      <c r="CB1620" s="15"/>
      <c r="CC1620" s="15"/>
      <c r="CD1620" s="15"/>
      <c r="CE1620" s="15"/>
      <c r="CF1620" s="15"/>
      <c r="CG1620" s="15"/>
      <c r="CH1620" s="15"/>
      <c r="CI1620" s="15"/>
      <c r="CJ1620" s="15"/>
      <c r="CK1620" s="15"/>
      <c r="CL1620" s="15"/>
      <c r="CM1620" s="15"/>
      <c r="CN1620" s="15"/>
      <c r="CO1620" s="15"/>
      <c r="CP1620" s="15"/>
      <c r="CQ1620" s="15"/>
      <c r="CR1620" s="15"/>
      <c r="CS1620" s="15"/>
      <c r="CT1620" s="15"/>
      <c r="CU1620" s="15"/>
      <c r="CV1620" s="15"/>
      <c r="CW1620" s="15"/>
      <c r="CX1620" s="15"/>
      <c r="CY1620" s="15"/>
      <c r="CZ1620" s="15"/>
    </row>
    <row r="1621" spans="1:104" x14ac:dyDescent="0.25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  <c r="AX1621" s="15"/>
      <c r="AY1621" s="15"/>
      <c r="AZ1621" s="15"/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  <c r="BM1621" s="15"/>
      <c r="BN1621" s="15"/>
      <c r="BO1621" s="15"/>
      <c r="BP1621" s="15"/>
      <c r="BQ1621" s="15"/>
      <c r="BR1621" s="15"/>
      <c r="BS1621" s="15"/>
      <c r="BT1621" s="15"/>
      <c r="BU1621" s="15"/>
      <c r="BV1621" s="15"/>
      <c r="BW1621" s="15"/>
      <c r="BX1621" s="15"/>
      <c r="BY1621" s="15"/>
      <c r="BZ1621" s="15"/>
      <c r="CA1621" s="15"/>
      <c r="CB1621" s="15"/>
      <c r="CC1621" s="15"/>
      <c r="CD1621" s="15"/>
      <c r="CE1621" s="15"/>
      <c r="CF1621" s="15"/>
      <c r="CG1621" s="15"/>
      <c r="CH1621" s="15"/>
      <c r="CI1621" s="15"/>
      <c r="CJ1621" s="15"/>
      <c r="CK1621" s="15"/>
      <c r="CL1621" s="15"/>
      <c r="CM1621" s="15"/>
      <c r="CN1621" s="15"/>
      <c r="CO1621" s="15"/>
      <c r="CP1621" s="15"/>
      <c r="CQ1621" s="15"/>
      <c r="CR1621" s="15"/>
      <c r="CS1621" s="15"/>
      <c r="CT1621" s="15"/>
      <c r="CU1621" s="15"/>
      <c r="CV1621" s="15"/>
      <c r="CW1621" s="15"/>
      <c r="CX1621" s="15"/>
      <c r="CY1621" s="15"/>
      <c r="CZ1621" s="15"/>
    </row>
    <row r="1622" spans="1:104" x14ac:dyDescent="0.25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  <c r="BM1622" s="15"/>
      <c r="BN1622" s="15"/>
      <c r="BO1622" s="15"/>
      <c r="BP1622" s="15"/>
      <c r="BQ1622" s="15"/>
      <c r="BR1622" s="15"/>
      <c r="BS1622" s="15"/>
      <c r="BT1622" s="15"/>
      <c r="BU1622" s="15"/>
      <c r="BV1622" s="15"/>
      <c r="BW1622" s="15"/>
      <c r="BX1622" s="15"/>
      <c r="BY1622" s="15"/>
      <c r="BZ1622" s="15"/>
      <c r="CA1622" s="15"/>
      <c r="CB1622" s="15"/>
      <c r="CC1622" s="15"/>
      <c r="CD1622" s="15"/>
      <c r="CE1622" s="15"/>
      <c r="CF1622" s="15"/>
      <c r="CG1622" s="15"/>
      <c r="CH1622" s="15"/>
      <c r="CI1622" s="15"/>
      <c r="CJ1622" s="15"/>
      <c r="CK1622" s="15"/>
      <c r="CL1622" s="15"/>
      <c r="CM1622" s="15"/>
      <c r="CN1622" s="15"/>
      <c r="CO1622" s="15"/>
      <c r="CP1622" s="15"/>
      <c r="CQ1622" s="15"/>
      <c r="CR1622" s="15"/>
      <c r="CS1622" s="15"/>
      <c r="CT1622" s="15"/>
      <c r="CU1622" s="15"/>
      <c r="CV1622" s="15"/>
      <c r="CW1622" s="15"/>
      <c r="CX1622" s="15"/>
      <c r="CY1622" s="15"/>
      <c r="CZ1622" s="15"/>
    </row>
    <row r="1623" spans="1:104" x14ac:dyDescent="0.25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  <c r="AS1623" s="15"/>
      <c r="AT1623" s="15"/>
      <c r="AU1623" s="15"/>
      <c r="AV1623" s="15"/>
      <c r="AW1623" s="15"/>
      <c r="AX1623" s="15"/>
      <c r="AY1623" s="15"/>
      <c r="AZ1623" s="15"/>
      <c r="BA1623" s="15"/>
      <c r="BB1623" s="15"/>
      <c r="BC1623" s="15"/>
      <c r="BD1623" s="15"/>
      <c r="BE1623" s="15"/>
      <c r="BF1623" s="15"/>
      <c r="BG1623" s="15"/>
      <c r="BH1623" s="15"/>
      <c r="BI1623" s="15"/>
      <c r="BJ1623" s="15"/>
      <c r="BK1623" s="15"/>
      <c r="BL1623" s="15"/>
      <c r="BM1623" s="15"/>
      <c r="BN1623" s="15"/>
      <c r="BO1623" s="15"/>
      <c r="BP1623" s="15"/>
      <c r="BQ1623" s="15"/>
      <c r="BR1623" s="15"/>
      <c r="BS1623" s="15"/>
      <c r="BT1623" s="15"/>
      <c r="BU1623" s="15"/>
      <c r="BV1623" s="15"/>
      <c r="BW1623" s="15"/>
      <c r="BX1623" s="15"/>
      <c r="BY1623" s="15"/>
      <c r="BZ1623" s="15"/>
      <c r="CA1623" s="15"/>
      <c r="CB1623" s="15"/>
      <c r="CC1623" s="15"/>
      <c r="CD1623" s="15"/>
      <c r="CE1623" s="15"/>
      <c r="CF1623" s="15"/>
      <c r="CG1623" s="15"/>
      <c r="CH1623" s="15"/>
      <c r="CI1623" s="15"/>
      <c r="CJ1623" s="15"/>
      <c r="CK1623" s="15"/>
      <c r="CL1623" s="15"/>
      <c r="CM1623" s="15"/>
      <c r="CN1623" s="15"/>
      <c r="CO1623" s="15"/>
      <c r="CP1623" s="15"/>
      <c r="CQ1623" s="15"/>
      <c r="CR1623" s="15"/>
      <c r="CS1623" s="15"/>
      <c r="CT1623" s="15"/>
      <c r="CU1623" s="15"/>
      <c r="CV1623" s="15"/>
      <c r="CW1623" s="15"/>
      <c r="CX1623" s="15"/>
      <c r="CY1623" s="15"/>
      <c r="CZ1623" s="15"/>
    </row>
    <row r="1624" spans="1:104" x14ac:dyDescent="0.25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  <c r="BM1624" s="15"/>
      <c r="BN1624" s="15"/>
      <c r="BO1624" s="15"/>
      <c r="BP1624" s="15"/>
      <c r="BQ1624" s="15"/>
      <c r="BR1624" s="15"/>
      <c r="BS1624" s="15"/>
      <c r="BT1624" s="15"/>
      <c r="BU1624" s="15"/>
      <c r="BV1624" s="15"/>
      <c r="BW1624" s="15"/>
      <c r="BX1624" s="15"/>
      <c r="BY1624" s="15"/>
      <c r="BZ1624" s="15"/>
      <c r="CA1624" s="15"/>
      <c r="CB1624" s="15"/>
      <c r="CC1624" s="15"/>
      <c r="CD1624" s="15"/>
      <c r="CE1624" s="15"/>
      <c r="CF1624" s="15"/>
      <c r="CG1624" s="15"/>
      <c r="CH1624" s="15"/>
      <c r="CI1624" s="15"/>
      <c r="CJ1624" s="15"/>
      <c r="CK1624" s="15"/>
      <c r="CL1624" s="15"/>
      <c r="CM1624" s="15"/>
      <c r="CN1624" s="15"/>
      <c r="CO1624" s="15"/>
      <c r="CP1624" s="15"/>
      <c r="CQ1624" s="15"/>
      <c r="CR1624" s="15"/>
      <c r="CS1624" s="15"/>
      <c r="CT1624" s="15"/>
      <c r="CU1624" s="15"/>
      <c r="CV1624" s="15"/>
      <c r="CW1624" s="15"/>
      <c r="CX1624" s="15"/>
      <c r="CY1624" s="15"/>
      <c r="CZ1624" s="15"/>
    </row>
    <row r="1625" spans="1:104" x14ac:dyDescent="0.25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15"/>
      <c r="AS1625" s="15"/>
      <c r="AT1625" s="15"/>
      <c r="AU1625" s="15"/>
      <c r="AV1625" s="15"/>
      <c r="AW1625" s="15"/>
      <c r="AX1625" s="15"/>
      <c r="AY1625" s="15"/>
      <c r="AZ1625" s="15"/>
      <c r="BA1625" s="15"/>
      <c r="BB1625" s="15"/>
      <c r="BC1625" s="15"/>
      <c r="BD1625" s="15"/>
      <c r="BE1625" s="15"/>
      <c r="BF1625" s="15"/>
      <c r="BG1625" s="15"/>
      <c r="BH1625" s="15"/>
      <c r="BI1625" s="15"/>
      <c r="BJ1625" s="15"/>
      <c r="BK1625" s="15"/>
      <c r="BL1625" s="15"/>
      <c r="BM1625" s="15"/>
      <c r="BN1625" s="15"/>
      <c r="BO1625" s="15"/>
      <c r="BP1625" s="15"/>
      <c r="BQ1625" s="15"/>
      <c r="BR1625" s="15"/>
      <c r="BS1625" s="15"/>
      <c r="BT1625" s="15"/>
      <c r="BU1625" s="15"/>
      <c r="BV1625" s="15"/>
      <c r="BW1625" s="15"/>
      <c r="BX1625" s="15"/>
      <c r="BY1625" s="15"/>
      <c r="BZ1625" s="15"/>
      <c r="CA1625" s="15"/>
      <c r="CB1625" s="15"/>
      <c r="CC1625" s="15"/>
      <c r="CD1625" s="15"/>
      <c r="CE1625" s="15"/>
      <c r="CF1625" s="15"/>
      <c r="CG1625" s="15"/>
      <c r="CH1625" s="15"/>
      <c r="CI1625" s="15"/>
      <c r="CJ1625" s="15"/>
      <c r="CK1625" s="15"/>
      <c r="CL1625" s="15"/>
      <c r="CM1625" s="15"/>
      <c r="CN1625" s="15"/>
      <c r="CO1625" s="15"/>
      <c r="CP1625" s="15"/>
      <c r="CQ1625" s="15"/>
      <c r="CR1625" s="15"/>
      <c r="CS1625" s="15"/>
      <c r="CT1625" s="15"/>
      <c r="CU1625" s="15"/>
      <c r="CV1625" s="15"/>
      <c r="CW1625" s="15"/>
      <c r="CX1625" s="15"/>
      <c r="CY1625" s="15"/>
      <c r="CZ1625" s="15"/>
    </row>
    <row r="1626" spans="1:104" x14ac:dyDescent="0.25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  <c r="AX1626" s="15"/>
      <c r="AY1626" s="15"/>
      <c r="AZ1626" s="15"/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  <c r="BM1626" s="15"/>
      <c r="BN1626" s="15"/>
      <c r="BO1626" s="15"/>
      <c r="BP1626" s="15"/>
      <c r="BQ1626" s="15"/>
      <c r="BR1626" s="15"/>
      <c r="BS1626" s="15"/>
      <c r="BT1626" s="15"/>
      <c r="BU1626" s="15"/>
      <c r="BV1626" s="15"/>
      <c r="BW1626" s="15"/>
      <c r="BX1626" s="15"/>
      <c r="BY1626" s="15"/>
      <c r="BZ1626" s="15"/>
      <c r="CA1626" s="15"/>
      <c r="CB1626" s="15"/>
      <c r="CC1626" s="15"/>
      <c r="CD1626" s="15"/>
      <c r="CE1626" s="15"/>
      <c r="CF1626" s="15"/>
      <c r="CG1626" s="15"/>
      <c r="CH1626" s="15"/>
      <c r="CI1626" s="15"/>
      <c r="CJ1626" s="15"/>
      <c r="CK1626" s="15"/>
      <c r="CL1626" s="15"/>
      <c r="CM1626" s="15"/>
      <c r="CN1626" s="15"/>
      <c r="CO1626" s="15"/>
      <c r="CP1626" s="15"/>
      <c r="CQ1626" s="15"/>
      <c r="CR1626" s="15"/>
      <c r="CS1626" s="15"/>
      <c r="CT1626" s="15"/>
      <c r="CU1626" s="15"/>
      <c r="CV1626" s="15"/>
      <c r="CW1626" s="15"/>
      <c r="CX1626" s="15"/>
      <c r="CY1626" s="15"/>
      <c r="CZ1626" s="15"/>
    </row>
    <row r="1627" spans="1:104" x14ac:dyDescent="0.25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15"/>
      <c r="AS1627" s="15"/>
      <c r="AT1627" s="15"/>
      <c r="AU1627" s="15"/>
      <c r="AV1627" s="15"/>
      <c r="AW1627" s="15"/>
      <c r="AX1627" s="15"/>
      <c r="AY1627" s="15"/>
      <c r="AZ1627" s="15"/>
      <c r="BA1627" s="15"/>
      <c r="BB1627" s="15"/>
      <c r="BC1627" s="15"/>
      <c r="BD1627" s="15"/>
      <c r="BE1627" s="15"/>
      <c r="BF1627" s="15"/>
      <c r="BG1627" s="15"/>
      <c r="BH1627" s="15"/>
      <c r="BI1627" s="15"/>
      <c r="BJ1627" s="15"/>
      <c r="BK1627" s="15"/>
      <c r="BL1627" s="15"/>
      <c r="BM1627" s="15"/>
      <c r="BN1627" s="15"/>
      <c r="BO1627" s="15"/>
      <c r="BP1627" s="15"/>
      <c r="BQ1627" s="15"/>
      <c r="BR1627" s="15"/>
      <c r="BS1627" s="15"/>
      <c r="BT1627" s="15"/>
      <c r="BU1627" s="15"/>
      <c r="BV1627" s="15"/>
      <c r="BW1627" s="15"/>
      <c r="BX1627" s="15"/>
      <c r="BY1627" s="15"/>
      <c r="BZ1627" s="15"/>
      <c r="CA1627" s="15"/>
      <c r="CB1627" s="15"/>
      <c r="CC1627" s="15"/>
      <c r="CD1627" s="15"/>
      <c r="CE1627" s="15"/>
      <c r="CF1627" s="15"/>
      <c r="CG1627" s="15"/>
      <c r="CH1627" s="15"/>
      <c r="CI1627" s="15"/>
      <c r="CJ1627" s="15"/>
      <c r="CK1627" s="15"/>
      <c r="CL1627" s="15"/>
      <c r="CM1627" s="15"/>
      <c r="CN1627" s="15"/>
      <c r="CO1627" s="15"/>
      <c r="CP1627" s="15"/>
      <c r="CQ1627" s="15"/>
      <c r="CR1627" s="15"/>
      <c r="CS1627" s="15"/>
      <c r="CT1627" s="15"/>
      <c r="CU1627" s="15"/>
      <c r="CV1627" s="15"/>
      <c r="CW1627" s="15"/>
      <c r="CX1627" s="15"/>
      <c r="CY1627" s="15"/>
      <c r="CZ1627" s="15"/>
    </row>
    <row r="1628" spans="1:104" x14ac:dyDescent="0.25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  <c r="AX1628" s="15"/>
      <c r="AY1628" s="15"/>
      <c r="AZ1628" s="15"/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  <c r="BM1628" s="15"/>
      <c r="BN1628" s="15"/>
      <c r="BO1628" s="15"/>
      <c r="BP1628" s="15"/>
      <c r="BQ1628" s="15"/>
      <c r="BR1628" s="15"/>
      <c r="BS1628" s="15"/>
      <c r="BT1628" s="15"/>
      <c r="BU1628" s="15"/>
      <c r="BV1628" s="15"/>
      <c r="BW1628" s="15"/>
      <c r="BX1628" s="15"/>
      <c r="BY1628" s="15"/>
      <c r="BZ1628" s="15"/>
      <c r="CA1628" s="15"/>
      <c r="CB1628" s="15"/>
      <c r="CC1628" s="15"/>
      <c r="CD1628" s="15"/>
      <c r="CE1628" s="15"/>
      <c r="CF1628" s="15"/>
      <c r="CG1628" s="15"/>
      <c r="CH1628" s="15"/>
      <c r="CI1628" s="15"/>
      <c r="CJ1628" s="15"/>
      <c r="CK1628" s="15"/>
      <c r="CL1628" s="15"/>
      <c r="CM1628" s="15"/>
      <c r="CN1628" s="15"/>
      <c r="CO1628" s="15"/>
      <c r="CP1628" s="15"/>
      <c r="CQ1628" s="15"/>
      <c r="CR1628" s="15"/>
      <c r="CS1628" s="15"/>
      <c r="CT1628" s="15"/>
      <c r="CU1628" s="15"/>
      <c r="CV1628" s="15"/>
      <c r="CW1628" s="15"/>
      <c r="CX1628" s="15"/>
      <c r="CY1628" s="15"/>
      <c r="CZ1628" s="15"/>
    </row>
    <row r="1629" spans="1:104" x14ac:dyDescent="0.25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  <c r="AR1629" s="15"/>
      <c r="AS1629" s="15"/>
      <c r="AT1629" s="15"/>
      <c r="AU1629" s="15"/>
      <c r="AV1629" s="15"/>
      <c r="AW1629" s="15"/>
      <c r="AX1629" s="15"/>
      <c r="AY1629" s="15"/>
      <c r="AZ1629" s="15"/>
      <c r="BA1629" s="15"/>
      <c r="BB1629" s="15"/>
      <c r="BC1629" s="15"/>
      <c r="BD1629" s="15"/>
      <c r="BE1629" s="15"/>
      <c r="BF1629" s="15"/>
      <c r="BG1629" s="15"/>
      <c r="BH1629" s="15"/>
      <c r="BI1629" s="15"/>
      <c r="BJ1629" s="15"/>
      <c r="BK1629" s="15"/>
      <c r="BL1629" s="15"/>
      <c r="BM1629" s="15"/>
      <c r="BN1629" s="15"/>
      <c r="BO1629" s="15"/>
      <c r="BP1629" s="15"/>
      <c r="BQ1629" s="15"/>
      <c r="BR1629" s="15"/>
      <c r="BS1629" s="15"/>
      <c r="BT1629" s="15"/>
      <c r="BU1629" s="15"/>
      <c r="BV1629" s="15"/>
      <c r="BW1629" s="15"/>
      <c r="BX1629" s="15"/>
      <c r="BY1629" s="15"/>
      <c r="BZ1629" s="15"/>
      <c r="CA1629" s="15"/>
      <c r="CB1629" s="15"/>
      <c r="CC1629" s="15"/>
      <c r="CD1629" s="15"/>
      <c r="CE1629" s="15"/>
      <c r="CF1629" s="15"/>
      <c r="CG1629" s="15"/>
      <c r="CH1629" s="15"/>
      <c r="CI1629" s="15"/>
      <c r="CJ1629" s="15"/>
      <c r="CK1629" s="15"/>
      <c r="CL1629" s="15"/>
      <c r="CM1629" s="15"/>
      <c r="CN1629" s="15"/>
      <c r="CO1629" s="15"/>
      <c r="CP1629" s="15"/>
      <c r="CQ1629" s="15"/>
      <c r="CR1629" s="15"/>
      <c r="CS1629" s="15"/>
      <c r="CT1629" s="15"/>
      <c r="CU1629" s="15"/>
      <c r="CV1629" s="15"/>
      <c r="CW1629" s="15"/>
      <c r="CX1629" s="15"/>
      <c r="CY1629" s="15"/>
      <c r="CZ1629" s="15"/>
    </row>
    <row r="1630" spans="1:104" x14ac:dyDescent="0.25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15"/>
      <c r="AS1630" s="15"/>
      <c r="AT1630" s="15"/>
      <c r="AU1630" s="15"/>
      <c r="AV1630" s="15"/>
      <c r="AW1630" s="15"/>
      <c r="AX1630" s="15"/>
      <c r="AY1630" s="15"/>
      <c r="AZ1630" s="15"/>
      <c r="BA1630" s="15"/>
      <c r="BB1630" s="15"/>
      <c r="BC1630" s="15"/>
      <c r="BD1630" s="15"/>
      <c r="BE1630" s="15"/>
      <c r="BF1630" s="15"/>
      <c r="BG1630" s="15"/>
      <c r="BH1630" s="15"/>
      <c r="BI1630" s="15"/>
      <c r="BJ1630" s="15"/>
      <c r="BK1630" s="15"/>
      <c r="BL1630" s="15"/>
      <c r="BM1630" s="15"/>
      <c r="BN1630" s="15"/>
      <c r="BO1630" s="15"/>
      <c r="BP1630" s="15"/>
      <c r="BQ1630" s="15"/>
      <c r="BR1630" s="15"/>
      <c r="BS1630" s="15"/>
      <c r="BT1630" s="15"/>
      <c r="BU1630" s="15"/>
      <c r="BV1630" s="15"/>
      <c r="BW1630" s="15"/>
      <c r="BX1630" s="15"/>
      <c r="BY1630" s="15"/>
      <c r="BZ1630" s="15"/>
      <c r="CA1630" s="15"/>
      <c r="CB1630" s="15"/>
      <c r="CC1630" s="15"/>
      <c r="CD1630" s="15"/>
      <c r="CE1630" s="15"/>
      <c r="CF1630" s="15"/>
      <c r="CG1630" s="15"/>
      <c r="CH1630" s="15"/>
      <c r="CI1630" s="15"/>
      <c r="CJ1630" s="15"/>
      <c r="CK1630" s="15"/>
      <c r="CL1630" s="15"/>
      <c r="CM1630" s="15"/>
      <c r="CN1630" s="15"/>
      <c r="CO1630" s="15"/>
      <c r="CP1630" s="15"/>
      <c r="CQ1630" s="15"/>
      <c r="CR1630" s="15"/>
      <c r="CS1630" s="15"/>
      <c r="CT1630" s="15"/>
      <c r="CU1630" s="15"/>
      <c r="CV1630" s="15"/>
      <c r="CW1630" s="15"/>
      <c r="CX1630" s="15"/>
      <c r="CY1630" s="15"/>
      <c r="CZ1630" s="15"/>
    </row>
    <row r="1631" spans="1:104" x14ac:dyDescent="0.25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  <c r="AS1631" s="15"/>
      <c r="AT1631" s="15"/>
      <c r="AU1631" s="15"/>
      <c r="AV1631" s="15"/>
      <c r="AW1631" s="15"/>
      <c r="AX1631" s="15"/>
      <c r="AY1631" s="15"/>
      <c r="AZ1631" s="15"/>
      <c r="BA1631" s="15"/>
      <c r="BB1631" s="15"/>
      <c r="BC1631" s="15"/>
      <c r="BD1631" s="15"/>
      <c r="BE1631" s="15"/>
      <c r="BF1631" s="15"/>
      <c r="BG1631" s="15"/>
      <c r="BH1631" s="15"/>
      <c r="BI1631" s="15"/>
      <c r="BJ1631" s="15"/>
      <c r="BK1631" s="15"/>
      <c r="BL1631" s="15"/>
      <c r="BM1631" s="15"/>
      <c r="BN1631" s="15"/>
      <c r="BO1631" s="15"/>
      <c r="BP1631" s="15"/>
      <c r="BQ1631" s="15"/>
      <c r="BR1631" s="15"/>
      <c r="BS1631" s="15"/>
      <c r="BT1631" s="15"/>
      <c r="BU1631" s="15"/>
      <c r="BV1631" s="15"/>
      <c r="BW1631" s="15"/>
      <c r="BX1631" s="15"/>
      <c r="BY1631" s="15"/>
      <c r="BZ1631" s="15"/>
      <c r="CA1631" s="15"/>
      <c r="CB1631" s="15"/>
      <c r="CC1631" s="15"/>
      <c r="CD1631" s="15"/>
      <c r="CE1631" s="15"/>
      <c r="CF1631" s="15"/>
      <c r="CG1631" s="15"/>
      <c r="CH1631" s="15"/>
      <c r="CI1631" s="15"/>
      <c r="CJ1631" s="15"/>
      <c r="CK1631" s="15"/>
      <c r="CL1631" s="15"/>
      <c r="CM1631" s="15"/>
      <c r="CN1631" s="15"/>
      <c r="CO1631" s="15"/>
      <c r="CP1631" s="15"/>
      <c r="CQ1631" s="15"/>
      <c r="CR1631" s="15"/>
      <c r="CS1631" s="15"/>
      <c r="CT1631" s="15"/>
      <c r="CU1631" s="15"/>
      <c r="CV1631" s="15"/>
      <c r="CW1631" s="15"/>
      <c r="CX1631" s="15"/>
      <c r="CY1631" s="15"/>
      <c r="CZ1631" s="15"/>
    </row>
    <row r="1632" spans="1:104" x14ac:dyDescent="0.25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  <c r="BM1632" s="15"/>
      <c r="BN1632" s="15"/>
      <c r="BO1632" s="15"/>
      <c r="BP1632" s="15"/>
      <c r="BQ1632" s="15"/>
      <c r="BR1632" s="15"/>
      <c r="BS1632" s="15"/>
      <c r="BT1632" s="15"/>
      <c r="BU1632" s="15"/>
      <c r="BV1632" s="15"/>
      <c r="BW1632" s="15"/>
      <c r="BX1632" s="15"/>
      <c r="BY1632" s="15"/>
      <c r="BZ1632" s="15"/>
      <c r="CA1632" s="15"/>
      <c r="CB1632" s="15"/>
      <c r="CC1632" s="15"/>
      <c r="CD1632" s="15"/>
      <c r="CE1632" s="15"/>
      <c r="CF1632" s="15"/>
      <c r="CG1632" s="15"/>
      <c r="CH1632" s="15"/>
      <c r="CI1632" s="15"/>
      <c r="CJ1632" s="15"/>
      <c r="CK1632" s="15"/>
      <c r="CL1632" s="15"/>
      <c r="CM1632" s="15"/>
      <c r="CN1632" s="15"/>
      <c r="CO1632" s="15"/>
      <c r="CP1632" s="15"/>
      <c r="CQ1632" s="15"/>
      <c r="CR1632" s="15"/>
      <c r="CS1632" s="15"/>
      <c r="CT1632" s="15"/>
      <c r="CU1632" s="15"/>
      <c r="CV1632" s="15"/>
      <c r="CW1632" s="15"/>
      <c r="CX1632" s="15"/>
      <c r="CY1632" s="15"/>
      <c r="CZ1632" s="15"/>
    </row>
    <row r="1633" spans="1:104" x14ac:dyDescent="0.25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  <c r="AR1633" s="15"/>
      <c r="AS1633" s="15"/>
      <c r="AT1633" s="15"/>
      <c r="AU1633" s="15"/>
      <c r="AV1633" s="15"/>
      <c r="AW1633" s="15"/>
      <c r="AX1633" s="15"/>
      <c r="AY1633" s="15"/>
      <c r="AZ1633" s="15"/>
      <c r="BA1633" s="15"/>
      <c r="BB1633" s="15"/>
      <c r="BC1633" s="15"/>
      <c r="BD1633" s="15"/>
      <c r="BE1633" s="15"/>
      <c r="BF1633" s="15"/>
      <c r="BG1633" s="15"/>
      <c r="BH1633" s="15"/>
      <c r="BI1633" s="15"/>
      <c r="BJ1633" s="15"/>
      <c r="BK1633" s="15"/>
      <c r="BL1633" s="15"/>
      <c r="BM1633" s="15"/>
      <c r="BN1633" s="15"/>
      <c r="BO1633" s="15"/>
      <c r="BP1633" s="15"/>
      <c r="BQ1633" s="15"/>
      <c r="BR1633" s="15"/>
      <c r="BS1633" s="15"/>
      <c r="BT1633" s="15"/>
      <c r="BU1633" s="15"/>
      <c r="BV1633" s="15"/>
      <c r="BW1633" s="15"/>
      <c r="BX1633" s="15"/>
      <c r="BY1633" s="15"/>
      <c r="BZ1633" s="15"/>
      <c r="CA1633" s="15"/>
      <c r="CB1633" s="15"/>
      <c r="CC1633" s="15"/>
      <c r="CD1633" s="15"/>
      <c r="CE1633" s="15"/>
      <c r="CF1633" s="15"/>
      <c r="CG1633" s="15"/>
      <c r="CH1633" s="15"/>
      <c r="CI1633" s="15"/>
      <c r="CJ1633" s="15"/>
      <c r="CK1633" s="15"/>
      <c r="CL1633" s="15"/>
      <c r="CM1633" s="15"/>
      <c r="CN1633" s="15"/>
      <c r="CO1633" s="15"/>
      <c r="CP1633" s="15"/>
      <c r="CQ1633" s="15"/>
      <c r="CR1633" s="15"/>
      <c r="CS1633" s="15"/>
      <c r="CT1633" s="15"/>
      <c r="CU1633" s="15"/>
      <c r="CV1633" s="15"/>
      <c r="CW1633" s="15"/>
      <c r="CX1633" s="15"/>
      <c r="CY1633" s="15"/>
      <c r="CZ1633" s="15"/>
    </row>
    <row r="1634" spans="1:104" x14ac:dyDescent="0.25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15"/>
      <c r="AS1634" s="15"/>
      <c r="AT1634" s="15"/>
      <c r="AU1634" s="15"/>
      <c r="AV1634" s="15"/>
      <c r="AW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  <c r="BM1634" s="15"/>
      <c r="BN1634" s="15"/>
      <c r="BO1634" s="15"/>
      <c r="BP1634" s="15"/>
      <c r="BQ1634" s="15"/>
      <c r="BR1634" s="15"/>
      <c r="BS1634" s="15"/>
      <c r="BT1634" s="15"/>
      <c r="BU1634" s="15"/>
      <c r="BV1634" s="15"/>
      <c r="BW1634" s="15"/>
      <c r="BX1634" s="15"/>
      <c r="BY1634" s="15"/>
      <c r="BZ1634" s="15"/>
      <c r="CA1634" s="15"/>
      <c r="CB1634" s="15"/>
      <c r="CC1634" s="15"/>
      <c r="CD1634" s="15"/>
      <c r="CE1634" s="15"/>
      <c r="CF1634" s="15"/>
      <c r="CG1634" s="15"/>
      <c r="CH1634" s="15"/>
      <c r="CI1634" s="15"/>
      <c r="CJ1634" s="15"/>
      <c r="CK1634" s="15"/>
      <c r="CL1634" s="15"/>
      <c r="CM1634" s="15"/>
      <c r="CN1634" s="15"/>
      <c r="CO1634" s="15"/>
      <c r="CP1634" s="15"/>
      <c r="CQ1634" s="15"/>
      <c r="CR1634" s="15"/>
      <c r="CS1634" s="15"/>
      <c r="CT1634" s="15"/>
      <c r="CU1634" s="15"/>
      <c r="CV1634" s="15"/>
      <c r="CW1634" s="15"/>
      <c r="CX1634" s="15"/>
      <c r="CY1634" s="15"/>
      <c r="CZ1634" s="15"/>
    </row>
    <row r="1635" spans="1:104" x14ac:dyDescent="0.25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  <c r="AR1635" s="15"/>
      <c r="AS1635" s="15"/>
      <c r="AT1635" s="15"/>
      <c r="AU1635" s="15"/>
      <c r="AV1635" s="15"/>
      <c r="AW1635" s="15"/>
      <c r="AX1635" s="15"/>
      <c r="AY1635" s="15"/>
      <c r="AZ1635" s="15"/>
      <c r="BA1635" s="15"/>
      <c r="BB1635" s="15"/>
      <c r="BC1635" s="15"/>
      <c r="BD1635" s="15"/>
      <c r="BE1635" s="15"/>
      <c r="BF1635" s="15"/>
      <c r="BG1635" s="15"/>
      <c r="BH1635" s="15"/>
      <c r="BI1635" s="15"/>
      <c r="BJ1635" s="15"/>
      <c r="BK1635" s="15"/>
      <c r="BL1635" s="15"/>
      <c r="BM1635" s="15"/>
      <c r="BN1635" s="15"/>
      <c r="BO1635" s="15"/>
      <c r="BP1635" s="15"/>
      <c r="BQ1635" s="15"/>
      <c r="BR1635" s="15"/>
      <c r="BS1635" s="15"/>
      <c r="BT1635" s="15"/>
      <c r="BU1635" s="15"/>
      <c r="BV1635" s="15"/>
      <c r="BW1635" s="15"/>
      <c r="BX1635" s="15"/>
      <c r="BY1635" s="15"/>
      <c r="BZ1635" s="15"/>
      <c r="CA1635" s="15"/>
      <c r="CB1635" s="15"/>
      <c r="CC1635" s="15"/>
      <c r="CD1635" s="15"/>
      <c r="CE1635" s="15"/>
      <c r="CF1635" s="15"/>
      <c r="CG1635" s="15"/>
      <c r="CH1635" s="15"/>
      <c r="CI1635" s="15"/>
      <c r="CJ1635" s="15"/>
      <c r="CK1635" s="15"/>
      <c r="CL1635" s="15"/>
      <c r="CM1635" s="15"/>
      <c r="CN1635" s="15"/>
      <c r="CO1635" s="15"/>
      <c r="CP1635" s="15"/>
      <c r="CQ1635" s="15"/>
      <c r="CR1635" s="15"/>
      <c r="CS1635" s="15"/>
      <c r="CT1635" s="15"/>
      <c r="CU1635" s="15"/>
      <c r="CV1635" s="15"/>
      <c r="CW1635" s="15"/>
      <c r="CX1635" s="15"/>
      <c r="CY1635" s="15"/>
      <c r="CZ1635" s="15"/>
    </row>
    <row r="1636" spans="1:104" x14ac:dyDescent="0.25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  <c r="AX1636" s="15"/>
      <c r="AY1636" s="15"/>
      <c r="AZ1636" s="15"/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  <c r="BM1636" s="15"/>
      <c r="BN1636" s="15"/>
      <c r="BO1636" s="15"/>
      <c r="BP1636" s="15"/>
      <c r="BQ1636" s="15"/>
      <c r="BR1636" s="15"/>
      <c r="BS1636" s="15"/>
      <c r="BT1636" s="15"/>
      <c r="BU1636" s="15"/>
      <c r="BV1636" s="15"/>
      <c r="BW1636" s="15"/>
      <c r="BX1636" s="15"/>
      <c r="BY1636" s="15"/>
      <c r="BZ1636" s="15"/>
      <c r="CA1636" s="15"/>
      <c r="CB1636" s="15"/>
      <c r="CC1636" s="15"/>
      <c r="CD1636" s="15"/>
      <c r="CE1636" s="15"/>
      <c r="CF1636" s="15"/>
      <c r="CG1636" s="15"/>
      <c r="CH1636" s="15"/>
      <c r="CI1636" s="15"/>
      <c r="CJ1636" s="15"/>
      <c r="CK1636" s="15"/>
      <c r="CL1636" s="15"/>
      <c r="CM1636" s="15"/>
      <c r="CN1636" s="15"/>
      <c r="CO1636" s="15"/>
      <c r="CP1636" s="15"/>
      <c r="CQ1636" s="15"/>
      <c r="CR1636" s="15"/>
      <c r="CS1636" s="15"/>
      <c r="CT1636" s="15"/>
      <c r="CU1636" s="15"/>
      <c r="CV1636" s="15"/>
      <c r="CW1636" s="15"/>
      <c r="CX1636" s="15"/>
      <c r="CY1636" s="15"/>
      <c r="CZ1636" s="15"/>
    </row>
    <row r="1637" spans="1:104" x14ac:dyDescent="0.25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  <c r="AS1637" s="15"/>
      <c r="AT1637" s="15"/>
      <c r="AU1637" s="15"/>
      <c r="AV1637" s="15"/>
      <c r="AW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  <c r="BM1637" s="15"/>
      <c r="BN1637" s="15"/>
      <c r="BO1637" s="15"/>
      <c r="BP1637" s="15"/>
      <c r="BQ1637" s="15"/>
      <c r="BR1637" s="15"/>
      <c r="BS1637" s="15"/>
      <c r="BT1637" s="15"/>
      <c r="BU1637" s="15"/>
      <c r="BV1637" s="15"/>
      <c r="BW1637" s="15"/>
      <c r="BX1637" s="15"/>
      <c r="BY1637" s="15"/>
      <c r="BZ1637" s="15"/>
      <c r="CA1637" s="15"/>
      <c r="CB1637" s="15"/>
      <c r="CC1637" s="15"/>
      <c r="CD1637" s="15"/>
      <c r="CE1637" s="15"/>
      <c r="CF1637" s="15"/>
      <c r="CG1637" s="15"/>
      <c r="CH1637" s="15"/>
      <c r="CI1637" s="15"/>
      <c r="CJ1637" s="15"/>
      <c r="CK1637" s="15"/>
      <c r="CL1637" s="15"/>
      <c r="CM1637" s="15"/>
      <c r="CN1637" s="15"/>
      <c r="CO1637" s="15"/>
      <c r="CP1637" s="15"/>
      <c r="CQ1637" s="15"/>
      <c r="CR1637" s="15"/>
      <c r="CS1637" s="15"/>
      <c r="CT1637" s="15"/>
      <c r="CU1637" s="15"/>
      <c r="CV1637" s="15"/>
      <c r="CW1637" s="15"/>
      <c r="CX1637" s="15"/>
      <c r="CY1637" s="15"/>
      <c r="CZ1637" s="15"/>
    </row>
    <row r="1638" spans="1:104" x14ac:dyDescent="0.25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  <c r="AS1638" s="15"/>
      <c r="AT1638" s="15"/>
      <c r="AU1638" s="15"/>
      <c r="AV1638" s="15"/>
      <c r="AW1638" s="15"/>
      <c r="AX1638" s="15"/>
      <c r="AY1638" s="15"/>
      <c r="AZ1638" s="15"/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  <c r="BM1638" s="15"/>
      <c r="BN1638" s="15"/>
      <c r="BO1638" s="15"/>
      <c r="BP1638" s="15"/>
      <c r="BQ1638" s="15"/>
      <c r="BR1638" s="15"/>
      <c r="BS1638" s="15"/>
      <c r="BT1638" s="15"/>
      <c r="BU1638" s="15"/>
      <c r="BV1638" s="15"/>
      <c r="BW1638" s="15"/>
      <c r="BX1638" s="15"/>
      <c r="BY1638" s="15"/>
      <c r="BZ1638" s="15"/>
      <c r="CA1638" s="15"/>
      <c r="CB1638" s="15"/>
      <c r="CC1638" s="15"/>
      <c r="CD1638" s="15"/>
      <c r="CE1638" s="15"/>
      <c r="CF1638" s="15"/>
      <c r="CG1638" s="15"/>
      <c r="CH1638" s="15"/>
      <c r="CI1638" s="15"/>
      <c r="CJ1638" s="15"/>
      <c r="CK1638" s="15"/>
      <c r="CL1638" s="15"/>
      <c r="CM1638" s="15"/>
      <c r="CN1638" s="15"/>
      <c r="CO1638" s="15"/>
      <c r="CP1638" s="15"/>
      <c r="CQ1638" s="15"/>
      <c r="CR1638" s="15"/>
      <c r="CS1638" s="15"/>
      <c r="CT1638" s="15"/>
      <c r="CU1638" s="15"/>
      <c r="CV1638" s="15"/>
      <c r="CW1638" s="15"/>
      <c r="CX1638" s="15"/>
      <c r="CY1638" s="15"/>
      <c r="CZ1638" s="15"/>
    </row>
    <row r="1639" spans="1:104" x14ac:dyDescent="0.25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  <c r="AR1639" s="15"/>
      <c r="AS1639" s="15"/>
      <c r="AT1639" s="15"/>
      <c r="AU1639" s="15"/>
      <c r="AV1639" s="15"/>
      <c r="AW1639" s="15"/>
      <c r="AX1639" s="15"/>
      <c r="AY1639" s="15"/>
      <c r="AZ1639" s="15"/>
      <c r="BA1639" s="15"/>
      <c r="BB1639" s="15"/>
      <c r="BC1639" s="15"/>
      <c r="BD1639" s="15"/>
      <c r="BE1639" s="15"/>
      <c r="BF1639" s="15"/>
      <c r="BG1639" s="15"/>
      <c r="BH1639" s="15"/>
      <c r="BI1639" s="15"/>
      <c r="BJ1639" s="15"/>
      <c r="BK1639" s="15"/>
      <c r="BL1639" s="15"/>
      <c r="BM1639" s="15"/>
      <c r="BN1639" s="15"/>
      <c r="BO1639" s="15"/>
      <c r="BP1639" s="15"/>
      <c r="BQ1639" s="15"/>
      <c r="BR1639" s="15"/>
      <c r="BS1639" s="15"/>
      <c r="BT1639" s="15"/>
      <c r="BU1639" s="15"/>
      <c r="BV1639" s="15"/>
      <c r="BW1639" s="15"/>
      <c r="BX1639" s="15"/>
      <c r="BY1639" s="15"/>
      <c r="BZ1639" s="15"/>
      <c r="CA1639" s="15"/>
      <c r="CB1639" s="15"/>
      <c r="CC1639" s="15"/>
      <c r="CD1639" s="15"/>
      <c r="CE1639" s="15"/>
      <c r="CF1639" s="15"/>
      <c r="CG1639" s="15"/>
      <c r="CH1639" s="15"/>
      <c r="CI1639" s="15"/>
      <c r="CJ1639" s="15"/>
      <c r="CK1639" s="15"/>
      <c r="CL1639" s="15"/>
      <c r="CM1639" s="15"/>
      <c r="CN1639" s="15"/>
      <c r="CO1639" s="15"/>
      <c r="CP1639" s="15"/>
      <c r="CQ1639" s="15"/>
      <c r="CR1639" s="15"/>
      <c r="CS1639" s="15"/>
      <c r="CT1639" s="15"/>
      <c r="CU1639" s="15"/>
      <c r="CV1639" s="15"/>
      <c r="CW1639" s="15"/>
      <c r="CX1639" s="15"/>
      <c r="CY1639" s="15"/>
      <c r="CZ1639" s="15"/>
    </row>
    <row r="1640" spans="1:104" x14ac:dyDescent="0.25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  <c r="AS1640" s="15"/>
      <c r="AT1640" s="15"/>
      <c r="AU1640" s="15"/>
      <c r="AV1640" s="15"/>
      <c r="AW1640" s="15"/>
      <c r="AX1640" s="15"/>
      <c r="AY1640" s="15"/>
      <c r="AZ1640" s="15"/>
      <c r="BA1640" s="15"/>
      <c r="BB1640" s="15"/>
      <c r="BC1640" s="15"/>
      <c r="BD1640" s="15"/>
      <c r="BE1640" s="15"/>
      <c r="BF1640" s="15"/>
      <c r="BG1640" s="15"/>
      <c r="BH1640" s="15"/>
      <c r="BI1640" s="15"/>
      <c r="BJ1640" s="15"/>
      <c r="BK1640" s="15"/>
      <c r="BL1640" s="15"/>
      <c r="BM1640" s="15"/>
      <c r="BN1640" s="15"/>
      <c r="BO1640" s="15"/>
      <c r="BP1640" s="15"/>
      <c r="BQ1640" s="15"/>
      <c r="BR1640" s="15"/>
      <c r="BS1640" s="15"/>
      <c r="BT1640" s="15"/>
      <c r="BU1640" s="15"/>
      <c r="BV1640" s="15"/>
      <c r="BW1640" s="15"/>
      <c r="BX1640" s="15"/>
      <c r="BY1640" s="15"/>
      <c r="BZ1640" s="15"/>
      <c r="CA1640" s="15"/>
      <c r="CB1640" s="15"/>
      <c r="CC1640" s="15"/>
      <c r="CD1640" s="15"/>
      <c r="CE1640" s="15"/>
      <c r="CF1640" s="15"/>
      <c r="CG1640" s="15"/>
      <c r="CH1640" s="15"/>
      <c r="CI1640" s="15"/>
      <c r="CJ1640" s="15"/>
      <c r="CK1640" s="15"/>
      <c r="CL1640" s="15"/>
      <c r="CM1640" s="15"/>
      <c r="CN1640" s="15"/>
      <c r="CO1640" s="15"/>
      <c r="CP1640" s="15"/>
      <c r="CQ1640" s="15"/>
      <c r="CR1640" s="15"/>
      <c r="CS1640" s="15"/>
      <c r="CT1640" s="15"/>
      <c r="CU1640" s="15"/>
      <c r="CV1640" s="15"/>
      <c r="CW1640" s="15"/>
      <c r="CX1640" s="15"/>
      <c r="CY1640" s="15"/>
      <c r="CZ1640" s="15"/>
    </row>
    <row r="1641" spans="1:104" x14ac:dyDescent="0.25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  <c r="AS1641" s="15"/>
      <c r="AT1641" s="15"/>
      <c r="AU1641" s="15"/>
      <c r="AV1641" s="15"/>
      <c r="AW1641" s="15"/>
      <c r="AX1641" s="15"/>
      <c r="AY1641" s="15"/>
      <c r="AZ1641" s="15"/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5"/>
      <c r="BL1641" s="15"/>
      <c r="BM1641" s="15"/>
      <c r="BN1641" s="15"/>
      <c r="BO1641" s="15"/>
      <c r="BP1641" s="15"/>
      <c r="BQ1641" s="15"/>
      <c r="BR1641" s="15"/>
      <c r="BS1641" s="15"/>
      <c r="BT1641" s="15"/>
      <c r="BU1641" s="15"/>
      <c r="BV1641" s="15"/>
      <c r="BW1641" s="15"/>
      <c r="BX1641" s="15"/>
      <c r="BY1641" s="15"/>
      <c r="BZ1641" s="15"/>
      <c r="CA1641" s="15"/>
      <c r="CB1641" s="15"/>
      <c r="CC1641" s="15"/>
      <c r="CD1641" s="15"/>
      <c r="CE1641" s="15"/>
      <c r="CF1641" s="15"/>
      <c r="CG1641" s="15"/>
      <c r="CH1641" s="15"/>
      <c r="CI1641" s="15"/>
      <c r="CJ1641" s="15"/>
      <c r="CK1641" s="15"/>
      <c r="CL1641" s="15"/>
      <c r="CM1641" s="15"/>
      <c r="CN1641" s="15"/>
      <c r="CO1641" s="15"/>
      <c r="CP1641" s="15"/>
      <c r="CQ1641" s="15"/>
      <c r="CR1641" s="15"/>
      <c r="CS1641" s="15"/>
      <c r="CT1641" s="15"/>
      <c r="CU1641" s="15"/>
      <c r="CV1641" s="15"/>
      <c r="CW1641" s="15"/>
      <c r="CX1641" s="15"/>
      <c r="CY1641" s="15"/>
      <c r="CZ1641" s="15"/>
    </row>
    <row r="1642" spans="1:104" x14ac:dyDescent="0.25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  <c r="AS1642" s="15"/>
      <c r="AT1642" s="15"/>
      <c r="AU1642" s="15"/>
      <c r="AV1642" s="15"/>
      <c r="AW1642" s="15"/>
      <c r="AX1642" s="15"/>
      <c r="AY1642" s="15"/>
      <c r="AZ1642" s="15"/>
      <c r="BA1642" s="15"/>
      <c r="BB1642" s="15"/>
      <c r="BC1642" s="15"/>
      <c r="BD1642" s="15"/>
      <c r="BE1642" s="15"/>
      <c r="BF1642" s="15"/>
      <c r="BG1642" s="15"/>
      <c r="BH1642" s="15"/>
      <c r="BI1642" s="15"/>
      <c r="BJ1642" s="15"/>
      <c r="BK1642" s="15"/>
      <c r="BL1642" s="15"/>
      <c r="BM1642" s="15"/>
      <c r="BN1642" s="15"/>
      <c r="BO1642" s="15"/>
      <c r="BP1642" s="15"/>
      <c r="BQ1642" s="15"/>
      <c r="BR1642" s="15"/>
      <c r="BS1642" s="15"/>
      <c r="BT1642" s="15"/>
      <c r="BU1642" s="15"/>
      <c r="BV1642" s="15"/>
      <c r="BW1642" s="15"/>
      <c r="BX1642" s="15"/>
      <c r="BY1642" s="15"/>
      <c r="BZ1642" s="15"/>
      <c r="CA1642" s="15"/>
      <c r="CB1642" s="15"/>
      <c r="CC1642" s="15"/>
      <c r="CD1642" s="15"/>
      <c r="CE1642" s="15"/>
      <c r="CF1642" s="15"/>
      <c r="CG1642" s="15"/>
      <c r="CH1642" s="15"/>
      <c r="CI1642" s="15"/>
      <c r="CJ1642" s="15"/>
      <c r="CK1642" s="15"/>
      <c r="CL1642" s="15"/>
      <c r="CM1642" s="15"/>
      <c r="CN1642" s="15"/>
      <c r="CO1642" s="15"/>
      <c r="CP1642" s="15"/>
      <c r="CQ1642" s="15"/>
      <c r="CR1642" s="15"/>
      <c r="CS1642" s="15"/>
      <c r="CT1642" s="15"/>
      <c r="CU1642" s="15"/>
      <c r="CV1642" s="15"/>
      <c r="CW1642" s="15"/>
      <c r="CX1642" s="15"/>
      <c r="CY1642" s="15"/>
      <c r="CZ1642" s="15"/>
    </row>
    <row r="1643" spans="1:104" x14ac:dyDescent="0.25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15"/>
      <c r="AS1643" s="15"/>
      <c r="AT1643" s="15"/>
      <c r="AU1643" s="15"/>
      <c r="AV1643" s="15"/>
      <c r="AW1643" s="15"/>
      <c r="AX1643" s="15"/>
      <c r="AY1643" s="15"/>
      <c r="AZ1643" s="15"/>
      <c r="BA1643" s="15"/>
      <c r="BB1643" s="15"/>
      <c r="BC1643" s="15"/>
      <c r="BD1643" s="15"/>
      <c r="BE1643" s="15"/>
      <c r="BF1643" s="15"/>
      <c r="BG1643" s="15"/>
      <c r="BH1643" s="15"/>
      <c r="BI1643" s="15"/>
      <c r="BJ1643" s="15"/>
      <c r="BK1643" s="15"/>
      <c r="BL1643" s="15"/>
      <c r="BM1643" s="15"/>
      <c r="BN1643" s="15"/>
      <c r="BO1643" s="15"/>
      <c r="BP1643" s="15"/>
      <c r="BQ1643" s="15"/>
      <c r="BR1643" s="15"/>
      <c r="BS1643" s="15"/>
      <c r="BT1643" s="15"/>
      <c r="BU1643" s="15"/>
      <c r="BV1643" s="15"/>
      <c r="BW1643" s="15"/>
      <c r="BX1643" s="15"/>
      <c r="BY1643" s="15"/>
      <c r="BZ1643" s="15"/>
      <c r="CA1643" s="15"/>
      <c r="CB1643" s="15"/>
      <c r="CC1643" s="15"/>
      <c r="CD1643" s="15"/>
      <c r="CE1643" s="15"/>
      <c r="CF1643" s="15"/>
      <c r="CG1643" s="15"/>
      <c r="CH1643" s="15"/>
      <c r="CI1643" s="15"/>
      <c r="CJ1643" s="15"/>
      <c r="CK1643" s="15"/>
      <c r="CL1643" s="15"/>
      <c r="CM1643" s="15"/>
      <c r="CN1643" s="15"/>
      <c r="CO1643" s="15"/>
      <c r="CP1643" s="15"/>
      <c r="CQ1643" s="15"/>
      <c r="CR1643" s="15"/>
      <c r="CS1643" s="15"/>
      <c r="CT1643" s="15"/>
      <c r="CU1643" s="15"/>
      <c r="CV1643" s="15"/>
      <c r="CW1643" s="15"/>
      <c r="CX1643" s="15"/>
      <c r="CY1643" s="15"/>
      <c r="CZ1643" s="15"/>
    </row>
    <row r="1644" spans="1:104" x14ac:dyDescent="0.25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  <c r="AS1644" s="15"/>
      <c r="AT1644" s="15"/>
      <c r="AU1644" s="15"/>
      <c r="AV1644" s="15"/>
      <c r="AW1644" s="15"/>
      <c r="AX1644" s="15"/>
      <c r="AY1644" s="15"/>
      <c r="AZ1644" s="15"/>
      <c r="BA1644" s="15"/>
      <c r="BB1644" s="15"/>
      <c r="BC1644" s="15"/>
      <c r="BD1644" s="15"/>
      <c r="BE1644" s="15"/>
      <c r="BF1644" s="15"/>
      <c r="BG1644" s="15"/>
      <c r="BH1644" s="15"/>
      <c r="BI1644" s="15"/>
      <c r="BJ1644" s="15"/>
      <c r="BK1644" s="15"/>
      <c r="BL1644" s="15"/>
      <c r="BM1644" s="15"/>
      <c r="BN1644" s="15"/>
      <c r="BO1644" s="15"/>
      <c r="BP1644" s="15"/>
      <c r="BQ1644" s="15"/>
      <c r="BR1644" s="15"/>
      <c r="BS1644" s="15"/>
      <c r="BT1644" s="15"/>
      <c r="BU1644" s="15"/>
      <c r="BV1644" s="15"/>
      <c r="BW1644" s="15"/>
      <c r="BX1644" s="15"/>
      <c r="BY1644" s="15"/>
      <c r="BZ1644" s="15"/>
      <c r="CA1644" s="15"/>
      <c r="CB1644" s="15"/>
      <c r="CC1644" s="15"/>
      <c r="CD1644" s="15"/>
      <c r="CE1644" s="15"/>
      <c r="CF1644" s="15"/>
      <c r="CG1644" s="15"/>
      <c r="CH1644" s="15"/>
      <c r="CI1644" s="15"/>
      <c r="CJ1644" s="15"/>
      <c r="CK1644" s="15"/>
      <c r="CL1644" s="15"/>
      <c r="CM1644" s="15"/>
      <c r="CN1644" s="15"/>
      <c r="CO1644" s="15"/>
      <c r="CP1644" s="15"/>
      <c r="CQ1644" s="15"/>
      <c r="CR1644" s="15"/>
      <c r="CS1644" s="15"/>
      <c r="CT1644" s="15"/>
      <c r="CU1644" s="15"/>
      <c r="CV1644" s="15"/>
      <c r="CW1644" s="15"/>
      <c r="CX1644" s="15"/>
      <c r="CY1644" s="15"/>
      <c r="CZ1644" s="15"/>
    </row>
    <row r="1645" spans="1:104" x14ac:dyDescent="0.25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15"/>
      <c r="AS1645" s="15"/>
      <c r="AT1645" s="15"/>
      <c r="AU1645" s="15"/>
      <c r="AV1645" s="15"/>
      <c r="AW1645" s="15"/>
      <c r="AX1645" s="15"/>
      <c r="AY1645" s="15"/>
      <c r="AZ1645" s="15"/>
      <c r="BA1645" s="15"/>
      <c r="BB1645" s="15"/>
      <c r="BC1645" s="15"/>
      <c r="BD1645" s="15"/>
      <c r="BE1645" s="15"/>
      <c r="BF1645" s="15"/>
      <c r="BG1645" s="15"/>
      <c r="BH1645" s="15"/>
      <c r="BI1645" s="15"/>
      <c r="BJ1645" s="15"/>
      <c r="BK1645" s="15"/>
      <c r="BL1645" s="15"/>
      <c r="BM1645" s="15"/>
      <c r="BN1645" s="15"/>
      <c r="BO1645" s="15"/>
      <c r="BP1645" s="15"/>
      <c r="BQ1645" s="15"/>
      <c r="BR1645" s="15"/>
      <c r="BS1645" s="15"/>
      <c r="BT1645" s="15"/>
      <c r="BU1645" s="15"/>
      <c r="BV1645" s="15"/>
      <c r="BW1645" s="15"/>
      <c r="BX1645" s="15"/>
      <c r="BY1645" s="15"/>
      <c r="BZ1645" s="15"/>
      <c r="CA1645" s="15"/>
      <c r="CB1645" s="15"/>
      <c r="CC1645" s="15"/>
      <c r="CD1645" s="15"/>
      <c r="CE1645" s="15"/>
      <c r="CF1645" s="15"/>
      <c r="CG1645" s="15"/>
      <c r="CH1645" s="15"/>
      <c r="CI1645" s="15"/>
      <c r="CJ1645" s="15"/>
      <c r="CK1645" s="15"/>
      <c r="CL1645" s="15"/>
      <c r="CM1645" s="15"/>
      <c r="CN1645" s="15"/>
      <c r="CO1645" s="15"/>
      <c r="CP1645" s="15"/>
      <c r="CQ1645" s="15"/>
      <c r="CR1645" s="15"/>
      <c r="CS1645" s="15"/>
      <c r="CT1645" s="15"/>
      <c r="CU1645" s="15"/>
      <c r="CV1645" s="15"/>
      <c r="CW1645" s="15"/>
      <c r="CX1645" s="15"/>
      <c r="CY1645" s="15"/>
      <c r="CZ1645" s="15"/>
    </row>
    <row r="1646" spans="1:104" x14ac:dyDescent="0.25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  <c r="AS1646" s="15"/>
      <c r="AT1646" s="15"/>
      <c r="AU1646" s="15"/>
      <c r="AV1646" s="15"/>
      <c r="AW1646" s="15"/>
      <c r="AX1646" s="15"/>
      <c r="AY1646" s="15"/>
      <c r="AZ1646" s="15"/>
      <c r="BA1646" s="15"/>
      <c r="BB1646" s="15"/>
      <c r="BC1646" s="15"/>
      <c r="BD1646" s="15"/>
      <c r="BE1646" s="15"/>
      <c r="BF1646" s="15"/>
      <c r="BG1646" s="15"/>
      <c r="BH1646" s="15"/>
      <c r="BI1646" s="15"/>
      <c r="BJ1646" s="15"/>
      <c r="BK1646" s="15"/>
      <c r="BL1646" s="15"/>
      <c r="BM1646" s="15"/>
      <c r="BN1646" s="15"/>
      <c r="BO1646" s="15"/>
      <c r="BP1646" s="15"/>
      <c r="BQ1646" s="15"/>
      <c r="BR1646" s="15"/>
      <c r="BS1646" s="15"/>
      <c r="BT1646" s="15"/>
      <c r="BU1646" s="15"/>
      <c r="BV1646" s="15"/>
      <c r="BW1646" s="15"/>
      <c r="BX1646" s="15"/>
      <c r="BY1646" s="15"/>
      <c r="BZ1646" s="15"/>
      <c r="CA1646" s="15"/>
      <c r="CB1646" s="15"/>
      <c r="CC1646" s="15"/>
      <c r="CD1646" s="15"/>
      <c r="CE1646" s="15"/>
      <c r="CF1646" s="15"/>
      <c r="CG1646" s="15"/>
      <c r="CH1646" s="15"/>
      <c r="CI1646" s="15"/>
      <c r="CJ1646" s="15"/>
      <c r="CK1646" s="15"/>
      <c r="CL1646" s="15"/>
      <c r="CM1646" s="15"/>
      <c r="CN1646" s="15"/>
      <c r="CO1646" s="15"/>
      <c r="CP1646" s="15"/>
      <c r="CQ1646" s="15"/>
      <c r="CR1646" s="15"/>
      <c r="CS1646" s="15"/>
      <c r="CT1646" s="15"/>
      <c r="CU1646" s="15"/>
      <c r="CV1646" s="15"/>
      <c r="CW1646" s="15"/>
      <c r="CX1646" s="15"/>
      <c r="CY1646" s="15"/>
      <c r="CZ1646" s="15"/>
    </row>
    <row r="1647" spans="1:104" x14ac:dyDescent="0.25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15"/>
      <c r="AS1647" s="15"/>
      <c r="AT1647" s="15"/>
      <c r="AU1647" s="15"/>
      <c r="AV1647" s="15"/>
      <c r="AW1647" s="15"/>
      <c r="AX1647" s="15"/>
      <c r="AY1647" s="15"/>
      <c r="AZ1647" s="15"/>
      <c r="BA1647" s="15"/>
      <c r="BB1647" s="15"/>
      <c r="BC1647" s="15"/>
      <c r="BD1647" s="15"/>
      <c r="BE1647" s="15"/>
      <c r="BF1647" s="15"/>
      <c r="BG1647" s="15"/>
      <c r="BH1647" s="15"/>
      <c r="BI1647" s="15"/>
      <c r="BJ1647" s="15"/>
      <c r="BK1647" s="15"/>
      <c r="BL1647" s="15"/>
      <c r="BM1647" s="15"/>
      <c r="BN1647" s="15"/>
      <c r="BO1647" s="15"/>
      <c r="BP1647" s="15"/>
      <c r="BQ1647" s="15"/>
      <c r="BR1647" s="15"/>
      <c r="BS1647" s="15"/>
      <c r="BT1647" s="15"/>
      <c r="BU1647" s="15"/>
      <c r="BV1647" s="15"/>
      <c r="BW1647" s="15"/>
      <c r="BX1647" s="15"/>
      <c r="BY1647" s="15"/>
      <c r="BZ1647" s="15"/>
      <c r="CA1647" s="15"/>
      <c r="CB1647" s="15"/>
      <c r="CC1647" s="15"/>
      <c r="CD1647" s="15"/>
      <c r="CE1647" s="15"/>
      <c r="CF1647" s="15"/>
      <c r="CG1647" s="15"/>
      <c r="CH1647" s="15"/>
      <c r="CI1647" s="15"/>
      <c r="CJ1647" s="15"/>
      <c r="CK1647" s="15"/>
      <c r="CL1647" s="15"/>
      <c r="CM1647" s="15"/>
      <c r="CN1647" s="15"/>
      <c r="CO1647" s="15"/>
      <c r="CP1647" s="15"/>
      <c r="CQ1647" s="15"/>
      <c r="CR1647" s="15"/>
      <c r="CS1647" s="15"/>
      <c r="CT1647" s="15"/>
      <c r="CU1647" s="15"/>
      <c r="CV1647" s="15"/>
      <c r="CW1647" s="15"/>
      <c r="CX1647" s="15"/>
      <c r="CY1647" s="15"/>
      <c r="CZ1647" s="15"/>
    </row>
    <row r="1648" spans="1:104" x14ac:dyDescent="0.25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  <c r="BM1648" s="15"/>
      <c r="BN1648" s="15"/>
      <c r="BO1648" s="15"/>
      <c r="BP1648" s="15"/>
      <c r="BQ1648" s="15"/>
      <c r="BR1648" s="15"/>
      <c r="BS1648" s="15"/>
      <c r="BT1648" s="15"/>
      <c r="BU1648" s="15"/>
      <c r="BV1648" s="15"/>
      <c r="BW1648" s="15"/>
      <c r="BX1648" s="15"/>
      <c r="BY1648" s="15"/>
      <c r="BZ1648" s="15"/>
      <c r="CA1648" s="15"/>
      <c r="CB1648" s="15"/>
      <c r="CC1648" s="15"/>
      <c r="CD1648" s="15"/>
      <c r="CE1648" s="15"/>
      <c r="CF1648" s="15"/>
      <c r="CG1648" s="15"/>
      <c r="CH1648" s="15"/>
      <c r="CI1648" s="15"/>
      <c r="CJ1648" s="15"/>
      <c r="CK1648" s="15"/>
      <c r="CL1648" s="15"/>
      <c r="CM1648" s="15"/>
      <c r="CN1648" s="15"/>
      <c r="CO1648" s="15"/>
      <c r="CP1648" s="15"/>
      <c r="CQ1648" s="15"/>
      <c r="CR1648" s="15"/>
      <c r="CS1648" s="15"/>
      <c r="CT1648" s="15"/>
      <c r="CU1648" s="15"/>
      <c r="CV1648" s="15"/>
      <c r="CW1648" s="15"/>
      <c r="CX1648" s="15"/>
      <c r="CY1648" s="15"/>
      <c r="CZ1648" s="15"/>
    </row>
    <row r="1649" spans="1:104" x14ac:dyDescent="0.25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  <c r="AS1649" s="15"/>
      <c r="AT1649" s="15"/>
      <c r="AU1649" s="15"/>
      <c r="AV1649" s="15"/>
      <c r="AW1649" s="15"/>
      <c r="AX1649" s="15"/>
      <c r="AY1649" s="15"/>
      <c r="AZ1649" s="15"/>
      <c r="BA1649" s="15"/>
      <c r="BB1649" s="15"/>
      <c r="BC1649" s="15"/>
      <c r="BD1649" s="15"/>
      <c r="BE1649" s="15"/>
      <c r="BF1649" s="15"/>
      <c r="BG1649" s="15"/>
      <c r="BH1649" s="15"/>
      <c r="BI1649" s="15"/>
      <c r="BJ1649" s="15"/>
      <c r="BK1649" s="15"/>
      <c r="BL1649" s="15"/>
      <c r="BM1649" s="15"/>
      <c r="BN1649" s="15"/>
      <c r="BO1649" s="15"/>
      <c r="BP1649" s="15"/>
      <c r="BQ1649" s="15"/>
      <c r="BR1649" s="15"/>
      <c r="BS1649" s="15"/>
      <c r="BT1649" s="15"/>
      <c r="BU1649" s="15"/>
      <c r="BV1649" s="15"/>
      <c r="BW1649" s="15"/>
      <c r="BX1649" s="15"/>
      <c r="BY1649" s="15"/>
      <c r="BZ1649" s="15"/>
      <c r="CA1649" s="15"/>
      <c r="CB1649" s="15"/>
      <c r="CC1649" s="15"/>
      <c r="CD1649" s="15"/>
      <c r="CE1649" s="15"/>
      <c r="CF1649" s="15"/>
      <c r="CG1649" s="15"/>
      <c r="CH1649" s="15"/>
      <c r="CI1649" s="15"/>
      <c r="CJ1649" s="15"/>
      <c r="CK1649" s="15"/>
      <c r="CL1649" s="15"/>
      <c r="CM1649" s="15"/>
      <c r="CN1649" s="15"/>
      <c r="CO1649" s="15"/>
      <c r="CP1649" s="15"/>
      <c r="CQ1649" s="15"/>
      <c r="CR1649" s="15"/>
      <c r="CS1649" s="15"/>
      <c r="CT1649" s="15"/>
      <c r="CU1649" s="15"/>
      <c r="CV1649" s="15"/>
      <c r="CW1649" s="15"/>
      <c r="CX1649" s="15"/>
      <c r="CY1649" s="15"/>
      <c r="CZ1649" s="15"/>
    </row>
    <row r="1650" spans="1:104" x14ac:dyDescent="0.25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  <c r="AS1650" s="15"/>
      <c r="AT1650" s="15"/>
      <c r="AU1650" s="15"/>
      <c r="AV1650" s="15"/>
      <c r="AW1650" s="15"/>
      <c r="AX1650" s="15"/>
      <c r="AY1650" s="15"/>
      <c r="AZ1650" s="15"/>
      <c r="BA1650" s="15"/>
      <c r="BB1650" s="15"/>
      <c r="BC1650" s="15"/>
      <c r="BD1650" s="15"/>
      <c r="BE1650" s="15"/>
      <c r="BF1650" s="15"/>
      <c r="BG1650" s="15"/>
      <c r="BH1650" s="15"/>
      <c r="BI1650" s="15"/>
      <c r="BJ1650" s="15"/>
      <c r="BK1650" s="15"/>
      <c r="BL1650" s="15"/>
      <c r="BM1650" s="15"/>
      <c r="BN1650" s="15"/>
      <c r="BO1650" s="15"/>
      <c r="BP1650" s="15"/>
      <c r="BQ1650" s="15"/>
      <c r="BR1650" s="15"/>
      <c r="BS1650" s="15"/>
      <c r="BT1650" s="15"/>
      <c r="BU1650" s="15"/>
      <c r="BV1650" s="15"/>
      <c r="BW1650" s="15"/>
      <c r="BX1650" s="15"/>
      <c r="BY1650" s="15"/>
      <c r="BZ1650" s="15"/>
      <c r="CA1650" s="15"/>
      <c r="CB1650" s="15"/>
      <c r="CC1650" s="15"/>
      <c r="CD1650" s="15"/>
      <c r="CE1650" s="15"/>
      <c r="CF1650" s="15"/>
      <c r="CG1650" s="15"/>
      <c r="CH1650" s="15"/>
      <c r="CI1650" s="15"/>
      <c r="CJ1650" s="15"/>
      <c r="CK1650" s="15"/>
      <c r="CL1650" s="15"/>
      <c r="CM1650" s="15"/>
      <c r="CN1650" s="15"/>
      <c r="CO1650" s="15"/>
      <c r="CP1650" s="15"/>
      <c r="CQ1650" s="15"/>
      <c r="CR1650" s="15"/>
      <c r="CS1650" s="15"/>
      <c r="CT1650" s="15"/>
      <c r="CU1650" s="15"/>
      <c r="CV1650" s="15"/>
      <c r="CW1650" s="15"/>
      <c r="CX1650" s="15"/>
      <c r="CY1650" s="15"/>
      <c r="CZ1650" s="15"/>
    </row>
    <row r="1651" spans="1:104" x14ac:dyDescent="0.25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  <c r="AR1651" s="15"/>
      <c r="AS1651" s="15"/>
      <c r="AT1651" s="15"/>
      <c r="AU1651" s="15"/>
      <c r="AV1651" s="15"/>
      <c r="AW1651" s="15"/>
      <c r="AX1651" s="15"/>
      <c r="AY1651" s="15"/>
      <c r="AZ1651" s="15"/>
      <c r="BA1651" s="15"/>
      <c r="BB1651" s="15"/>
      <c r="BC1651" s="15"/>
      <c r="BD1651" s="15"/>
      <c r="BE1651" s="15"/>
      <c r="BF1651" s="15"/>
      <c r="BG1651" s="15"/>
      <c r="BH1651" s="15"/>
      <c r="BI1651" s="15"/>
      <c r="BJ1651" s="15"/>
      <c r="BK1651" s="15"/>
      <c r="BL1651" s="15"/>
      <c r="BM1651" s="15"/>
      <c r="BN1651" s="15"/>
      <c r="BO1651" s="15"/>
      <c r="BP1651" s="15"/>
      <c r="BQ1651" s="15"/>
      <c r="BR1651" s="15"/>
      <c r="BS1651" s="15"/>
      <c r="BT1651" s="15"/>
      <c r="BU1651" s="15"/>
      <c r="BV1651" s="15"/>
      <c r="BW1651" s="15"/>
      <c r="BX1651" s="15"/>
      <c r="BY1651" s="15"/>
      <c r="BZ1651" s="15"/>
      <c r="CA1651" s="15"/>
      <c r="CB1651" s="15"/>
      <c r="CC1651" s="15"/>
      <c r="CD1651" s="15"/>
      <c r="CE1651" s="15"/>
      <c r="CF1651" s="15"/>
      <c r="CG1651" s="15"/>
      <c r="CH1651" s="15"/>
      <c r="CI1651" s="15"/>
      <c r="CJ1651" s="15"/>
      <c r="CK1651" s="15"/>
      <c r="CL1651" s="15"/>
      <c r="CM1651" s="15"/>
      <c r="CN1651" s="15"/>
      <c r="CO1651" s="15"/>
      <c r="CP1651" s="15"/>
      <c r="CQ1651" s="15"/>
      <c r="CR1651" s="15"/>
      <c r="CS1651" s="15"/>
      <c r="CT1651" s="15"/>
      <c r="CU1651" s="15"/>
      <c r="CV1651" s="15"/>
      <c r="CW1651" s="15"/>
      <c r="CX1651" s="15"/>
      <c r="CY1651" s="15"/>
      <c r="CZ1651" s="15"/>
    </row>
    <row r="1652" spans="1:104" x14ac:dyDescent="0.25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15"/>
      <c r="AS1652" s="15"/>
      <c r="AT1652" s="15"/>
      <c r="AU1652" s="15"/>
      <c r="AV1652" s="15"/>
      <c r="AW1652" s="15"/>
      <c r="AX1652" s="15"/>
      <c r="AY1652" s="15"/>
      <c r="AZ1652" s="15"/>
      <c r="BA1652" s="15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5"/>
      <c r="BL1652" s="15"/>
      <c r="BM1652" s="15"/>
      <c r="BN1652" s="15"/>
      <c r="BO1652" s="15"/>
      <c r="BP1652" s="15"/>
      <c r="BQ1652" s="15"/>
      <c r="BR1652" s="15"/>
      <c r="BS1652" s="15"/>
      <c r="BT1652" s="15"/>
      <c r="BU1652" s="15"/>
      <c r="BV1652" s="15"/>
      <c r="BW1652" s="15"/>
      <c r="BX1652" s="15"/>
      <c r="BY1652" s="15"/>
      <c r="BZ1652" s="15"/>
      <c r="CA1652" s="15"/>
      <c r="CB1652" s="15"/>
      <c r="CC1652" s="15"/>
      <c r="CD1652" s="15"/>
      <c r="CE1652" s="15"/>
      <c r="CF1652" s="15"/>
      <c r="CG1652" s="15"/>
      <c r="CH1652" s="15"/>
      <c r="CI1652" s="15"/>
      <c r="CJ1652" s="15"/>
      <c r="CK1652" s="15"/>
      <c r="CL1652" s="15"/>
      <c r="CM1652" s="15"/>
      <c r="CN1652" s="15"/>
      <c r="CO1652" s="15"/>
      <c r="CP1652" s="15"/>
      <c r="CQ1652" s="15"/>
      <c r="CR1652" s="15"/>
      <c r="CS1652" s="15"/>
      <c r="CT1652" s="15"/>
      <c r="CU1652" s="15"/>
      <c r="CV1652" s="15"/>
      <c r="CW1652" s="15"/>
      <c r="CX1652" s="15"/>
      <c r="CY1652" s="15"/>
      <c r="CZ1652" s="15"/>
    </row>
    <row r="1653" spans="1:104" x14ac:dyDescent="0.25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  <c r="BM1653" s="15"/>
      <c r="BN1653" s="15"/>
      <c r="BO1653" s="15"/>
      <c r="BP1653" s="15"/>
      <c r="BQ1653" s="15"/>
      <c r="BR1653" s="15"/>
      <c r="BS1653" s="15"/>
      <c r="BT1653" s="15"/>
      <c r="BU1653" s="15"/>
      <c r="BV1653" s="15"/>
      <c r="BW1653" s="15"/>
      <c r="BX1653" s="15"/>
      <c r="BY1653" s="15"/>
      <c r="BZ1653" s="15"/>
      <c r="CA1653" s="15"/>
      <c r="CB1653" s="15"/>
      <c r="CC1653" s="15"/>
      <c r="CD1653" s="15"/>
      <c r="CE1653" s="15"/>
      <c r="CF1653" s="15"/>
      <c r="CG1653" s="15"/>
      <c r="CH1653" s="15"/>
      <c r="CI1653" s="15"/>
      <c r="CJ1653" s="15"/>
      <c r="CK1653" s="15"/>
      <c r="CL1653" s="15"/>
      <c r="CM1653" s="15"/>
      <c r="CN1653" s="15"/>
      <c r="CO1653" s="15"/>
      <c r="CP1653" s="15"/>
      <c r="CQ1653" s="15"/>
      <c r="CR1653" s="15"/>
      <c r="CS1653" s="15"/>
      <c r="CT1653" s="15"/>
      <c r="CU1653" s="15"/>
      <c r="CV1653" s="15"/>
      <c r="CW1653" s="15"/>
      <c r="CX1653" s="15"/>
      <c r="CY1653" s="15"/>
      <c r="CZ1653" s="15"/>
    </row>
    <row r="1654" spans="1:104" x14ac:dyDescent="0.25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15"/>
      <c r="AS1654" s="15"/>
      <c r="AT1654" s="15"/>
      <c r="AU1654" s="15"/>
      <c r="AV1654" s="15"/>
      <c r="AW1654" s="15"/>
      <c r="AX1654" s="15"/>
      <c r="AY1654" s="15"/>
      <c r="AZ1654" s="15"/>
      <c r="BA1654" s="15"/>
      <c r="BB1654" s="15"/>
      <c r="BC1654" s="15"/>
      <c r="BD1654" s="15"/>
      <c r="BE1654" s="15"/>
      <c r="BF1654" s="15"/>
      <c r="BG1654" s="15"/>
      <c r="BH1654" s="15"/>
      <c r="BI1654" s="15"/>
      <c r="BJ1654" s="15"/>
      <c r="BK1654" s="15"/>
      <c r="BL1654" s="15"/>
      <c r="BM1654" s="15"/>
      <c r="BN1654" s="15"/>
      <c r="BO1654" s="15"/>
      <c r="BP1654" s="15"/>
      <c r="BQ1654" s="15"/>
      <c r="BR1654" s="15"/>
      <c r="BS1654" s="15"/>
      <c r="BT1654" s="15"/>
      <c r="BU1654" s="15"/>
      <c r="BV1654" s="15"/>
      <c r="BW1654" s="15"/>
      <c r="BX1654" s="15"/>
      <c r="BY1654" s="15"/>
      <c r="BZ1654" s="15"/>
      <c r="CA1654" s="15"/>
      <c r="CB1654" s="15"/>
      <c r="CC1654" s="15"/>
      <c r="CD1654" s="15"/>
      <c r="CE1654" s="15"/>
      <c r="CF1654" s="15"/>
      <c r="CG1654" s="15"/>
      <c r="CH1654" s="15"/>
      <c r="CI1654" s="15"/>
      <c r="CJ1654" s="15"/>
      <c r="CK1654" s="15"/>
      <c r="CL1654" s="15"/>
      <c r="CM1654" s="15"/>
      <c r="CN1654" s="15"/>
      <c r="CO1654" s="15"/>
      <c r="CP1654" s="15"/>
      <c r="CQ1654" s="15"/>
      <c r="CR1654" s="15"/>
      <c r="CS1654" s="15"/>
      <c r="CT1654" s="15"/>
      <c r="CU1654" s="15"/>
      <c r="CV1654" s="15"/>
      <c r="CW1654" s="15"/>
      <c r="CX1654" s="15"/>
      <c r="CY1654" s="15"/>
      <c r="CZ1654" s="15"/>
    </row>
    <row r="1655" spans="1:104" x14ac:dyDescent="0.25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  <c r="AR1655" s="15"/>
      <c r="AS1655" s="15"/>
      <c r="AT1655" s="15"/>
      <c r="AU1655" s="15"/>
      <c r="AV1655" s="15"/>
      <c r="AW1655" s="15"/>
      <c r="AX1655" s="15"/>
      <c r="AY1655" s="15"/>
      <c r="AZ1655" s="15"/>
      <c r="BA1655" s="15"/>
      <c r="BB1655" s="15"/>
      <c r="BC1655" s="15"/>
      <c r="BD1655" s="15"/>
      <c r="BE1655" s="15"/>
      <c r="BF1655" s="15"/>
      <c r="BG1655" s="15"/>
      <c r="BH1655" s="15"/>
      <c r="BI1655" s="15"/>
      <c r="BJ1655" s="15"/>
      <c r="BK1655" s="15"/>
      <c r="BL1655" s="15"/>
      <c r="BM1655" s="15"/>
      <c r="BN1655" s="15"/>
      <c r="BO1655" s="15"/>
      <c r="BP1655" s="15"/>
      <c r="BQ1655" s="15"/>
      <c r="BR1655" s="15"/>
      <c r="BS1655" s="15"/>
      <c r="BT1655" s="15"/>
      <c r="BU1655" s="15"/>
      <c r="BV1655" s="15"/>
      <c r="BW1655" s="15"/>
      <c r="BX1655" s="15"/>
      <c r="BY1655" s="15"/>
      <c r="BZ1655" s="15"/>
      <c r="CA1655" s="15"/>
      <c r="CB1655" s="15"/>
      <c r="CC1655" s="15"/>
      <c r="CD1655" s="15"/>
      <c r="CE1655" s="15"/>
      <c r="CF1655" s="15"/>
      <c r="CG1655" s="15"/>
      <c r="CH1655" s="15"/>
      <c r="CI1655" s="15"/>
      <c r="CJ1655" s="15"/>
      <c r="CK1655" s="15"/>
      <c r="CL1655" s="15"/>
      <c r="CM1655" s="15"/>
      <c r="CN1655" s="15"/>
      <c r="CO1655" s="15"/>
      <c r="CP1655" s="15"/>
      <c r="CQ1655" s="15"/>
      <c r="CR1655" s="15"/>
      <c r="CS1655" s="15"/>
      <c r="CT1655" s="15"/>
      <c r="CU1655" s="15"/>
      <c r="CV1655" s="15"/>
      <c r="CW1655" s="15"/>
      <c r="CX1655" s="15"/>
      <c r="CY1655" s="15"/>
      <c r="CZ1655" s="15"/>
    </row>
    <row r="1656" spans="1:104" x14ac:dyDescent="0.25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15"/>
      <c r="AS1656" s="15"/>
      <c r="AT1656" s="15"/>
      <c r="AU1656" s="15"/>
      <c r="AV1656" s="15"/>
      <c r="AW1656" s="15"/>
      <c r="AX1656" s="15"/>
      <c r="AY1656" s="15"/>
      <c r="AZ1656" s="15"/>
      <c r="BA1656" s="15"/>
      <c r="BB1656" s="15"/>
      <c r="BC1656" s="15"/>
      <c r="BD1656" s="15"/>
      <c r="BE1656" s="15"/>
      <c r="BF1656" s="15"/>
      <c r="BG1656" s="15"/>
      <c r="BH1656" s="15"/>
      <c r="BI1656" s="15"/>
      <c r="BJ1656" s="15"/>
      <c r="BK1656" s="15"/>
      <c r="BL1656" s="15"/>
      <c r="BM1656" s="15"/>
      <c r="BN1656" s="15"/>
      <c r="BO1656" s="15"/>
      <c r="BP1656" s="15"/>
      <c r="BQ1656" s="15"/>
      <c r="BR1656" s="15"/>
      <c r="BS1656" s="15"/>
      <c r="BT1656" s="15"/>
      <c r="BU1656" s="15"/>
      <c r="BV1656" s="15"/>
      <c r="BW1656" s="15"/>
      <c r="BX1656" s="15"/>
      <c r="BY1656" s="15"/>
      <c r="BZ1656" s="15"/>
      <c r="CA1656" s="15"/>
      <c r="CB1656" s="15"/>
      <c r="CC1656" s="15"/>
      <c r="CD1656" s="15"/>
      <c r="CE1656" s="15"/>
      <c r="CF1656" s="15"/>
      <c r="CG1656" s="15"/>
      <c r="CH1656" s="15"/>
      <c r="CI1656" s="15"/>
      <c r="CJ1656" s="15"/>
      <c r="CK1656" s="15"/>
      <c r="CL1656" s="15"/>
      <c r="CM1656" s="15"/>
      <c r="CN1656" s="15"/>
      <c r="CO1656" s="15"/>
      <c r="CP1656" s="15"/>
      <c r="CQ1656" s="15"/>
      <c r="CR1656" s="15"/>
      <c r="CS1656" s="15"/>
      <c r="CT1656" s="15"/>
      <c r="CU1656" s="15"/>
      <c r="CV1656" s="15"/>
      <c r="CW1656" s="15"/>
      <c r="CX1656" s="15"/>
      <c r="CY1656" s="15"/>
      <c r="CZ1656" s="15"/>
    </row>
    <row r="1657" spans="1:104" x14ac:dyDescent="0.25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15"/>
      <c r="AS1657" s="15"/>
      <c r="AT1657" s="15"/>
      <c r="AU1657" s="15"/>
      <c r="AV1657" s="15"/>
      <c r="AW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  <c r="BM1657" s="15"/>
      <c r="BN1657" s="15"/>
      <c r="BO1657" s="15"/>
      <c r="BP1657" s="15"/>
      <c r="BQ1657" s="15"/>
      <c r="BR1657" s="15"/>
      <c r="BS1657" s="15"/>
      <c r="BT1657" s="15"/>
      <c r="BU1657" s="15"/>
      <c r="BV1657" s="15"/>
      <c r="BW1657" s="15"/>
      <c r="BX1657" s="15"/>
      <c r="BY1657" s="15"/>
      <c r="BZ1657" s="15"/>
      <c r="CA1657" s="15"/>
      <c r="CB1657" s="15"/>
      <c r="CC1657" s="15"/>
      <c r="CD1657" s="15"/>
      <c r="CE1657" s="15"/>
      <c r="CF1657" s="15"/>
      <c r="CG1657" s="15"/>
      <c r="CH1657" s="15"/>
      <c r="CI1657" s="15"/>
      <c r="CJ1657" s="15"/>
      <c r="CK1657" s="15"/>
      <c r="CL1657" s="15"/>
      <c r="CM1657" s="15"/>
      <c r="CN1657" s="15"/>
      <c r="CO1657" s="15"/>
      <c r="CP1657" s="15"/>
      <c r="CQ1657" s="15"/>
      <c r="CR1657" s="15"/>
      <c r="CS1657" s="15"/>
      <c r="CT1657" s="15"/>
      <c r="CU1657" s="15"/>
      <c r="CV1657" s="15"/>
      <c r="CW1657" s="15"/>
      <c r="CX1657" s="15"/>
      <c r="CY1657" s="15"/>
      <c r="CZ1657" s="15"/>
    </row>
    <row r="1658" spans="1:104" x14ac:dyDescent="0.25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  <c r="BM1658" s="15"/>
      <c r="BN1658" s="15"/>
      <c r="BO1658" s="15"/>
      <c r="BP1658" s="15"/>
      <c r="BQ1658" s="15"/>
      <c r="BR1658" s="15"/>
      <c r="BS1658" s="15"/>
      <c r="BT1658" s="15"/>
      <c r="BU1658" s="15"/>
      <c r="BV1658" s="15"/>
      <c r="BW1658" s="15"/>
      <c r="BX1658" s="15"/>
      <c r="BY1658" s="15"/>
      <c r="BZ1658" s="15"/>
      <c r="CA1658" s="15"/>
      <c r="CB1658" s="15"/>
      <c r="CC1658" s="15"/>
      <c r="CD1658" s="15"/>
      <c r="CE1658" s="15"/>
      <c r="CF1658" s="15"/>
      <c r="CG1658" s="15"/>
      <c r="CH1658" s="15"/>
      <c r="CI1658" s="15"/>
      <c r="CJ1658" s="15"/>
      <c r="CK1658" s="15"/>
      <c r="CL1658" s="15"/>
      <c r="CM1658" s="15"/>
      <c r="CN1658" s="15"/>
      <c r="CO1658" s="15"/>
      <c r="CP1658" s="15"/>
      <c r="CQ1658" s="15"/>
      <c r="CR1658" s="15"/>
      <c r="CS1658" s="15"/>
      <c r="CT1658" s="15"/>
      <c r="CU1658" s="15"/>
      <c r="CV1658" s="15"/>
      <c r="CW1658" s="15"/>
      <c r="CX1658" s="15"/>
      <c r="CY1658" s="15"/>
      <c r="CZ1658" s="15"/>
    </row>
    <row r="1659" spans="1:104" x14ac:dyDescent="0.25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  <c r="AS1659" s="15"/>
      <c r="AT1659" s="15"/>
      <c r="AU1659" s="15"/>
      <c r="AV1659" s="15"/>
      <c r="AW1659" s="15"/>
      <c r="AX1659" s="15"/>
      <c r="AY1659" s="15"/>
      <c r="AZ1659" s="15"/>
      <c r="BA1659" s="15"/>
      <c r="BB1659" s="15"/>
      <c r="BC1659" s="15"/>
      <c r="BD1659" s="15"/>
      <c r="BE1659" s="15"/>
      <c r="BF1659" s="15"/>
      <c r="BG1659" s="15"/>
      <c r="BH1659" s="15"/>
      <c r="BI1659" s="15"/>
      <c r="BJ1659" s="15"/>
      <c r="BK1659" s="15"/>
      <c r="BL1659" s="15"/>
      <c r="BM1659" s="15"/>
      <c r="BN1659" s="15"/>
      <c r="BO1659" s="15"/>
      <c r="BP1659" s="15"/>
      <c r="BQ1659" s="15"/>
      <c r="BR1659" s="15"/>
      <c r="BS1659" s="15"/>
      <c r="BT1659" s="15"/>
      <c r="BU1659" s="15"/>
      <c r="BV1659" s="15"/>
      <c r="BW1659" s="15"/>
      <c r="BX1659" s="15"/>
      <c r="BY1659" s="15"/>
      <c r="BZ1659" s="15"/>
      <c r="CA1659" s="15"/>
      <c r="CB1659" s="15"/>
      <c r="CC1659" s="15"/>
      <c r="CD1659" s="15"/>
      <c r="CE1659" s="15"/>
      <c r="CF1659" s="15"/>
      <c r="CG1659" s="15"/>
      <c r="CH1659" s="15"/>
      <c r="CI1659" s="15"/>
      <c r="CJ1659" s="15"/>
      <c r="CK1659" s="15"/>
      <c r="CL1659" s="15"/>
      <c r="CM1659" s="15"/>
      <c r="CN1659" s="15"/>
      <c r="CO1659" s="15"/>
      <c r="CP1659" s="15"/>
      <c r="CQ1659" s="15"/>
      <c r="CR1659" s="15"/>
      <c r="CS1659" s="15"/>
      <c r="CT1659" s="15"/>
      <c r="CU1659" s="15"/>
      <c r="CV1659" s="15"/>
      <c r="CW1659" s="15"/>
      <c r="CX1659" s="15"/>
      <c r="CY1659" s="15"/>
      <c r="CZ1659" s="15"/>
    </row>
    <row r="1660" spans="1:104" x14ac:dyDescent="0.25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15"/>
      <c r="AS1660" s="15"/>
      <c r="AT1660" s="15"/>
      <c r="AU1660" s="15"/>
      <c r="AV1660" s="15"/>
      <c r="AW1660" s="15"/>
      <c r="AX1660" s="15"/>
      <c r="AY1660" s="15"/>
      <c r="AZ1660" s="15"/>
      <c r="BA1660" s="15"/>
      <c r="BB1660" s="15"/>
      <c r="BC1660" s="15"/>
      <c r="BD1660" s="15"/>
      <c r="BE1660" s="15"/>
      <c r="BF1660" s="15"/>
      <c r="BG1660" s="15"/>
      <c r="BH1660" s="15"/>
      <c r="BI1660" s="15"/>
      <c r="BJ1660" s="15"/>
      <c r="BK1660" s="15"/>
      <c r="BL1660" s="15"/>
      <c r="BM1660" s="15"/>
      <c r="BN1660" s="15"/>
      <c r="BO1660" s="15"/>
      <c r="BP1660" s="15"/>
      <c r="BQ1660" s="15"/>
      <c r="BR1660" s="15"/>
      <c r="BS1660" s="15"/>
      <c r="BT1660" s="15"/>
      <c r="BU1660" s="15"/>
      <c r="BV1660" s="15"/>
      <c r="BW1660" s="15"/>
      <c r="BX1660" s="15"/>
      <c r="BY1660" s="15"/>
      <c r="BZ1660" s="15"/>
      <c r="CA1660" s="15"/>
      <c r="CB1660" s="15"/>
      <c r="CC1660" s="15"/>
      <c r="CD1660" s="15"/>
      <c r="CE1660" s="15"/>
      <c r="CF1660" s="15"/>
      <c r="CG1660" s="15"/>
      <c r="CH1660" s="15"/>
      <c r="CI1660" s="15"/>
      <c r="CJ1660" s="15"/>
      <c r="CK1660" s="15"/>
      <c r="CL1660" s="15"/>
      <c r="CM1660" s="15"/>
      <c r="CN1660" s="15"/>
      <c r="CO1660" s="15"/>
      <c r="CP1660" s="15"/>
      <c r="CQ1660" s="15"/>
      <c r="CR1660" s="15"/>
      <c r="CS1660" s="15"/>
      <c r="CT1660" s="15"/>
      <c r="CU1660" s="15"/>
      <c r="CV1660" s="15"/>
      <c r="CW1660" s="15"/>
      <c r="CX1660" s="15"/>
      <c r="CY1660" s="15"/>
      <c r="CZ1660" s="15"/>
    </row>
    <row r="1661" spans="1:104" x14ac:dyDescent="0.25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15"/>
      <c r="AS1661" s="15"/>
      <c r="AT1661" s="15"/>
      <c r="AU1661" s="15"/>
      <c r="AV1661" s="15"/>
      <c r="AW1661" s="15"/>
      <c r="AX1661" s="15"/>
      <c r="AY1661" s="15"/>
      <c r="AZ1661" s="15"/>
      <c r="BA1661" s="15"/>
      <c r="BB1661" s="15"/>
      <c r="BC1661" s="15"/>
      <c r="BD1661" s="15"/>
      <c r="BE1661" s="15"/>
      <c r="BF1661" s="15"/>
      <c r="BG1661" s="15"/>
      <c r="BH1661" s="15"/>
      <c r="BI1661" s="15"/>
      <c r="BJ1661" s="15"/>
      <c r="BK1661" s="15"/>
      <c r="BL1661" s="15"/>
      <c r="BM1661" s="15"/>
      <c r="BN1661" s="15"/>
      <c r="BO1661" s="15"/>
      <c r="BP1661" s="15"/>
      <c r="BQ1661" s="15"/>
      <c r="BR1661" s="15"/>
      <c r="BS1661" s="15"/>
      <c r="BT1661" s="15"/>
      <c r="BU1661" s="15"/>
      <c r="BV1661" s="15"/>
      <c r="BW1661" s="15"/>
      <c r="BX1661" s="15"/>
      <c r="BY1661" s="15"/>
      <c r="BZ1661" s="15"/>
      <c r="CA1661" s="15"/>
      <c r="CB1661" s="15"/>
      <c r="CC1661" s="15"/>
      <c r="CD1661" s="15"/>
      <c r="CE1661" s="15"/>
      <c r="CF1661" s="15"/>
      <c r="CG1661" s="15"/>
      <c r="CH1661" s="15"/>
      <c r="CI1661" s="15"/>
      <c r="CJ1661" s="15"/>
      <c r="CK1661" s="15"/>
      <c r="CL1661" s="15"/>
      <c r="CM1661" s="15"/>
      <c r="CN1661" s="15"/>
      <c r="CO1661" s="15"/>
      <c r="CP1661" s="15"/>
      <c r="CQ1661" s="15"/>
      <c r="CR1661" s="15"/>
      <c r="CS1661" s="15"/>
      <c r="CT1661" s="15"/>
      <c r="CU1661" s="15"/>
      <c r="CV1661" s="15"/>
      <c r="CW1661" s="15"/>
      <c r="CX1661" s="15"/>
      <c r="CY1661" s="15"/>
      <c r="CZ1661" s="15"/>
    </row>
    <row r="1662" spans="1:104" x14ac:dyDescent="0.25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  <c r="AS1662" s="15"/>
      <c r="AT1662" s="15"/>
      <c r="AU1662" s="15"/>
      <c r="AV1662" s="15"/>
      <c r="AW1662" s="15"/>
      <c r="AX1662" s="15"/>
      <c r="AY1662" s="15"/>
      <c r="AZ1662" s="15"/>
      <c r="BA1662" s="15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5"/>
      <c r="BL1662" s="15"/>
      <c r="BM1662" s="15"/>
      <c r="BN1662" s="15"/>
      <c r="BO1662" s="15"/>
      <c r="BP1662" s="15"/>
      <c r="BQ1662" s="15"/>
      <c r="BR1662" s="15"/>
      <c r="BS1662" s="15"/>
      <c r="BT1662" s="15"/>
      <c r="BU1662" s="15"/>
      <c r="BV1662" s="15"/>
      <c r="BW1662" s="15"/>
      <c r="BX1662" s="15"/>
      <c r="BY1662" s="15"/>
      <c r="BZ1662" s="15"/>
      <c r="CA1662" s="15"/>
      <c r="CB1662" s="15"/>
      <c r="CC1662" s="15"/>
      <c r="CD1662" s="15"/>
      <c r="CE1662" s="15"/>
      <c r="CF1662" s="15"/>
      <c r="CG1662" s="15"/>
      <c r="CH1662" s="15"/>
      <c r="CI1662" s="15"/>
      <c r="CJ1662" s="15"/>
      <c r="CK1662" s="15"/>
      <c r="CL1662" s="15"/>
      <c r="CM1662" s="15"/>
      <c r="CN1662" s="15"/>
      <c r="CO1662" s="15"/>
      <c r="CP1662" s="15"/>
      <c r="CQ1662" s="15"/>
      <c r="CR1662" s="15"/>
      <c r="CS1662" s="15"/>
      <c r="CT1662" s="15"/>
      <c r="CU1662" s="15"/>
      <c r="CV1662" s="15"/>
      <c r="CW1662" s="15"/>
      <c r="CX1662" s="15"/>
      <c r="CY1662" s="15"/>
      <c r="CZ1662" s="15"/>
    </row>
    <row r="1663" spans="1:104" x14ac:dyDescent="0.25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15"/>
      <c r="AS1663" s="15"/>
      <c r="AT1663" s="15"/>
      <c r="AU1663" s="15"/>
      <c r="AV1663" s="15"/>
      <c r="AW1663" s="15"/>
      <c r="AX1663" s="15"/>
      <c r="AY1663" s="15"/>
      <c r="AZ1663" s="15"/>
      <c r="BA1663" s="15"/>
      <c r="BB1663" s="15"/>
      <c r="BC1663" s="15"/>
      <c r="BD1663" s="15"/>
      <c r="BE1663" s="15"/>
      <c r="BF1663" s="15"/>
      <c r="BG1663" s="15"/>
      <c r="BH1663" s="15"/>
      <c r="BI1663" s="15"/>
      <c r="BJ1663" s="15"/>
      <c r="BK1663" s="15"/>
      <c r="BL1663" s="15"/>
      <c r="BM1663" s="15"/>
      <c r="BN1663" s="15"/>
      <c r="BO1663" s="15"/>
      <c r="BP1663" s="15"/>
      <c r="BQ1663" s="15"/>
      <c r="BR1663" s="15"/>
      <c r="BS1663" s="15"/>
      <c r="BT1663" s="15"/>
      <c r="BU1663" s="15"/>
      <c r="BV1663" s="15"/>
      <c r="BW1663" s="15"/>
      <c r="BX1663" s="15"/>
      <c r="BY1663" s="15"/>
      <c r="BZ1663" s="15"/>
      <c r="CA1663" s="15"/>
      <c r="CB1663" s="15"/>
      <c r="CC1663" s="15"/>
      <c r="CD1663" s="15"/>
      <c r="CE1663" s="15"/>
      <c r="CF1663" s="15"/>
      <c r="CG1663" s="15"/>
      <c r="CH1663" s="15"/>
      <c r="CI1663" s="15"/>
      <c r="CJ1663" s="15"/>
      <c r="CK1663" s="15"/>
      <c r="CL1663" s="15"/>
      <c r="CM1663" s="15"/>
      <c r="CN1663" s="15"/>
      <c r="CO1663" s="15"/>
      <c r="CP1663" s="15"/>
      <c r="CQ1663" s="15"/>
      <c r="CR1663" s="15"/>
      <c r="CS1663" s="15"/>
      <c r="CT1663" s="15"/>
      <c r="CU1663" s="15"/>
      <c r="CV1663" s="15"/>
      <c r="CW1663" s="15"/>
      <c r="CX1663" s="15"/>
      <c r="CY1663" s="15"/>
      <c r="CZ1663" s="15"/>
    </row>
    <row r="1664" spans="1:104" x14ac:dyDescent="0.25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  <c r="AS1664" s="15"/>
      <c r="AT1664" s="15"/>
      <c r="AU1664" s="15"/>
      <c r="AV1664" s="15"/>
      <c r="AW1664" s="15"/>
      <c r="AX1664" s="15"/>
      <c r="AY1664" s="15"/>
      <c r="AZ1664" s="15"/>
      <c r="BA1664" s="15"/>
      <c r="BB1664" s="15"/>
      <c r="BC1664" s="15"/>
      <c r="BD1664" s="15"/>
      <c r="BE1664" s="15"/>
      <c r="BF1664" s="15"/>
      <c r="BG1664" s="15"/>
      <c r="BH1664" s="15"/>
      <c r="BI1664" s="15"/>
      <c r="BJ1664" s="15"/>
      <c r="BK1664" s="15"/>
      <c r="BL1664" s="15"/>
      <c r="BM1664" s="15"/>
      <c r="BN1664" s="15"/>
      <c r="BO1664" s="15"/>
      <c r="BP1664" s="15"/>
      <c r="BQ1664" s="15"/>
      <c r="BR1664" s="15"/>
      <c r="BS1664" s="15"/>
      <c r="BT1664" s="15"/>
      <c r="BU1664" s="15"/>
      <c r="BV1664" s="15"/>
      <c r="BW1664" s="15"/>
      <c r="BX1664" s="15"/>
      <c r="BY1664" s="15"/>
      <c r="BZ1664" s="15"/>
      <c r="CA1664" s="15"/>
      <c r="CB1664" s="15"/>
      <c r="CC1664" s="15"/>
      <c r="CD1664" s="15"/>
      <c r="CE1664" s="15"/>
      <c r="CF1664" s="15"/>
      <c r="CG1664" s="15"/>
      <c r="CH1664" s="15"/>
      <c r="CI1664" s="15"/>
      <c r="CJ1664" s="15"/>
      <c r="CK1664" s="15"/>
      <c r="CL1664" s="15"/>
      <c r="CM1664" s="15"/>
      <c r="CN1664" s="15"/>
      <c r="CO1664" s="15"/>
      <c r="CP1664" s="15"/>
      <c r="CQ1664" s="15"/>
      <c r="CR1664" s="15"/>
      <c r="CS1664" s="15"/>
      <c r="CT1664" s="15"/>
      <c r="CU1664" s="15"/>
      <c r="CV1664" s="15"/>
      <c r="CW1664" s="15"/>
      <c r="CX1664" s="15"/>
      <c r="CY1664" s="15"/>
      <c r="CZ1664" s="15"/>
    </row>
    <row r="1665" spans="1:104" x14ac:dyDescent="0.25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  <c r="AR1665" s="15"/>
      <c r="AS1665" s="15"/>
      <c r="AT1665" s="15"/>
      <c r="AU1665" s="15"/>
      <c r="AV1665" s="15"/>
      <c r="AW1665" s="15"/>
      <c r="AX1665" s="15"/>
      <c r="AY1665" s="15"/>
      <c r="AZ1665" s="15"/>
      <c r="BA1665" s="15"/>
      <c r="BB1665" s="15"/>
      <c r="BC1665" s="15"/>
      <c r="BD1665" s="15"/>
      <c r="BE1665" s="15"/>
      <c r="BF1665" s="15"/>
      <c r="BG1665" s="15"/>
      <c r="BH1665" s="15"/>
      <c r="BI1665" s="15"/>
      <c r="BJ1665" s="15"/>
      <c r="BK1665" s="15"/>
      <c r="BL1665" s="15"/>
      <c r="BM1665" s="15"/>
      <c r="BN1665" s="15"/>
      <c r="BO1665" s="15"/>
      <c r="BP1665" s="15"/>
      <c r="BQ1665" s="15"/>
      <c r="BR1665" s="15"/>
      <c r="BS1665" s="15"/>
      <c r="BT1665" s="15"/>
      <c r="BU1665" s="15"/>
      <c r="BV1665" s="15"/>
      <c r="BW1665" s="15"/>
      <c r="BX1665" s="15"/>
      <c r="BY1665" s="15"/>
      <c r="BZ1665" s="15"/>
      <c r="CA1665" s="15"/>
      <c r="CB1665" s="15"/>
      <c r="CC1665" s="15"/>
      <c r="CD1665" s="15"/>
      <c r="CE1665" s="15"/>
      <c r="CF1665" s="15"/>
      <c r="CG1665" s="15"/>
      <c r="CH1665" s="15"/>
      <c r="CI1665" s="15"/>
      <c r="CJ1665" s="15"/>
      <c r="CK1665" s="15"/>
      <c r="CL1665" s="15"/>
      <c r="CM1665" s="15"/>
      <c r="CN1665" s="15"/>
      <c r="CO1665" s="15"/>
      <c r="CP1665" s="15"/>
      <c r="CQ1665" s="15"/>
      <c r="CR1665" s="15"/>
      <c r="CS1665" s="15"/>
      <c r="CT1665" s="15"/>
      <c r="CU1665" s="15"/>
      <c r="CV1665" s="15"/>
      <c r="CW1665" s="15"/>
      <c r="CX1665" s="15"/>
      <c r="CY1665" s="15"/>
      <c r="CZ1665" s="15"/>
    </row>
    <row r="1666" spans="1:104" x14ac:dyDescent="0.25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  <c r="AS1666" s="15"/>
      <c r="AT1666" s="15"/>
      <c r="AU1666" s="15"/>
      <c r="AV1666" s="15"/>
      <c r="AW1666" s="15"/>
      <c r="AX1666" s="15"/>
      <c r="AY1666" s="15"/>
      <c r="AZ1666" s="15"/>
      <c r="BA1666" s="15"/>
      <c r="BB1666" s="15"/>
      <c r="BC1666" s="15"/>
      <c r="BD1666" s="15"/>
      <c r="BE1666" s="15"/>
      <c r="BF1666" s="15"/>
      <c r="BG1666" s="15"/>
      <c r="BH1666" s="15"/>
      <c r="BI1666" s="15"/>
      <c r="BJ1666" s="15"/>
      <c r="BK1666" s="15"/>
      <c r="BL1666" s="15"/>
      <c r="BM1666" s="15"/>
      <c r="BN1666" s="15"/>
      <c r="BO1666" s="15"/>
      <c r="BP1666" s="15"/>
      <c r="BQ1666" s="15"/>
      <c r="BR1666" s="15"/>
      <c r="BS1666" s="15"/>
      <c r="BT1666" s="15"/>
      <c r="BU1666" s="15"/>
      <c r="BV1666" s="15"/>
      <c r="BW1666" s="15"/>
      <c r="BX1666" s="15"/>
      <c r="BY1666" s="15"/>
      <c r="BZ1666" s="15"/>
      <c r="CA1666" s="15"/>
      <c r="CB1666" s="15"/>
      <c r="CC1666" s="15"/>
      <c r="CD1666" s="15"/>
      <c r="CE1666" s="15"/>
      <c r="CF1666" s="15"/>
      <c r="CG1666" s="15"/>
      <c r="CH1666" s="15"/>
      <c r="CI1666" s="15"/>
      <c r="CJ1666" s="15"/>
      <c r="CK1666" s="15"/>
      <c r="CL1666" s="15"/>
      <c r="CM1666" s="15"/>
      <c r="CN1666" s="15"/>
      <c r="CO1666" s="15"/>
      <c r="CP1666" s="15"/>
      <c r="CQ1666" s="15"/>
      <c r="CR1666" s="15"/>
      <c r="CS1666" s="15"/>
      <c r="CT1666" s="15"/>
      <c r="CU1666" s="15"/>
      <c r="CV1666" s="15"/>
      <c r="CW1666" s="15"/>
      <c r="CX1666" s="15"/>
      <c r="CY1666" s="15"/>
      <c r="CZ1666" s="15"/>
    </row>
    <row r="1667" spans="1:104" x14ac:dyDescent="0.25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  <c r="AR1667" s="15"/>
      <c r="AS1667" s="15"/>
      <c r="AT1667" s="15"/>
      <c r="AU1667" s="15"/>
      <c r="AV1667" s="15"/>
      <c r="AW1667" s="15"/>
      <c r="AX1667" s="15"/>
      <c r="AY1667" s="15"/>
      <c r="AZ1667" s="15"/>
      <c r="BA1667" s="15"/>
      <c r="BB1667" s="15"/>
      <c r="BC1667" s="15"/>
      <c r="BD1667" s="15"/>
      <c r="BE1667" s="15"/>
      <c r="BF1667" s="15"/>
      <c r="BG1667" s="15"/>
      <c r="BH1667" s="15"/>
      <c r="BI1667" s="15"/>
      <c r="BJ1667" s="15"/>
      <c r="BK1667" s="15"/>
      <c r="BL1667" s="15"/>
      <c r="BM1667" s="15"/>
      <c r="BN1667" s="15"/>
      <c r="BO1667" s="15"/>
      <c r="BP1667" s="15"/>
      <c r="BQ1667" s="15"/>
      <c r="BR1667" s="15"/>
      <c r="BS1667" s="15"/>
      <c r="BT1667" s="15"/>
      <c r="BU1667" s="15"/>
      <c r="BV1667" s="15"/>
      <c r="BW1667" s="15"/>
      <c r="BX1667" s="15"/>
      <c r="BY1667" s="15"/>
      <c r="BZ1667" s="15"/>
      <c r="CA1667" s="15"/>
      <c r="CB1667" s="15"/>
      <c r="CC1667" s="15"/>
      <c r="CD1667" s="15"/>
      <c r="CE1667" s="15"/>
      <c r="CF1667" s="15"/>
      <c r="CG1667" s="15"/>
      <c r="CH1667" s="15"/>
      <c r="CI1667" s="15"/>
      <c r="CJ1667" s="15"/>
      <c r="CK1667" s="15"/>
      <c r="CL1667" s="15"/>
      <c r="CM1667" s="15"/>
      <c r="CN1667" s="15"/>
      <c r="CO1667" s="15"/>
      <c r="CP1667" s="15"/>
      <c r="CQ1667" s="15"/>
      <c r="CR1667" s="15"/>
      <c r="CS1667" s="15"/>
      <c r="CT1667" s="15"/>
      <c r="CU1667" s="15"/>
      <c r="CV1667" s="15"/>
      <c r="CW1667" s="15"/>
      <c r="CX1667" s="15"/>
      <c r="CY1667" s="15"/>
      <c r="CZ1667" s="15"/>
    </row>
    <row r="1668" spans="1:104" x14ac:dyDescent="0.25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  <c r="AS1668" s="15"/>
      <c r="AT1668" s="15"/>
      <c r="AU1668" s="15"/>
      <c r="AV1668" s="15"/>
      <c r="AW1668" s="15"/>
      <c r="AX1668" s="15"/>
      <c r="AY1668" s="15"/>
      <c r="AZ1668" s="15"/>
      <c r="BA1668" s="15"/>
      <c r="BB1668" s="15"/>
      <c r="BC1668" s="15"/>
      <c r="BD1668" s="15"/>
      <c r="BE1668" s="15"/>
      <c r="BF1668" s="15"/>
      <c r="BG1668" s="15"/>
      <c r="BH1668" s="15"/>
      <c r="BI1668" s="15"/>
      <c r="BJ1668" s="15"/>
      <c r="BK1668" s="15"/>
      <c r="BL1668" s="15"/>
      <c r="BM1668" s="15"/>
      <c r="BN1668" s="15"/>
      <c r="BO1668" s="15"/>
      <c r="BP1668" s="15"/>
      <c r="BQ1668" s="15"/>
      <c r="BR1668" s="15"/>
      <c r="BS1668" s="15"/>
      <c r="BT1668" s="15"/>
      <c r="BU1668" s="15"/>
      <c r="BV1668" s="15"/>
      <c r="BW1668" s="15"/>
      <c r="BX1668" s="15"/>
      <c r="BY1668" s="15"/>
      <c r="BZ1668" s="15"/>
      <c r="CA1668" s="15"/>
      <c r="CB1668" s="15"/>
      <c r="CC1668" s="15"/>
      <c r="CD1668" s="15"/>
      <c r="CE1668" s="15"/>
      <c r="CF1668" s="15"/>
      <c r="CG1668" s="15"/>
      <c r="CH1668" s="15"/>
      <c r="CI1668" s="15"/>
      <c r="CJ1668" s="15"/>
      <c r="CK1668" s="15"/>
      <c r="CL1668" s="15"/>
      <c r="CM1668" s="15"/>
      <c r="CN1668" s="15"/>
      <c r="CO1668" s="15"/>
      <c r="CP1668" s="15"/>
      <c r="CQ1668" s="15"/>
      <c r="CR1668" s="15"/>
      <c r="CS1668" s="15"/>
      <c r="CT1668" s="15"/>
      <c r="CU1668" s="15"/>
      <c r="CV1668" s="15"/>
      <c r="CW1668" s="15"/>
      <c r="CX1668" s="15"/>
      <c r="CY1668" s="15"/>
      <c r="CZ1668" s="15"/>
    </row>
    <row r="1669" spans="1:104" x14ac:dyDescent="0.25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15"/>
      <c r="AS1669" s="15"/>
      <c r="AT1669" s="15"/>
      <c r="AU1669" s="15"/>
      <c r="AV1669" s="15"/>
      <c r="AW1669" s="15"/>
      <c r="AX1669" s="15"/>
      <c r="AY1669" s="15"/>
      <c r="AZ1669" s="15"/>
      <c r="BA1669" s="15"/>
      <c r="BB1669" s="15"/>
      <c r="BC1669" s="15"/>
      <c r="BD1669" s="15"/>
      <c r="BE1669" s="15"/>
      <c r="BF1669" s="15"/>
      <c r="BG1669" s="15"/>
      <c r="BH1669" s="15"/>
      <c r="BI1669" s="15"/>
      <c r="BJ1669" s="15"/>
      <c r="BK1669" s="15"/>
      <c r="BL1669" s="15"/>
      <c r="BM1669" s="15"/>
      <c r="BN1669" s="15"/>
      <c r="BO1669" s="15"/>
      <c r="BP1669" s="15"/>
      <c r="BQ1669" s="15"/>
      <c r="BR1669" s="15"/>
      <c r="BS1669" s="15"/>
      <c r="BT1669" s="15"/>
      <c r="BU1669" s="15"/>
      <c r="BV1669" s="15"/>
      <c r="BW1669" s="15"/>
      <c r="BX1669" s="15"/>
      <c r="BY1669" s="15"/>
      <c r="BZ1669" s="15"/>
      <c r="CA1669" s="15"/>
      <c r="CB1669" s="15"/>
      <c r="CC1669" s="15"/>
      <c r="CD1669" s="15"/>
      <c r="CE1669" s="15"/>
      <c r="CF1669" s="15"/>
      <c r="CG1669" s="15"/>
      <c r="CH1669" s="15"/>
      <c r="CI1669" s="15"/>
      <c r="CJ1669" s="15"/>
      <c r="CK1669" s="15"/>
      <c r="CL1669" s="15"/>
      <c r="CM1669" s="15"/>
      <c r="CN1669" s="15"/>
      <c r="CO1669" s="15"/>
      <c r="CP1669" s="15"/>
      <c r="CQ1669" s="15"/>
      <c r="CR1669" s="15"/>
      <c r="CS1669" s="15"/>
      <c r="CT1669" s="15"/>
      <c r="CU1669" s="15"/>
      <c r="CV1669" s="15"/>
      <c r="CW1669" s="15"/>
      <c r="CX1669" s="15"/>
      <c r="CY1669" s="15"/>
      <c r="CZ1669" s="15"/>
    </row>
    <row r="1670" spans="1:104" x14ac:dyDescent="0.25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  <c r="BM1670" s="15"/>
      <c r="BN1670" s="15"/>
      <c r="BO1670" s="15"/>
      <c r="BP1670" s="15"/>
      <c r="BQ1670" s="15"/>
      <c r="BR1670" s="15"/>
      <c r="BS1670" s="15"/>
      <c r="BT1670" s="15"/>
      <c r="BU1670" s="15"/>
      <c r="BV1670" s="15"/>
      <c r="BW1670" s="15"/>
      <c r="BX1670" s="15"/>
      <c r="BY1670" s="15"/>
      <c r="BZ1670" s="15"/>
      <c r="CA1670" s="15"/>
      <c r="CB1670" s="15"/>
      <c r="CC1670" s="15"/>
      <c r="CD1670" s="15"/>
      <c r="CE1670" s="15"/>
      <c r="CF1670" s="15"/>
      <c r="CG1670" s="15"/>
      <c r="CH1670" s="15"/>
      <c r="CI1670" s="15"/>
      <c r="CJ1670" s="15"/>
      <c r="CK1670" s="15"/>
      <c r="CL1670" s="15"/>
      <c r="CM1670" s="15"/>
      <c r="CN1670" s="15"/>
      <c r="CO1670" s="15"/>
      <c r="CP1670" s="15"/>
      <c r="CQ1670" s="15"/>
      <c r="CR1670" s="15"/>
      <c r="CS1670" s="15"/>
      <c r="CT1670" s="15"/>
      <c r="CU1670" s="15"/>
      <c r="CV1670" s="15"/>
      <c r="CW1670" s="15"/>
      <c r="CX1670" s="15"/>
      <c r="CY1670" s="15"/>
      <c r="CZ1670" s="15"/>
    </row>
    <row r="1671" spans="1:104" x14ac:dyDescent="0.25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  <c r="BM1671" s="15"/>
      <c r="BN1671" s="15"/>
      <c r="BO1671" s="15"/>
      <c r="BP1671" s="15"/>
      <c r="BQ1671" s="15"/>
      <c r="BR1671" s="15"/>
      <c r="BS1671" s="15"/>
      <c r="BT1671" s="15"/>
      <c r="BU1671" s="15"/>
      <c r="BV1671" s="15"/>
      <c r="BW1671" s="15"/>
      <c r="BX1671" s="15"/>
      <c r="BY1671" s="15"/>
      <c r="BZ1671" s="15"/>
      <c r="CA1671" s="15"/>
      <c r="CB1671" s="15"/>
      <c r="CC1671" s="15"/>
      <c r="CD1671" s="15"/>
      <c r="CE1671" s="15"/>
      <c r="CF1671" s="15"/>
      <c r="CG1671" s="15"/>
      <c r="CH1671" s="15"/>
      <c r="CI1671" s="15"/>
      <c r="CJ1671" s="15"/>
      <c r="CK1671" s="15"/>
      <c r="CL1671" s="15"/>
      <c r="CM1671" s="15"/>
      <c r="CN1671" s="15"/>
      <c r="CO1671" s="15"/>
      <c r="CP1671" s="15"/>
      <c r="CQ1671" s="15"/>
      <c r="CR1671" s="15"/>
      <c r="CS1671" s="15"/>
      <c r="CT1671" s="15"/>
      <c r="CU1671" s="15"/>
      <c r="CV1671" s="15"/>
      <c r="CW1671" s="15"/>
      <c r="CX1671" s="15"/>
      <c r="CY1671" s="15"/>
      <c r="CZ1671" s="15"/>
    </row>
    <row r="1672" spans="1:104" x14ac:dyDescent="0.25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  <c r="BM1672" s="15"/>
      <c r="BN1672" s="15"/>
      <c r="BO1672" s="15"/>
      <c r="BP1672" s="15"/>
      <c r="BQ1672" s="15"/>
      <c r="BR1672" s="15"/>
      <c r="BS1672" s="15"/>
      <c r="BT1672" s="15"/>
      <c r="BU1672" s="15"/>
      <c r="BV1672" s="15"/>
      <c r="BW1672" s="15"/>
      <c r="BX1672" s="15"/>
      <c r="BY1672" s="15"/>
      <c r="BZ1672" s="15"/>
      <c r="CA1672" s="15"/>
      <c r="CB1672" s="15"/>
      <c r="CC1672" s="15"/>
      <c r="CD1672" s="15"/>
      <c r="CE1672" s="15"/>
      <c r="CF1672" s="15"/>
      <c r="CG1672" s="15"/>
      <c r="CH1672" s="15"/>
      <c r="CI1672" s="15"/>
      <c r="CJ1672" s="15"/>
      <c r="CK1672" s="15"/>
      <c r="CL1672" s="15"/>
      <c r="CM1672" s="15"/>
      <c r="CN1672" s="15"/>
      <c r="CO1672" s="15"/>
      <c r="CP1672" s="15"/>
      <c r="CQ1672" s="15"/>
      <c r="CR1672" s="15"/>
      <c r="CS1672" s="15"/>
      <c r="CT1672" s="15"/>
      <c r="CU1672" s="15"/>
      <c r="CV1672" s="15"/>
      <c r="CW1672" s="15"/>
      <c r="CX1672" s="15"/>
      <c r="CY1672" s="15"/>
      <c r="CZ1672" s="15"/>
    </row>
    <row r="1673" spans="1:104" x14ac:dyDescent="0.25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  <c r="BM1673" s="15"/>
      <c r="BN1673" s="15"/>
      <c r="BO1673" s="15"/>
      <c r="BP1673" s="15"/>
      <c r="BQ1673" s="15"/>
      <c r="BR1673" s="15"/>
      <c r="BS1673" s="15"/>
      <c r="BT1673" s="15"/>
      <c r="BU1673" s="15"/>
      <c r="BV1673" s="15"/>
      <c r="BW1673" s="15"/>
      <c r="BX1673" s="15"/>
      <c r="BY1673" s="15"/>
      <c r="BZ1673" s="15"/>
      <c r="CA1673" s="15"/>
      <c r="CB1673" s="15"/>
      <c r="CC1673" s="15"/>
      <c r="CD1673" s="15"/>
      <c r="CE1673" s="15"/>
      <c r="CF1673" s="15"/>
      <c r="CG1673" s="15"/>
      <c r="CH1673" s="15"/>
      <c r="CI1673" s="15"/>
      <c r="CJ1673" s="15"/>
      <c r="CK1673" s="15"/>
      <c r="CL1673" s="15"/>
      <c r="CM1673" s="15"/>
      <c r="CN1673" s="15"/>
      <c r="CO1673" s="15"/>
      <c r="CP1673" s="15"/>
      <c r="CQ1673" s="15"/>
      <c r="CR1673" s="15"/>
      <c r="CS1673" s="15"/>
      <c r="CT1673" s="15"/>
      <c r="CU1673" s="15"/>
      <c r="CV1673" s="15"/>
      <c r="CW1673" s="15"/>
      <c r="CX1673" s="15"/>
      <c r="CY1673" s="15"/>
      <c r="CZ1673" s="15"/>
    </row>
    <row r="1674" spans="1:104" x14ac:dyDescent="0.25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  <c r="BM1674" s="15"/>
      <c r="BN1674" s="15"/>
      <c r="BO1674" s="15"/>
      <c r="BP1674" s="15"/>
      <c r="BQ1674" s="15"/>
      <c r="BR1674" s="15"/>
      <c r="BS1674" s="15"/>
      <c r="BT1674" s="15"/>
      <c r="BU1674" s="15"/>
      <c r="BV1674" s="15"/>
      <c r="BW1674" s="15"/>
      <c r="BX1674" s="15"/>
      <c r="BY1674" s="15"/>
      <c r="BZ1674" s="15"/>
      <c r="CA1674" s="15"/>
      <c r="CB1674" s="15"/>
      <c r="CC1674" s="15"/>
      <c r="CD1674" s="15"/>
      <c r="CE1674" s="15"/>
      <c r="CF1674" s="15"/>
      <c r="CG1674" s="15"/>
      <c r="CH1674" s="15"/>
      <c r="CI1674" s="15"/>
      <c r="CJ1674" s="15"/>
      <c r="CK1674" s="15"/>
      <c r="CL1674" s="15"/>
      <c r="CM1674" s="15"/>
      <c r="CN1674" s="15"/>
      <c r="CO1674" s="15"/>
      <c r="CP1674" s="15"/>
      <c r="CQ1674" s="15"/>
      <c r="CR1674" s="15"/>
      <c r="CS1674" s="15"/>
      <c r="CT1674" s="15"/>
      <c r="CU1674" s="15"/>
      <c r="CV1674" s="15"/>
      <c r="CW1674" s="15"/>
      <c r="CX1674" s="15"/>
      <c r="CY1674" s="15"/>
      <c r="CZ1674" s="15"/>
    </row>
    <row r="1675" spans="1:104" x14ac:dyDescent="0.25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  <c r="BM1675" s="15"/>
      <c r="BN1675" s="15"/>
      <c r="BO1675" s="15"/>
      <c r="BP1675" s="15"/>
      <c r="BQ1675" s="15"/>
      <c r="BR1675" s="15"/>
      <c r="BS1675" s="15"/>
      <c r="BT1675" s="15"/>
      <c r="BU1675" s="15"/>
      <c r="BV1675" s="15"/>
      <c r="BW1675" s="15"/>
      <c r="BX1675" s="15"/>
      <c r="BY1675" s="15"/>
      <c r="BZ1675" s="15"/>
      <c r="CA1675" s="15"/>
      <c r="CB1675" s="15"/>
      <c r="CC1675" s="15"/>
      <c r="CD1675" s="15"/>
      <c r="CE1675" s="15"/>
      <c r="CF1675" s="15"/>
      <c r="CG1675" s="15"/>
      <c r="CH1675" s="15"/>
      <c r="CI1675" s="15"/>
      <c r="CJ1675" s="15"/>
      <c r="CK1675" s="15"/>
      <c r="CL1675" s="15"/>
      <c r="CM1675" s="15"/>
      <c r="CN1675" s="15"/>
      <c r="CO1675" s="15"/>
      <c r="CP1675" s="15"/>
      <c r="CQ1675" s="15"/>
      <c r="CR1675" s="15"/>
      <c r="CS1675" s="15"/>
      <c r="CT1675" s="15"/>
      <c r="CU1675" s="15"/>
      <c r="CV1675" s="15"/>
      <c r="CW1675" s="15"/>
      <c r="CX1675" s="15"/>
      <c r="CY1675" s="15"/>
      <c r="CZ1675" s="15"/>
    </row>
    <row r="1676" spans="1:104" x14ac:dyDescent="0.25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  <c r="BM1676" s="15"/>
      <c r="BN1676" s="15"/>
      <c r="BO1676" s="15"/>
      <c r="BP1676" s="15"/>
      <c r="BQ1676" s="15"/>
      <c r="BR1676" s="15"/>
      <c r="BS1676" s="15"/>
      <c r="BT1676" s="15"/>
      <c r="BU1676" s="15"/>
      <c r="BV1676" s="15"/>
      <c r="BW1676" s="15"/>
      <c r="BX1676" s="15"/>
      <c r="BY1676" s="15"/>
      <c r="BZ1676" s="15"/>
      <c r="CA1676" s="15"/>
      <c r="CB1676" s="15"/>
      <c r="CC1676" s="15"/>
      <c r="CD1676" s="15"/>
      <c r="CE1676" s="15"/>
      <c r="CF1676" s="15"/>
      <c r="CG1676" s="15"/>
      <c r="CH1676" s="15"/>
      <c r="CI1676" s="15"/>
      <c r="CJ1676" s="15"/>
      <c r="CK1676" s="15"/>
      <c r="CL1676" s="15"/>
      <c r="CM1676" s="15"/>
      <c r="CN1676" s="15"/>
      <c r="CO1676" s="15"/>
      <c r="CP1676" s="15"/>
      <c r="CQ1676" s="15"/>
      <c r="CR1676" s="15"/>
      <c r="CS1676" s="15"/>
      <c r="CT1676" s="15"/>
      <c r="CU1676" s="15"/>
      <c r="CV1676" s="15"/>
      <c r="CW1676" s="15"/>
      <c r="CX1676" s="15"/>
      <c r="CY1676" s="15"/>
      <c r="CZ1676" s="15"/>
    </row>
    <row r="1677" spans="1:104" x14ac:dyDescent="0.25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15"/>
      <c r="AS1677" s="15"/>
      <c r="AT1677" s="15"/>
      <c r="AU1677" s="15"/>
      <c r="AV1677" s="15"/>
      <c r="AW1677" s="15"/>
      <c r="AX1677" s="15"/>
      <c r="AY1677" s="15"/>
      <c r="AZ1677" s="15"/>
      <c r="BA1677" s="15"/>
      <c r="BB1677" s="15"/>
      <c r="BC1677" s="15"/>
      <c r="BD1677" s="15"/>
      <c r="BE1677" s="15"/>
      <c r="BF1677" s="15"/>
      <c r="BG1677" s="15"/>
      <c r="BH1677" s="15"/>
      <c r="BI1677" s="15"/>
      <c r="BJ1677" s="15"/>
      <c r="BK1677" s="15"/>
      <c r="BL1677" s="15"/>
      <c r="BM1677" s="15"/>
      <c r="BN1677" s="15"/>
      <c r="BO1677" s="15"/>
      <c r="BP1677" s="15"/>
      <c r="BQ1677" s="15"/>
      <c r="BR1677" s="15"/>
      <c r="BS1677" s="15"/>
      <c r="BT1677" s="15"/>
      <c r="BU1677" s="15"/>
      <c r="BV1677" s="15"/>
      <c r="BW1677" s="15"/>
      <c r="BX1677" s="15"/>
      <c r="BY1677" s="15"/>
      <c r="BZ1677" s="15"/>
      <c r="CA1677" s="15"/>
      <c r="CB1677" s="15"/>
      <c r="CC1677" s="15"/>
      <c r="CD1677" s="15"/>
      <c r="CE1677" s="15"/>
      <c r="CF1677" s="15"/>
      <c r="CG1677" s="15"/>
      <c r="CH1677" s="15"/>
      <c r="CI1677" s="15"/>
      <c r="CJ1677" s="15"/>
      <c r="CK1677" s="15"/>
      <c r="CL1677" s="15"/>
      <c r="CM1677" s="15"/>
      <c r="CN1677" s="15"/>
      <c r="CO1677" s="15"/>
      <c r="CP1677" s="15"/>
      <c r="CQ1677" s="15"/>
      <c r="CR1677" s="15"/>
      <c r="CS1677" s="15"/>
      <c r="CT1677" s="15"/>
      <c r="CU1677" s="15"/>
      <c r="CV1677" s="15"/>
      <c r="CW1677" s="15"/>
      <c r="CX1677" s="15"/>
      <c r="CY1677" s="15"/>
      <c r="CZ1677" s="15"/>
    </row>
    <row r="1678" spans="1:104" x14ac:dyDescent="0.25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  <c r="AS1678" s="15"/>
      <c r="AT1678" s="15"/>
      <c r="AU1678" s="15"/>
      <c r="AV1678" s="15"/>
      <c r="AW1678" s="15"/>
      <c r="AX1678" s="15"/>
      <c r="AY1678" s="15"/>
      <c r="AZ1678" s="15"/>
      <c r="BA1678" s="15"/>
      <c r="BB1678" s="15"/>
      <c r="BC1678" s="15"/>
      <c r="BD1678" s="15"/>
      <c r="BE1678" s="15"/>
      <c r="BF1678" s="15"/>
      <c r="BG1678" s="15"/>
      <c r="BH1678" s="15"/>
      <c r="BI1678" s="15"/>
      <c r="BJ1678" s="15"/>
      <c r="BK1678" s="15"/>
      <c r="BL1678" s="15"/>
      <c r="BM1678" s="15"/>
      <c r="BN1678" s="15"/>
      <c r="BO1678" s="15"/>
      <c r="BP1678" s="15"/>
      <c r="BQ1678" s="15"/>
      <c r="BR1678" s="15"/>
      <c r="BS1678" s="15"/>
      <c r="BT1678" s="15"/>
      <c r="BU1678" s="15"/>
      <c r="BV1678" s="15"/>
      <c r="BW1678" s="15"/>
      <c r="BX1678" s="15"/>
      <c r="BY1678" s="15"/>
      <c r="BZ1678" s="15"/>
      <c r="CA1678" s="15"/>
      <c r="CB1678" s="15"/>
      <c r="CC1678" s="15"/>
      <c r="CD1678" s="15"/>
      <c r="CE1678" s="15"/>
      <c r="CF1678" s="15"/>
      <c r="CG1678" s="15"/>
      <c r="CH1678" s="15"/>
      <c r="CI1678" s="15"/>
      <c r="CJ1678" s="15"/>
      <c r="CK1678" s="15"/>
      <c r="CL1678" s="15"/>
      <c r="CM1678" s="15"/>
      <c r="CN1678" s="15"/>
      <c r="CO1678" s="15"/>
      <c r="CP1678" s="15"/>
      <c r="CQ1678" s="15"/>
      <c r="CR1678" s="15"/>
      <c r="CS1678" s="15"/>
      <c r="CT1678" s="15"/>
      <c r="CU1678" s="15"/>
      <c r="CV1678" s="15"/>
      <c r="CW1678" s="15"/>
      <c r="CX1678" s="15"/>
      <c r="CY1678" s="15"/>
      <c r="CZ1678" s="15"/>
    </row>
    <row r="1679" spans="1:104" x14ac:dyDescent="0.25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  <c r="AR1679" s="15"/>
      <c r="AS1679" s="15"/>
      <c r="AT1679" s="15"/>
      <c r="AU1679" s="15"/>
      <c r="AV1679" s="15"/>
      <c r="AW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  <c r="BM1679" s="15"/>
      <c r="BN1679" s="15"/>
      <c r="BO1679" s="15"/>
      <c r="BP1679" s="15"/>
      <c r="BQ1679" s="15"/>
      <c r="BR1679" s="15"/>
      <c r="BS1679" s="15"/>
      <c r="BT1679" s="15"/>
      <c r="BU1679" s="15"/>
      <c r="BV1679" s="15"/>
      <c r="BW1679" s="15"/>
      <c r="BX1679" s="15"/>
      <c r="BY1679" s="15"/>
      <c r="BZ1679" s="15"/>
      <c r="CA1679" s="15"/>
      <c r="CB1679" s="15"/>
      <c r="CC1679" s="15"/>
      <c r="CD1679" s="15"/>
      <c r="CE1679" s="15"/>
      <c r="CF1679" s="15"/>
      <c r="CG1679" s="15"/>
      <c r="CH1679" s="15"/>
      <c r="CI1679" s="15"/>
      <c r="CJ1679" s="15"/>
      <c r="CK1679" s="15"/>
      <c r="CL1679" s="15"/>
      <c r="CM1679" s="15"/>
      <c r="CN1679" s="15"/>
      <c r="CO1679" s="15"/>
      <c r="CP1679" s="15"/>
      <c r="CQ1679" s="15"/>
      <c r="CR1679" s="15"/>
      <c r="CS1679" s="15"/>
      <c r="CT1679" s="15"/>
      <c r="CU1679" s="15"/>
      <c r="CV1679" s="15"/>
      <c r="CW1679" s="15"/>
      <c r="CX1679" s="15"/>
      <c r="CY1679" s="15"/>
      <c r="CZ1679" s="15"/>
    </row>
    <row r="1680" spans="1:104" x14ac:dyDescent="0.25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  <c r="BM1680" s="15"/>
      <c r="BN1680" s="15"/>
      <c r="BO1680" s="15"/>
      <c r="BP1680" s="15"/>
      <c r="BQ1680" s="15"/>
      <c r="BR1680" s="15"/>
      <c r="BS1680" s="15"/>
      <c r="BT1680" s="15"/>
      <c r="BU1680" s="15"/>
      <c r="BV1680" s="15"/>
      <c r="BW1680" s="15"/>
      <c r="BX1680" s="15"/>
      <c r="BY1680" s="15"/>
      <c r="BZ1680" s="15"/>
      <c r="CA1680" s="15"/>
      <c r="CB1680" s="15"/>
      <c r="CC1680" s="15"/>
      <c r="CD1680" s="15"/>
      <c r="CE1680" s="15"/>
      <c r="CF1680" s="15"/>
      <c r="CG1680" s="15"/>
      <c r="CH1680" s="15"/>
      <c r="CI1680" s="15"/>
      <c r="CJ1680" s="15"/>
      <c r="CK1680" s="15"/>
      <c r="CL1680" s="15"/>
      <c r="CM1680" s="15"/>
      <c r="CN1680" s="15"/>
      <c r="CO1680" s="15"/>
      <c r="CP1680" s="15"/>
      <c r="CQ1680" s="15"/>
      <c r="CR1680" s="15"/>
      <c r="CS1680" s="15"/>
      <c r="CT1680" s="15"/>
      <c r="CU1680" s="15"/>
      <c r="CV1680" s="15"/>
      <c r="CW1680" s="15"/>
      <c r="CX1680" s="15"/>
      <c r="CY1680" s="15"/>
      <c r="CZ1680" s="15"/>
    </row>
    <row r="1681" spans="1:104" x14ac:dyDescent="0.25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  <c r="BM1681" s="15"/>
      <c r="BN1681" s="15"/>
      <c r="BO1681" s="15"/>
      <c r="BP1681" s="15"/>
      <c r="BQ1681" s="15"/>
      <c r="BR1681" s="15"/>
      <c r="BS1681" s="15"/>
      <c r="BT1681" s="15"/>
      <c r="BU1681" s="15"/>
      <c r="BV1681" s="15"/>
      <c r="BW1681" s="15"/>
      <c r="BX1681" s="15"/>
      <c r="BY1681" s="15"/>
      <c r="BZ1681" s="15"/>
      <c r="CA1681" s="15"/>
      <c r="CB1681" s="15"/>
      <c r="CC1681" s="15"/>
      <c r="CD1681" s="15"/>
      <c r="CE1681" s="15"/>
      <c r="CF1681" s="15"/>
      <c r="CG1681" s="15"/>
      <c r="CH1681" s="15"/>
      <c r="CI1681" s="15"/>
      <c r="CJ1681" s="15"/>
      <c r="CK1681" s="15"/>
      <c r="CL1681" s="15"/>
      <c r="CM1681" s="15"/>
      <c r="CN1681" s="15"/>
      <c r="CO1681" s="15"/>
      <c r="CP1681" s="15"/>
      <c r="CQ1681" s="15"/>
      <c r="CR1681" s="15"/>
      <c r="CS1681" s="15"/>
      <c r="CT1681" s="15"/>
      <c r="CU1681" s="15"/>
      <c r="CV1681" s="15"/>
      <c r="CW1681" s="15"/>
      <c r="CX1681" s="15"/>
      <c r="CY1681" s="15"/>
      <c r="CZ1681" s="15"/>
    </row>
    <row r="1682" spans="1:104" x14ac:dyDescent="0.25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  <c r="AS1682" s="15"/>
      <c r="AT1682" s="15"/>
      <c r="AU1682" s="15"/>
      <c r="AV1682" s="15"/>
      <c r="AW1682" s="15"/>
      <c r="AX1682" s="15"/>
      <c r="AY1682" s="15"/>
      <c r="AZ1682" s="15"/>
      <c r="BA1682" s="15"/>
      <c r="BB1682" s="15"/>
      <c r="BC1682" s="15"/>
      <c r="BD1682" s="15"/>
      <c r="BE1682" s="15"/>
      <c r="BF1682" s="15"/>
      <c r="BG1682" s="15"/>
      <c r="BH1682" s="15"/>
      <c r="BI1682" s="15"/>
      <c r="BJ1682" s="15"/>
      <c r="BK1682" s="15"/>
      <c r="BL1682" s="15"/>
      <c r="BM1682" s="15"/>
      <c r="BN1682" s="15"/>
      <c r="BO1682" s="15"/>
      <c r="BP1682" s="15"/>
      <c r="BQ1682" s="15"/>
      <c r="BR1682" s="15"/>
      <c r="BS1682" s="15"/>
      <c r="BT1682" s="15"/>
      <c r="BU1682" s="15"/>
      <c r="BV1682" s="15"/>
      <c r="BW1682" s="15"/>
      <c r="BX1682" s="15"/>
      <c r="BY1682" s="15"/>
      <c r="BZ1682" s="15"/>
      <c r="CA1682" s="15"/>
      <c r="CB1682" s="15"/>
      <c r="CC1682" s="15"/>
      <c r="CD1682" s="15"/>
      <c r="CE1682" s="15"/>
      <c r="CF1682" s="15"/>
      <c r="CG1682" s="15"/>
      <c r="CH1682" s="15"/>
      <c r="CI1682" s="15"/>
      <c r="CJ1682" s="15"/>
      <c r="CK1682" s="15"/>
      <c r="CL1682" s="15"/>
      <c r="CM1682" s="15"/>
      <c r="CN1682" s="15"/>
      <c r="CO1682" s="15"/>
      <c r="CP1682" s="15"/>
      <c r="CQ1682" s="15"/>
      <c r="CR1682" s="15"/>
      <c r="CS1682" s="15"/>
      <c r="CT1682" s="15"/>
      <c r="CU1682" s="15"/>
      <c r="CV1682" s="15"/>
      <c r="CW1682" s="15"/>
      <c r="CX1682" s="15"/>
      <c r="CY1682" s="15"/>
      <c r="CZ1682" s="15"/>
    </row>
    <row r="1683" spans="1:104" x14ac:dyDescent="0.25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  <c r="AR1683" s="15"/>
      <c r="AS1683" s="15"/>
      <c r="AT1683" s="15"/>
      <c r="AU1683" s="15"/>
      <c r="AV1683" s="15"/>
      <c r="AW1683" s="15"/>
      <c r="AX1683" s="15"/>
      <c r="AY1683" s="15"/>
      <c r="AZ1683" s="15"/>
      <c r="BA1683" s="15"/>
      <c r="BB1683" s="15"/>
      <c r="BC1683" s="15"/>
      <c r="BD1683" s="15"/>
      <c r="BE1683" s="15"/>
      <c r="BF1683" s="15"/>
      <c r="BG1683" s="15"/>
      <c r="BH1683" s="15"/>
      <c r="BI1683" s="15"/>
      <c r="BJ1683" s="15"/>
      <c r="BK1683" s="15"/>
      <c r="BL1683" s="15"/>
      <c r="BM1683" s="15"/>
      <c r="BN1683" s="15"/>
      <c r="BO1683" s="15"/>
      <c r="BP1683" s="15"/>
      <c r="BQ1683" s="15"/>
      <c r="BR1683" s="15"/>
      <c r="BS1683" s="15"/>
      <c r="BT1683" s="15"/>
      <c r="BU1683" s="15"/>
      <c r="BV1683" s="15"/>
      <c r="BW1683" s="15"/>
      <c r="BX1683" s="15"/>
      <c r="BY1683" s="15"/>
      <c r="BZ1683" s="15"/>
      <c r="CA1683" s="15"/>
      <c r="CB1683" s="15"/>
      <c r="CC1683" s="15"/>
      <c r="CD1683" s="15"/>
      <c r="CE1683" s="15"/>
      <c r="CF1683" s="15"/>
      <c r="CG1683" s="15"/>
      <c r="CH1683" s="15"/>
      <c r="CI1683" s="15"/>
      <c r="CJ1683" s="15"/>
      <c r="CK1683" s="15"/>
      <c r="CL1683" s="15"/>
      <c r="CM1683" s="15"/>
      <c r="CN1683" s="15"/>
      <c r="CO1683" s="15"/>
      <c r="CP1683" s="15"/>
      <c r="CQ1683" s="15"/>
      <c r="CR1683" s="15"/>
      <c r="CS1683" s="15"/>
      <c r="CT1683" s="15"/>
      <c r="CU1683" s="15"/>
      <c r="CV1683" s="15"/>
      <c r="CW1683" s="15"/>
      <c r="CX1683" s="15"/>
      <c r="CY1683" s="15"/>
      <c r="CZ1683" s="15"/>
    </row>
    <row r="1684" spans="1:104" x14ac:dyDescent="0.25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/>
      <c r="AS1684" s="15"/>
      <c r="AT1684" s="15"/>
      <c r="AU1684" s="15"/>
      <c r="AV1684" s="15"/>
      <c r="AW1684" s="15"/>
      <c r="AX1684" s="15"/>
      <c r="AY1684" s="15"/>
      <c r="AZ1684" s="15"/>
      <c r="BA1684" s="15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5"/>
      <c r="BL1684" s="15"/>
      <c r="BM1684" s="15"/>
      <c r="BN1684" s="15"/>
      <c r="BO1684" s="15"/>
      <c r="BP1684" s="15"/>
      <c r="BQ1684" s="15"/>
      <c r="BR1684" s="15"/>
      <c r="BS1684" s="15"/>
      <c r="BT1684" s="15"/>
      <c r="BU1684" s="15"/>
      <c r="BV1684" s="15"/>
      <c r="BW1684" s="15"/>
      <c r="BX1684" s="15"/>
      <c r="BY1684" s="15"/>
      <c r="BZ1684" s="15"/>
      <c r="CA1684" s="15"/>
      <c r="CB1684" s="15"/>
      <c r="CC1684" s="15"/>
      <c r="CD1684" s="15"/>
      <c r="CE1684" s="15"/>
      <c r="CF1684" s="15"/>
      <c r="CG1684" s="15"/>
      <c r="CH1684" s="15"/>
      <c r="CI1684" s="15"/>
      <c r="CJ1684" s="15"/>
      <c r="CK1684" s="15"/>
      <c r="CL1684" s="15"/>
      <c r="CM1684" s="15"/>
      <c r="CN1684" s="15"/>
      <c r="CO1684" s="15"/>
      <c r="CP1684" s="15"/>
      <c r="CQ1684" s="15"/>
      <c r="CR1684" s="15"/>
      <c r="CS1684" s="15"/>
      <c r="CT1684" s="15"/>
      <c r="CU1684" s="15"/>
      <c r="CV1684" s="15"/>
      <c r="CW1684" s="15"/>
      <c r="CX1684" s="15"/>
      <c r="CY1684" s="15"/>
      <c r="CZ1684" s="15"/>
    </row>
    <row r="1685" spans="1:104" x14ac:dyDescent="0.25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  <c r="AS1685" s="15"/>
      <c r="AT1685" s="15"/>
      <c r="AU1685" s="15"/>
      <c r="AV1685" s="15"/>
      <c r="AW1685" s="15"/>
      <c r="AX1685" s="15"/>
      <c r="AY1685" s="15"/>
      <c r="AZ1685" s="15"/>
      <c r="BA1685" s="15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5"/>
      <c r="BL1685" s="15"/>
      <c r="BM1685" s="15"/>
      <c r="BN1685" s="15"/>
      <c r="BO1685" s="15"/>
      <c r="BP1685" s="15"/>
      <c r="BQ1685" s="15"/>
      <c r="BR1685" s="15"/>
      <c r="BS1685" s="15"/>
      <c r="BT1685" s="15"/>
      <c r="BU1685" s="15"/>
      <c r="BV1685" s="15"/>
      <c r="BW1685" s="15"/>
      <c r="BX1685" s="15"/>
      <c r="BY1685" s="15"/>
      <c r="BZ1685" s="15"/>
      <c r="CA1685" s="15"/>
      <c r="CB1685" s="15"/>
      <c r="CC1685" s="15"/>
      <c r="CD1685" s="15"/>
      <c r="CE1685" s="15"/>
      <c r="CF1685" s="15"/>
      <c r="CG1685" s="15"/>
      <c r="CH1685" s="15"/>
      <c r="CI1685" s="15"/>
      <c r="CJ1685" s="15"/>
      <c r="CK1685" s="15"/>
      <c r="CL1685" s="15"/>
      <c r="CM1685" s="15"/>
      <c r="CN1685" s="15"/>
      <c r="CO1685" s="15"/>
      <c r="CP1685" s="15"/>
      <c r="CQ1685" s="15"/>
      <c r="CR1685" s="15"/>
      <c r="CS1685" s="15"/>
      <c r="CT1685" s="15"/>
      <c r="CU1685" s="15"/>
      <c r="CV1685" s="15"/>
      <c r="CW1685" s="15"/>
      <c r="CX1685" s="15"/>
      <c r="CY1685" s="15"/>
      <c r="CZ1685" s="15"/>
    </row>
    <row r="1686" spans="1:104" x14ac:dyDescent="0.25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  <c r="BM1686" s="15"/>
      <c r="BN1686" s="15"/>
      <c r="BO1686" s="15"/>
      <c r="BP1686" s="15"/>
      <c r="BQ1686" s="15"/>
      <c r="BR1686" s="15"/>
      <c r="BS1686" s="15"/>
      <c r="BT1686" s="15"/>
      <c r="BU1686" s="15"/>
      <c r="BV1686" s="15"/>
      <c r="BW1686" s="15"/>
      <c r="BX1686" s="15"/>
      <c r="BY1686" s="15"/>
      <c r="BZ1686" s="15"/>
      <c r="CA1686" s="15"/>
      <c r="CB1686" s="15"/>
      <c r="CC1686" s="15"/>
      <c r="CD1686" s="15"/>
      <c r="CE1686" s="15"/>
      <c r="CF1686" s="15"/>
      <c r="CG1686" s="15"/>
      <c r="CH1686" s="15"/>
      <c r="CI1686" s="15"/>
      <c r="CJ1686" s="15"/>
      <c r="CK1686" s="15"/>
      <c r="CL1686" s="15"/>
      <c r="CM1686" s="15"/>
      <c r="CN1686" s="15"/>
      <c r="CO1686" s="15"/>
      <c r="CP1686" s="15"/>
      <c r="CQ1686" s="15"/>
      <c r="CR1686" s="15"/>
      <c r="CS1686" s="15"/>
      <c r="CT1686" s="15"/>
      <c r="CU1686" s="15"/>
      <c r="CV1686" s="15"/>
      <c r="CW1686" s="15"/>
      <c r="CX1686" s="15"/>
      <c r="CY1686" s="15"/>
      <c r="CZ1686" s="15"/>
    </row>
    <row r="1687" spans="1:104" x14ac:dyDescent="0.25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  <c r="BM1687" s="15"/>
      <c r="BN1687" s="15"/>
      <c r="BO1687" s="15"/>
      <c r="BP1687" s="15"/>
      <c r="BQ1687" s="15"/>
      <c r="BR1687" s="15"/>
      <c r="BS1687" s="15"/>
      <c r="BT1687" s="15"/>
      <c r="BU1687" s="15"/>
      <c r="BV1687" s="15"/>
      <c r="BW1687" s="15"/>
      <c r="BX1687" s="15"/>
      <c r="BY1687" s="15"/>
      <c r="BZ1687" s="15"/>
      <c r="CA1687" s="15"/>
      <c r="CB1687" s="15"/>
      <c r="CC1687" s="15"/>
      <c r="CD1687" s="15"/>
      <c r="CE1687" s="15"/>
      <c r="CF1687" s="15"/>
      <c r="CG1687" s="15"/>
      <c r="CH1687" s="15"/>
      <c r="CI1687" s="15"/>
      <c r="CJ1687" s="15"/>
      <c r="CK1687" s="15"/>
      <c r="CL1687" s="15"/>
      <c r="CM1687" s="15"/>
      <c r="CN1687" s="15"/>
      <c r="CO1687" s="15"/>
      <c r="CP1687" s="15"/>
      <c r="CQ1687" s="15"/>
      <c r="CR1687" s="15"/>
      <c r="CS1687" s="15"/>
      <c r="CT1687" s="15"/>
      <c r="CU1687" s="15"/>
      <c r="CV1687" s="15"/>
      <c r="CW1687" s="15"/>
      <c r="CX1687" s="15"/>
      <c r="CY1687" s="15"/>
      <c r="CZ1687" s="15"/>
    </row>
    <row r="1688" spans="1:104" x14ac:dyDescent="0.25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  <c r="AS1688" s="15"/>
      <c r="AT1688" s="15"/>
      <c r="AU1688" s="15"/>
      <c r="AV1688" s="15"/>
      <c r="AW1688" s="15"/>
      <c r="AX1688" s="15"/>
      <c r="AY1688" s="15"/>
      <c r="AZ1688" s="15"/>
      <c r="BA1688" s="15"/>
      <c r="BB1688" s="15"/>
      <c r="BC1688" s="15"/>
      <c r="BD1688" s="15"/>
      <c r="BE1688" s="15"/>
      <c r="BF1688" s="15"/>
      <c r="BG1688" s="15"/>
      <c r="BH1688" s="15"/>
      <c r="BI1688" s="15"/>
      <c r="BJ1688" s="15"/>
      <c r="BK1688" s="15"/>
      <c r="BL1688" s="15"/>
      <c r="BM1688" s="15"/>
      <c r="BN1688" s="15"/>
      <c r="BO1688" s="15"/>
      <c r="BP1688" s="15"/>
      <c r="BQ1688" s="15"/>
      <c r="BR1688" s="15"/>
      <c r="BS1688" s="15"/>
      <c r="BT1688" s="15"/>
      <c r="BU1688" s="15"/>
      <c r="BV1688" s="15"/>
      <c r="BW1688" s="15"/>
      <c r="BX1688" s="15"/>
      <c r="BY1688" s="15"/>
      <c r="BZ1688" s="15"/>
      <c r="CA1688" s="15"/>
      <c r="CB1688" s="15"/>
      <c r="CC1688" s="15"/>
      <c r="CD1688" s="15"/>
      <c r="CE1688" s="15"/>
      <c r="CF1688" s="15"/>
      <c r="CG1688" s="15"/>
      <c r="CH1688" s="15"/>
      <c r="CI1688" s="15"/>
      <c r="CJ1688" s="15"/>
      <c r="CK1688" s="15"/>
      <c r="CL1688" s="15"/>
      <c r="CM1688" s="15"/>
      <c r="CN1688" s="15"/>
      <c r="CO1688" s="15"/>
      <c r="CP1688" s="15"/>
      <c r="CQ1688" s="15"/>
      <c r="CR1688" s="15"/>
      <c r="CS1688" s="15"/>
      <c r="CT1688" s="15"/>
      <c r="CU1688" s="15"/>
      <c r="CV1688" s="15"/>
      <c r="CW1688" s="15"/>
      <c r="CX1688" s="15"/>
      <c r="CY1688" s="15"/>
      <c r="CZ1688" s="15"/>
    </row>
    <row r="1689" spans="1:104" x14ac:dyDescent="0.25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  <c r="AS1689" s="15"/>
      <c r="AT1689" s="15"/>
      <c r="AU1689" s="15"/>
      <c r="AV1689" s="15"/>
      <c r="AW1689" s="15"/>
      <c r="AX1689" s="15"/>
      <c r="AY1689" s="15"/>
      <c r="AZ1689" s="15"/>
      <c r="BA1689" s="15"/>
      <c r="BB1689" s="15"/>
      <c r="BC1689" s="15"/>
      <c r="BD1689" s="15"/>
      <c r="BE1689" s="15"/>
      <c r="BF1689" s="15"/>
      <c r="BG1689" s="15"/>
      <c r="BH1689" s="15"/>
      <c r="BI1689" s="15"/>
      <c r="BJ1689" s="15"/>
      <c r="BK1689" s="15"/>
      <c r="BL1689" s="15"/>
      <c r="BM1689" s="15"/>
      <c r="BN1689" s="15"/>
      <c r="BO1689" s="15"/>
      <c r="BP1689" s="15"/>
      <c r="BQ1689" s="15"/>
      <c r="BR1689" s="15"/>
      <c r="BS1689" s="15"/>
      <c r="BT1689" s="15"/>
      <c r="BU1689" s="15"/>
      <c r="BV1689" s="15"/>
      <c r="BW1689" s="15"/>
      <c r="BX1689" s="15"/>
      <c r="BY1689" s="15"/>
      <c r="BZ1689" s="15"/>
      <c r="CA1689" s="15"/>
      <c r="CB1689" s="15"/>
      <c r="CC1689" s="15"/>
      <c r="CD1689" s="15"/>
      <c r="CE1689" s="15"/>
      <c r="CF1689" s="15"/>
      <c r="CG1689" s="15"/>
      <c r="CH1689" s="15"/>
      <c r="CI1689" s="15"/>
      <c r="CJ1689" s="15"/>
      <c r="CK1689" s="15"/>
      <c r="CL1689" s="15"/>
      <c r="CM1689" s="15"/>
      <c r="CN1689" s="15"/>
      <c r="CO1689" s="15"/>
      <c r="CP1689" s="15"/>
      <c r="CQ1689" s="15"/>
      <c r="CR1689" s="15"/>
      <c r="CS1689" s="15"/>
      <c r="CT1689" s="15"/>
      <c r="CU1689" s="15"/>
      <c r="CV1689" s="15"/>
      <c r="CW1689" s="15"/>
      <c r="CX1689" s="15"/>
      <c r="CY1689" s="15"/>
      <c r="CZ1689" s="15"/>
    </row>
    <row r="1690" spans="1:104" x14ac:dyDescent="0.25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  <c r="AS1690" s="15"/>
      <c r="AT1690" s="15"/>
      <c r="AU1690" s="15"/>
      <c r="AV1690" s="15"/>
      <c r="AW1690" s="15"/>
      <c r="AX1690" s="15"/>
      <c r="AY1690" s="15"/>
      <c r="AZ1690" s="15"/>
      <c r="BA1690" s="15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5"/>
      <c r="BL1690" s="15"/>
      <c r="BM1690" s="15"/>
      <c r="BN1690" s="15"/>
      <c r="BO1690" s="15"/>
      <c r="BP1690" s="15"/>
      <c r="BQ1690" s="15"/>
      <c r="BR1690" s="15"/>
      <c r="BS1690" s="15"/>
      <c r="BT1690" s="15"/>
      <c r="BU1690" s="15"/>
      <c r="BV1690" s="15"/>
      <c r="BW1690" s="15"/>
      <c r="BX1690" s="15"/>
      <c r="BY1690" s="15"/>
      <c r="BZ1690" s="15"/>
      <c r="CA1690" s="15"/>
      <c r="CB1690" s="15"/>
      <c r="CC1690" s="15"/>
      <c r="CD1690" s="15"/>
      <c r="CE1690" s="15"/>
      <c r="CF1690" s="15"/>
      <c r="CG1690" s="15"/>
      <c r="CH1690" s="15"/>
      <c r="CI1690" s="15"/>
      <c r="CJ1690" s="15"/>
      <c r="CK1690" s="15"/>
      <c r="CL1690" s="15"/>
      <c r="CM1690" s="15"/>
      <c r="CN1690" s="15"/>
      <c r="CO1690" s="15"/>
      <c r="CP1690" s="15"/>
      <c r="CQ1690" s="15"/>
      <c r="CR1690" s="15"/>
      <c r="CS1690" s="15"/>
      <c r="CT1690" s="15"/>
      <c r="CU1690" s="15"/>
      <c r="CV1690" s="15"/>
      <c r="CW1690" s="15"/>
      <c r="CX1690" s="15"/>
      <c r="CY1690" s="15"/>
      <c r="CZ1690" s="15"/>
    </row>
    <row r="1691" spans="1:104" x14ac:dyDescent="0.25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  <c r="AS1691" s="15"/>
      <c r="AT1691" s="15"/>
      <c r="AU1691" s="15"/>
      <c r="AV1691" s="15"/>
      <c r="AW1691" s="15"/>
      <c r="AX1691" s="15"/>
      <c r="AY1691" s="15"/>
      <c r="AZ1691" s="15"/>
      <c r="BA1691" s="15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5"/>
      <c r="BL1691" s="15"/>
      <c r="BM1691" s="15"/>
      <c r="BN1691" s="15"/>
      <c r="BO1691" s="15"/>
      <c r="BP1691" s="15"/>
      <c r="BQ1691" s="15"/>
      <c r="BR1691" s="15"/>
      <c r="BS1691" s="15"/>
      <c r="BT1691" s="15"/>
      <c r="BU1691" s="15"/>
      <c r="BV1691" s="15"/>
      <c r="BW1691" s="15"/>
      <c r="BX1691" s="15"/>
      <c r="BY1691" s="15"/>
      <c r="BZ1691" s="15"/>
      <c r="CA1691" s="15"/>
      <c r="CB1691" s="15"/>
      <c r="CC1691" s="15"/>
      <c r="CD1691" s="15"/>
      <c r="CE1691" s="15"/>
      <c r="CF1691" s="15"/>
      <c r="CG1691" s="15"/>
      <c r="CH1691" s="15"/>
      <c r="CI1691" s="15"/>
      <c r="CJ1691" s="15"/>
      <c r="CK1691" s="15"/>
      <c r="CL1691" s="15"/>
      <c r="CM1691" s="15"/>
      <c r="CN1691" s="15"/>
      <c r="CO1691" s="15"/>
      <c r="CP1691" s="15"/>
      <c r="CQ1691" s="15"/>
      <c r="CR1691" s="15"/>
      <c r="CS1691" s="15"/>
      <c r="CT1691" s="15"/>
      <c r="CU1691" s="15"/>
      <c r="CV1691" s="15"/>
      <c r="CW1691" s="15"/>
      <c r="CX1691" s="15"/>
      <c r="CY1691" s="15"/>
      <c r="CZ1691" s="15"/>
    </row>
    <row r="1692" spans="1:104" x14ac:dyDescent="0.25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  <c r="AS1692" s="15"/>
      <c r="AT1692" s="15"/>
      <c r="AU1692" s="15"/>
      <c r="AV1692" s="15"/>
      <c r="AW1692" s="15"/>
      <c r="AX1692" s="15"/>
      <c r="AY1692" s="15"/>
      <c r="AZ1692" s="15"/>
      <c r="BA1692" s="15"/>
      <c r="BB1692" s="15"/>
      <c r="BC1692" s="15"/>
      <c r="BD1692" s="15"/>
      <c r="BE1692" s="15"/>
      <c r="BF1692" s="15"/>
      <c r="BG1692" s="15"/>
      <c r="BH1692" s="15"/>
      <c r="BI1692" s="15"/>
      <c r="BJ1692" s="15"/>
      <c r="BK1692" s="15"/>
      <c r="BL1692" s="15"/>
      <c r="BM1692" s="15"/>
      <c r="BN1692" s="15"/>
      <c r="BO1692" s="15"/>
      <c r="BP1692" s="15"/>
      <c r="BQ1692" s="15"/>
      <c r="BR1692" s="15"/>
      <c r="BS1692" s="15"/>
      <c r="BT1692" s="15"/>
      <c r="BU1692" s="15"/>
      <c r="BV1692" s="15"/>
      <c r="BW1692" s="15"/>
      <c r="BX1692" s="15"/>
      <c r="BY1692" s="15"/>
      <c r="BZ1692" s="15"/>
      <c r="CA1692" s="15"/>
      <c r="CB1692" s="15"/>
      <c r="CC1692" s="15"/>
      <c r="CD1692" s="15"/>
      <c r="CE1692" s="15"/>
      <c r="CF1692" s="15"/>
      <c r="CG1692" s="15"/>
      <c r="CH1692" s="15"/>
      <c r="CI1692" s="15"/>
      <c r="CJ1692" s="15"/>
      <c r="CK1692" s="15"/>
      <c r="CL1692" s="15"/>
      <c r="CM1692" s="15"/>
      <c r="CN1692" s="15"/>
      <c r="CO1692" s="15"/>
      <c r="CP1692" s="15"/>
      <c r="CQ1692" s="15"/>
      <c r="CR1692" s="15"/>
      <c r="CS1692" s="15"/>
      <c r="CT1692" s="15"/>
      <c r="CU1692" s="15"/>
      <c r="CV1692" s="15"/>
      <c r="CW1692" s="15"/>
      <c r="CX1692" s="15"/>
      <c r="CY1692" s="15"/>
      <c r="CZ1692" s="15"/>
    </row>
    <row r="1693" spans="1:104" x14ac:dyDescent="0.25">
      <c r="A1693" s="15"/>
      <c r="B1693" s="15"/>
      <c r="C1693" s="15"/>
      <c r="D1693" s="15"/>
      <c r="E1693" s="15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15"/>
      <c r="AS1693" s="15"/>
      <c r="AT1693" s="15"/>
      <c r="AU1693" s="15"/>
      <c r="AV1693" s="15"/>
      <c r="AW1693" s="15"/>
      <c r="AX1693" s="15"/>
      <c r="AY1693" s="15"/>
      <c r="AZ1693" s="15"/>
      <c r="BA1693" s="15"/>
      <c r="BB1693" s="15"/>
      <c r="BC1693" s="15"/>
      <c r="BD1693" s="15"/>
      <c r="BE1693" s="15"/>
      <c r="BF1693" s="15"/>
      <c r="BG1693" s="15"/>
      <c r="BH1693" s="15"/>
      <c r="BI1693" s="15"/>
      <c r="BJ1693" s="15"/>
      <c r="BK1693" s="15"/>
      <c r="BL1693" s="15"/>
      <c r="BM1693" s="15"/>
      <c r="BN1693" s="15"/>
      <c r="BO1693" s="15"/>
      <c r="BP1693" s="15"/>
      <c r="BQ1693" s="15"/>
      <c r="BR1693" s="15"/>
      <c r="BS1693" s="15"/>
      <c r="BT1693" s="15"/>
      <c r="BU1693" s="15"/>
      <c r="BV1693" s="15"/>
      <c r="BW1693" s="15"/>
      <c r="BX1693" s="15"/>
      <c r="BY1693" s="15"/>
      <c r="BZ1693" s="15"/>
      <c r="CA1693" s="15"/>
      <c r="CB1693" s="15"/>
      <c r="CC1693" s="15"/>
      <c r="CD1693" s="15"/>
      <c r="CE1693" s="15"/>
      <c r="CF1693" s="15"/>
      <c r="CG1693" s="15"/>
      <c r="CH1693" s="15"/>
      <c r="CI1693" s="15"/>
      <c r="CJ1693" s="15"/>
      <c r="CK1693" s="15"/>
      <c r="CL1693" s="15"/>
      <c r="CM1693" s="15"/>
      <c r="CN1693" s="15"/>
      <c r="CO1693" s="15"/>
      <c r="CP1693" s="15"/>
      <c r="CQ1693" s="15"/>
      <c r="CR1693" s="15"/>
      <c r="CS1693" s="15"/>
      <c r="CT1693" s="15"/>
      <c r="CU1693" s="15"/>
      <c r="CV1693" s="15"/>
      <c r="CW1693" s="15"/>
      <c r="CX1693" s="15"/>
      <c r="CY1693" s="15"/>
      <c r="CZ1693" s="15"/>
    </row>
    <row r="1694" spans="1:104" x14ac:dyDescent="0.25">
      <c r="A1694" s="15"/>
      <c r="B1694" s="15"/>
      <c r="C1694" s="15"/>
      <c r="D1694" s="15"/>
      <c r="E1694" s="15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  <c r="AS1694" s="15"/>
      <c r="AT1694" s="15"/>
      <c r="AU1694" s="15"/>
      <c r="AV1694" s="15"/>
      <c r="AW1694" s="15"/>
      <c r="AX1694" s="15"/>
      <c r="AY1694" s="15"/>
      <c r="AZ1694" s="15"/>
      <c r="BA1694" s="15"/>
      <c r="BB1694" s="15"/>
      <c r="BC1694" s="15"/>
      <c r="BD1694" s="15"/>
      <c r="BE1694" s="15"/>
      <c r="BF1694" s="15"/>
      <c r="BG1694" s="15"/>
      <c r="BH1694" s="15"/>
      <c r="BI1694" s="15"/>
      <c r="BJ1694" s="15"/>
      <c r="BK1694" s="15"/>
      <c r="BL1694" s="15"/>
      <c r="BM1694" s="15"/>
      <c r="BN1694" s="15"/>
      <c r="BO1694" s="15"/>
      <c r="BP1694" s="15"/>
      <c r="BQ1694" s="15"/>
      <c r="BR1694" s="15"/>
      <c r="BS1694" s="15"/>
      <c r="BT1694" s="15"/>
      <c r="BU1694" s="15"/>
      <c r="BV1694" s="15"/>
      <c r="BW1694" s="15"/>
      <c r="BX1694" s="15"/>
      <c r="BY1694" s="15"/>
      <c r="BZ1694" s="15"/>
      <c r="CA1694" s="15"/>
      <c r="CB1694" s="15"/>
      <c r="CC1694" s="15"/>
      <c r="CD1694" s="15"/>
      <c r="CE1694" s="15"/>
      <c r="CF1694" s="15"/>
      <c r="CG1694" s="15"/>
      <c r="CH1694" s="15"/>
      <c r="CI1694" s="15"/>
      <c r="CJ1694" s="15"/>
      <c r="CK1694" s="15"/>
      <c r="CL1694" s="15"/>
      <c r="CM1694" s="15"/>
      <c r="CN1694" s="15"/>
      <c r="CO1694" s="15"/>
      <c r="CP1694" s="15"/>
      <c r="CQ1694" s="15"/>
      <c r="CR1694" s="15"/>
      <c r="CS1694" s="15"/>
      <c r="CT1694" s="15"/>
      <c r="CU1694" s="15"/>
      <c r="CV1694" s="15"/>
      <c r="CW1694" s="15"/>
      <c r="CX1694" s="15"/>
      <c r="CY1694" s="15"/>
      <c r="CZ1694" s="15"/>
    </row>
    <row r="1695" spans="1:104" x14ac:dyDescent="0.25">
      <c r="A1695" s="15"/>
      <c r="B1695" s="15"/>
      <c r="C1695" s="15"/>
      <c r="D1695" s="15"/>
      <c r="E1695" s="15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15"/>
      <c r="AS1695" s="15"/>
      <c r="AT1695" s="15"/>
      <c r="AU1695" s="15"/>
      <c r="AV1695" s="15"/>
      <c r="AW1695" s="15"/>
      <c r="AX1695" s="15"/>
      <c r="AY1695" s="15"/>
      <c r="AZ1695" s="15"/>
      <c r="BA1695" s="15"/>
      <c r="BB1695" s="15"/>
      <c r="BC1695" s="15"/>
      <c r="BD1695" s="15"/>
      <c r="BE1695" s="15"/>
      <c r="BF1695" s="15"/>
      <c r="BG1695" s="15"/>
      <c r="BH1695" s="15"/>
      <c r="BI1695" s="15"/>
      <c r="BJ1695" s="15"/>
      <c r="BK1695" s="15"/>
      <c r="BL1695" s="15"/>
      <c r="BM1695" s="15"/>
      <c r="BN1695" s="15"/>
      <c r="BO1695" s="15"/>
      <c r="BP1695" s="15"/>
      <c r="BQ1695" s="15"/>
      <c r="BR1695" s="15"/>
      <c r="BS1695" s="15"/>
      <c r="BT1695" s="15"/>
      <c r="BU1695" s="15"/>
      <c r="BV1695" s="15"/>
      <c r="BW1695" s="15"/>
      <c r="BX1695" s="15"/>
      <c r="BY1695" s="15"/>
      <c r="BZ1695" s="15"/>
      <c r="CA1695" s="15"/>
      <c r="CB1695" s="15"/>
      <c r="CC1695" s="15"/>
      <c r="CD1695" s="15"/>
      <c r="CE1695" s="15"/>
      <c r="CF1695" s="15"/>
      <c r="CG1695" s="15"/>
      <c r="CH1695" s="15"/>
      <c r="CI1695" s="15"/>
      <c r="CJ1695" s="15"/>
      <c r="CK1695" s="15"/>
      <c r="CL1695" s="15"/>
      <c r="CM1695" s="15"/>
      <c r="CN1695" s="15"/>
      <c r="CO1695" s="15"/>
      <c r="CP1695" s="15"/>
      <c r="CQ1695" s="15"/>
      <c r="CR1695" s="15"/>
      <c r="CS1695" s="15"/>
      <c r="CT1695" s="15"/>
      <c r="CU1695" s="15"/>
      <c r="CV1695" s="15"/>
      <c r="CW1695" s="15"/>
      <c r="CX1695" s="15"/>
      <c r="CY1695" s="15"/>
      <c r="CZ1695" s="15"/>
    </row>
    <row r="1696" spans="1:104" x14ac:dyDescent="0.25">
      <c r="A1696" s="15"/>
      <c r="B1696" s="15"/>
      <c r="C1696" s="15"/>
      <c r="D1696" s="15"/>
      <c r="E1696" s="15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15"/>
      <c r="AS1696" s="15"/>
      <c r="AT1696" s="15"/>
      <c r="AU1696" s="15"/>
      <c r="AV1696" s="15"/>
      <c r="AW1696" s="15"/>
      <c r="AX1696" s="15"/>
      <c r="AY1696" s="15"/>
      <c r="AZ1696" s="15"/>
      <c r="BA1696" s="15"/>
      <c r="BB1696" s="15"/>
      <c r="BC1696" s="15"/>
      <c r="BD1696" s="15"/>
      <c r="BE1696" s="15"/>
      <c r="BF1696" s="15"/>
      <c r="BG1696" s="15"/>
      <c r="BH1696" s="15"/>
      <c r="BI1696" s="15"/>
      <c r="BJ1696" s="15"/>
      <c r="BK1696" s="15"/>
      <c r="BL1696" s="15"/>
      <c r="BM1696" s="15"/>
      <c r="BN1696" s="15"/>
      <c r="BO1696" s="15"/>
      <c r="BP1696" s="15"/>
      <c r="BQ1696" s="15"/>
      <c r="BR1696" s="15"/>
      <c r="BS1696" s="15"/>
      <c r="BT1696" s="15"/>
      <c r="BU1696" s="15"/>
      <c r="BV1696" s="15"/>
      <c r="BW1696" s="15"/>
      <c r="BX1696" s="15"/>
      <c r="BY1696" s="15"/>
      <c r="BZ1696" s="15"/>
      <c r="CA1696" s="15"/>
      <c r="CB1696" s="15"/>
      <c r="CC1696" s="15"/>
      <c r="CD1696" s="15"/>
      <c r="CE1696" s="15"/>
      <c r="CF1696" s="15"/>
      <c r="CG1696" s="15"/>
      <c r="CH1696" s="15"/>
      <c r="CI1696" s="15"/>
      <c r="CJ1696" s="15"/>
      <c r="CK1696" s="15"/>
      <c r="CL1696" s="15"/>
      <c r="CM1696" s="15"/>
      <c r="CN1696" s="15"/>
      <c r="CO1696" s="15"/>
      <c r="CP1696" s="15"/>
      <c r="CQ1696" s="15"/>
      <c r="CR1696" s="15"/>
      <c r="CS1696" s="15"/>
      <c r="CT1696" s="15"/>
      <c r="CU1696" s="15"/>
      <c r="CV1696" s="15"/>
      <c r="CW1696" s="15"/>
      <c r="CX1696" s="15"/>
      <c r="CY1696" s="15"/>
      <c r="CZ1696" s="15"/>
    </row>
    <row r="1697" spans="1:104" x14ac:dyDescent="0.25">
      <c r="A1697" s="15"/>
      <c r="B1697" s="15"/>
      <c r="C1697" s="15"/>
      <c r="D1697" s="15"/>
      <c r="E1697" s="15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  <c r="AS1697" s="15"/>
      <c r="AT1697" s="15"/>
      <c r="AU1697" s="15"/>
      <c r="AV1697" s="15"/>
      <c r="AW1697" s="15"/>
      <c r="AX1697" s="15"/>
      <c r="AY1697" s="15"/>
      <c r="AZ1697" s="15"/>
      <c r="BA1697" s="15"/>
      <c r="BB1697" s="15"/>
      <c r="BC1697" s="15"/>
      <c r="BD1697" s="15"/>
      <c r="BE1697" s="15"/>
      <c r="BF1697" s="15"/>
      <c r="BG1697" s="15"/>
      <c r="BH1697" s="15"/>
      <c r="BI1697" s="15"/>
      <c r="BJ1697" s="15"/>
      <c r="BK1697" s="15"/>
      <c r="BL1697" s="15"/>
      <c r="BM1697" s="15"/>
      <c r="BN1697" s="15"/>
      <c r="BO1697" s="15"/>
      <c r="BP1697" s="15"/>
      <c r="BQ1697" s="15"/>
      <c r="BR1697" s="15"/>
      <c r="BS1697" s="15"/>
      <c r="BT1697" s="15"/>
      <c r="BU1697" s="15"/>
      <c r="BV1697" s="15"/>
      <c r="BW1697" s="15"/>
      <c r="BX1697" s="15"/>
      <c r="BY1697" s="15"/>
      <c r="BZ1697" s="15"/>
      <c r="CA1697" s="15"/>
      <c r="CB1697" s="15"/>
      <c r="CC1697" s="15"/>
      <c r="CD1697" s="15"/>
      <c r="CE1697" s="15"/>
      <c r="CF1697" s="15"/>
      <c r="CG1697" s="15"/>
      <c r="CH1697" s="15"/>
      <c r="CI1697" s="15"/>
      <c r="CJ1697" s="15"/>
      <c r="CK1697" s="15"/>
      <c r="CL1697" s="15"/>
      <c r="CM1697" s="15"/>
      <c r="CN1697" s="15"/>
      <c r="CO1697" s="15"/>
      <c r="CP1697" s="15"/>
      <c r="CQ1697" s="15"/>
      <c r="CR1697" s="15"/>
      <c r="CS1697" s="15"/>
      <c r="CT1697" s="15"/>
      <c r="CU1697" s="15"/>
      <c r="CV1697" s="15"/>
      <c r="CW1697" s="15"/>
      <c r="CX1697" s="15"/>
      <c r="CY1697" s="15"/>
      <c r="CZ1697" s="15"/>
    </row>
    <row r="1698" spans="1:104" x14ac:dyDescent="0.25">
      <c r="A1698" s="15"/>
      <c r="B1698" s="15"/>
      <c r="C1698" s="15"/>
      <c r="D1698" s="15"/>
      <c r="E1698" s="15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  <c r="AS1698" s="15"/>
      <c r="AT1698" s="15"/>
      <c r="AU1698" s="15"/>
      <c r="AV1698" s="15"/>
      <c r="AW1698" s="15"/>
      <c r="AX1698" s="15"/>
      <c r="AY1698" s="15"/>
      <c r="AZ1698" s="15"/>
      <c r="BA1698" s="15"/>
      <c r="BB1698" s="15"/>
      <c r="BC1698" s="15"/>
      <c r="BD1698" s="15"/>
      <c r="BE1698" s="15"/>
      <c r="BF1698" s="15"/>
      <c r="BG1698" s="15"/>
      <c r="BH1698" s="15"/>
      <c r="BI1698" s="15"/>
      <c r="BJ1698" s="15"/>
      <c r="BK1698" s="15"/>
      <c r="BL1698" s="15"/>
      <c r="BM1698" s="15"/>
      <c r="BN1698" s="15"/>
      <c r="BO1698" s="15"/>
      <c r="BP1698" s="15"/>
      <c r="BQ1698" s="15"/>
      <c r="BR1698" s="15"/>
      <c r="BS1698" s="15"/>
      <c r="BT1698" s="15"/>
      <c r="BU1698" s="15"/>
      <c r="BV1698" s="15"/>
      <c r="BW1698" s="15"/>
      <c r="BX1698" s="15"/>
      <c r="BY1698" s="15"/>
      <c r="BZ1698" s="15"/>
      <c r="CA1698" s="15"/>
      <c r="CB1698" s="15"/>
      <c r="CC1698" s="15"/>
      <c r="CD1698" s="15"/>
      <c r="CE1698" s="15"/>
      <c r="CF1698" s="15"/>
      <c r="CG1698" s="15"/>
      <c r="CH1698" s="15"/>
      <c r="CI1698" s="15"/>
      <c r="CJ1698" s="15"/>
      <c r="CK1698" s="15"/>
      <c r="CL1698" s="15"/>
      <c r="CM1698" s="15"/>
      <c r="CN1698" s="15"/>
      <c r="CO1698" s="15"/>
      <c r="CP1698" s="15"/>
      <c r="CQ1698" s="15"/>
      <c r="CR1698" s="15"/>
      <c r="CS1698" s="15"/>
      <c r="CT1698" s="15"/>
      <c r="CU1698" s="15"/>
      <c r="CV1698" s="15"/>
      <c r="CW1698" s="15"/>
      <c r="CX1698" s="15"/>
      <c r="CY1698" s="15"/>
      <c r="CZ1698" s="15"/>
    </row>
    <row r="1699" spans="1:104" x14ac:dyDescent="0.25">
      <c r="A1699" s="15"/>
      <c r="B1699" s="15"/>
      <c r="C1699" s="15"/>
      <c r="D1699" s="15"/>
      <c r="E1699" s="15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  <c r="AS1699" s="15"/>
      <c r="AT1699" s="15"/>
      <c r="AU1699" s="15"/>
      <c r="AV1699" s="15"/>
      <c r="AW1699" s="15"/>
      <c r="AX1699" s="15"/>
      <c r="AY1699" s="15"/>
      <c r="AZ1699" s="15"/>
      <c r="BA1699" s="15"/>
      <c r="BB1699" s="15"/>
      <c r="BC1699" s="15"/>
      <c r="BD1699" s="15"/>
      <c r="BE1699" s="15"/>
      <c r="BF1699" s="15"/>
      <c r="BG1699" s="15"/>
      <c r="BH1699" s="15"/>
      <c r="BI1699" s="15"/>
      <c r="BJ1699" s="15"/>
      <c r="BK1699" s="15"/>
      <c r="BL1699" s="15"/>
      <c r="BM1699" s="15"/>
      <c r="BN1699" s="15"/>
      <c r="BO1699" s="15"/>
      <c r="BP1699" s="15"/>
      <c r="BQ1699" s="15"/>
      <c r="BR1699" s="15"/>
      <c r="BS1699" s="15"/>
      <c r="BT1699" s="15"/>
      <c r="BU1699" s="15"/>
      <c r="BV1699" s="15"/>
      <c r="BW1699" s="15"/>
      <c r="BX1699" s="15"/>
      <c r="BY1699" s="15"/>
      <c r="BZ1699" s="15"/>
      <c r="CA1699" s="15"/>
      <c r="CB1699" s="15"/>
      <c r="CC1699" s="15"/>
      <c r="CD1699" s="15"/>
      <c r="CE1699" s="15"/>
      <c r="CF1699" s="15"/>
      <c r="CG1699" s="15"/>
      <c r="CH1699" s="15"/>
      <c r="CI1699" s="15"/>
      <c r="CJ1699" s="15"/>
      <c r="CK1699" s="15"/>
      <c r="CL1699" s="15"/>
      <c r="CM1699" s="15"/>
      <c r="CN1699" s="15"/>
      <c r="CO1699" s="15"/>
      <c r="CP1699" s="15"/>
      <c r="CQ1699" s="15"/>
      <c r="CR1699" s="15"/>
      <c r="CS1699" s="15"/>
      <c r="CT1699" s="15"/>
      <c r="CU1699" s="15"/>
      <c r="CV1699" s="15"/>
      <c r="CW1699" s="15"/>
      <c r="CX1699" s="15"/>
      <c r="CY1699" s="15"/>
      <c r="CZ1699" s="15"/>
    </row>
    <row r="1700" spans="1:104" x14ac:dyDescent="0.25">
      <c r="A1700" s="15"/>
      <c r="B1700" s="15"/>
      <c r="C1700" s="15"/>
      <c r="D1700" s="15"/>
      <c r="E1700" s="15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  <c r="AS1700" s="15"/>
      <c r="AT1700" s="15"/>
      <c r="AU1700" s="15"/>
      <c r="AV1700" s="15"/>
      <c r="AW1700" s="15"/>
      <c r="AX1700" s="15"/>
      <c r="AY1700" s="15"/>
      <c r="AZ1700" s="15"/>
      <c r="BA1700" s="15"/>
      <c r="BB1700" s="15"/>
      <c r="BC1700" s="15"/>
      <c r="BD1700" s="15"/>
      <c r="BE1700" s="15"/>
      <c r="BF1700" s="15"/>
      <c r="BG1700" s="15"/>
      <c r="BH1700" s="15"/>
      <c r="BI1700" s="15"/>
      <c r="BJ1700" s="15"/>
      <c r="BK1700" s="15"/>
      <c r="BL1700" s="15"/>
      <c r="BM1700" s="15"/>
      <c r="BN1700" s="15"/>
      <c r="BO1700" s="15"/>
      <c r="BP1700" s="15"/>
      <c r="BQ1700" s="15"/>
      <c r="BR1700" s="15"/>
      <c r="BS1700" s="15"/>
      <c r="BT1700" s="15"/>
      <c r="BU1700" s="15"/>
      <c r="BV1700" s="15"/>
      <c r="BW1700" s="15"/>
      <c r="BX1700" s="15"/>
      <c r="BY1700" s="15"/>
      <c r="BZ1700" s="15"/>
      <c r="CA1700" s="15"/>
      <c r="CB1700" s="15"/>
      <c r="CC1700" s="15"/>
      <c r="CD1700" s="15"/>
      <c r="CE1700" s="15"/>
      <c r="CF1700" s="15"/>
      <c r="CG1700" s="15"/>
      <c r="CH1700" s="15"/>
      <c r="CI1700" s="15"/>
      <c r="CJ1700" s="15"/>
      <c r="CK1700" s="15"/>
      <c r="CL1700" s="15"/>
      <c r="CM1700" s="15"/>
      <c r="CN1700" s="15"/>
      <c r="CO1700" s="15"/>
      <c r="CP1700" s="15"/>
      <c r="CQ1700" s="15"/>
      <c r="CR1700" s="15"/>
      <c r="CS1700" s="15"/>
      <c r="CT1700" s="15"/>
      <c r="CU1700" s="15"/>
      <c r="CV1700" s="15"/>
      <c r="CW1700" s="15"/>
      <c r="CX1700" s="15"/>
      <c r="CY1700" s="15"/>
      <c r="CZ1700" s="15"/>
    </row>
    <row r="1701" spans="1:104" x14ac:dyDescent="0.25">
      <c r="A1701" s="15"/>
      <c r="B1701" s="15"/>
      <c r="C1701" s="15"/>
      <c r="D1701" s="15"/>
      <c r="E1701" s="15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  <c r="BM1701" s="15"/>
      <c r="BN1701" s="15"/>
      <c r="BO1701" s="15"/>
      <c r="BP1701" s="15"/>
      <c r="BQ1701" s="15"/>
      <c r="BR1701" s="15"/>
      <c r="BS1701" s="15"/>
      <c r="BT1701" s="15"/>
      <c r="BU1701" s="15"/>
      <c r="BV1701" s="15"/>
      <c r="BW1701" s="15"/>
      <c r="BX1701" s="15"/>
      <c r="BY1701" s="15"/>
      <c r="BZ1701" s="15"/>
      <c r="CA1701" s="15"/>
      <c r="CB1701" s="15"/>
      <c r="CC1701" s="15"/>
      <c r="CD1701" s="15"/>
      <c r="CE1701" s="15"/>
      <c r="CF1701" s="15"/>
      <c r="CG1701" s="15"/>
      <c r="CH1701" s="15"/>
      <c r="CI1701" s="15"/>
      <c r="CJ1701" s="15"/>
      <c r="CK1701" s="15"/>
      <c r="CL1701" s="15"/>
      <c r="CM1701" s="15"/>
      <c r="CN1701" s="15"/>
      <c r="CO1701" s="15"/>
      <c r="CP1701" s="15"/>
      <c r="CQ1701" s="15"/>
      <c r="CR1701" s="15"/>
      <c r="CS1701" s="15"/>
      <c r="CT1701" s="15"/>
      <c r="CU1701" s="15"/>
      <c r="CV1701" s="15"/>
      <c r="CW1701" s="15"/>
      <c r="CX1701" s="15"/>
      <c r="CY1701" s="15"/>
      <c r="CZ1701" s="15"/>
    </row>
    <row r="1702" spans="1:104" x14ac:dyDescent="0.25">
      <c r="A1702" s="15"/>
      <c r="B1702" s="15"/>
      <c r="C1702" s="15"/>
      <c r="D1702" s="15"/>
      <c r="E1702" s="15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  <c r="AS1702" s="15"/>
      <c r="AT1702" s="15"/>
      <c r="AU1702" s="15"/>
      <c r="AV1702" s="15"/>
      <c r="AW1702" s="15"/>
      <c r="AX1702" s="15"/>
      <c r="AY1702" s="15"/>
      <c r="AZ1702" s="15"/>
      <c r="BA1702" s="15"/>
      <c r="BB1702" s="15"/>
      <c r="BC1702" s="15"/>
      <c r="BD1702" s="15"/>
      <c r="BE1702" s="15"/>
      <c r="BF1702" s="15"/>
      <c r="BG1702" s="15"/>
      <c r="BH1702" s="15"/>
      <c r="BI1702" s="15"/>
      <c r="BJ1702" s="15"/>
      <c r="BK1702" s="15"/>
      <c r="BL1702" s="15"/>
      <c r="BM1702" s="15"/>
      <c r="BN1702" s="15"/>
      <c r="BO1702" s="15"/>
      <c r="BP1702" s="15"/>
      <c r="BQ1702" s="15"/>
      <c r="BR1702" s="15"/>
      <c r="BS1702" s="15"/>
      <c r="BT1702" s="15"/>
      <c r="BU1702" s="15"/>
      <c r="BV1702" s="15"/>
      <c r="BW1702" s="15"/>
      <c r="BX1702" s="15"/>
      <c r="BY1702" s="15"/>
      <c r="BZ1702" s="15"/>
      <c r="CA1702" s="15"/>
      <c r="CB1702" s="15"/>
      <c r="CC1702" s="15"/>
      <c r="CD1702" s="15"/>
      <c r="CE1702" s="15"/>
      <c r="CF1702" s="15"/>
      <c r="CG1702" s="15"/>
      <c r="CH1702" s="15"/>
      <c r="CI1702" s="15"/>
      <c r="CJ1702" s="15"/>
      <c r="CK1702" s="15"/>
      <c r="CL1702" s="15"/>
      <c r="CM1702" s="15"/>
      <c r="CN1702" s="15"/>
      <c r="CO1702" s="15"/>
      <c r="CP1702" s="15"/>
      <c r="CQ1702" s="15"/>
      <c r="CR1702" s="15"/>
      <c r="CS1702" s="15"/>
      <c r="CT1702" s="15"/>
      <c r="CU1702" s="15"/>
      <c r="CV1702" s="15"/>
      <c r="CW1702" s="15"/>
      <c r="CX1702" s="15"/>
      <c r="CY1702" s="15"/>
      <c r="CZ1702" s="15"/>
    </row>
    <row r="1703" spans="1:104" x14ac:dyDescent="0.25">
      <c r="A1703" s="15"/>
      <c r="B1703" s="15"/>
      <c r="C1703" s="15"/>
      <c r="D1703" s="15"/>
      <c r="E1703" s="15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  <c r="AS1703" s="15"/>
      <c r="AT1703" s="15"/>
      <c r="AU1703" s="15"/>
      <c r="AV1703" s="15"/>
      <c r="AW1703" s="15"/>
      <c r="AX1703" s="15"/>
      <c r="AY1703" s="15"/>
      <c r="AZ1703" s="15"/>
      <c r="BA1703" s="15"/>
      <c r="BB1703" s="15"/>
      <c r="BC1703" s="15"/>
      <c r="BD1703" s="15"/>
      <c r="BE1703" s="15"/>
      <c r="BF1703" s="15"/>
      <c r="BG1703" s="15"/>
      <c r="BH1703" s="15"/>
      <c r="BI1703" s="15"/>
      <c r="BJ1703" s="15"/>
      <c r="BK1703" s="15"/>
      <c r="BL1703" s="15"/>
      <c r="BM1703" s="15"/>
      <c r="BN1703" s="15"/>
      <c r="BO1703" s="15"/>
      <c r="BP1703" s="15"/>
      <c r="BQ1703" s="15"/>
      <c r="BR1703" s="15"/>
      <c r="BS1703" s="15"/>
      <c r="BT1703" s="15"/>
      <c r="BU1703" s="15"/>
      <c r="BV1703" s="15"/>
      <c r="BW1703" s="15"/>
      <c r="BX1703" s="15"/>
      <c r="BY1703" s="15"/>
      <c r="BZ1703" s="15"/>
      <c r="CA1703" s="15"/>
      <c r="CB1703" s="15"/>
      <c r="CC1703" s="15"/>
      <c r="CD1703" s="15"/>
      <c r="CE1703" s="15"/>
      <c r="CF1703" s="15"/>
      <c r="CG1703" s="15"/>
      <c r="CH1703" s="15"/>
      <c r="CI1703" s="15"/>
      <c r="CJ1703" s="15"/>
      <c r="CK1703" s="15"/>
      <c r="CL1703" s="15"/>
      <c r="CM1703" s="15"/>
      <c r="CN1703" s="15"/>
      <c r="CO1703" s="15"/>
      <c r="CP1703" s="15"/>
      <c r="CQ1703" s="15"/>
      <c r="CR1703" s="15"/>
      <c r="CS1703" s="15"/>
      <c r="CT1703" s="15"/>
      <c r="CU1703" s="15"/>
      <c r="CV1703" s="15"/>
      <c r="CW1703" s="15"/>
      <c r="CX1703" s="15"/>
      <c r="CY1703" s="15"/>
      <c r="CZ1703" s="15"/>
    </row>
    <row r="1704" spans="1:104" x14ac:dyDescent="0.25">
      <c r="A1704" s="15"/>
      <c r="B1704" s="15"/>
      <c r="C1704" s="15"/>
      <c r="D1704" s="15"/>
      <c r="E1704" s="15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  <c r="AS1704" s="15"/>
      <c r="AT1704" s="15"/>
      <c r="AU1704" s="15"/>
      <c r="AV1704" s="15"/>
      <c r="AW1704" s="15"/>
      <c r="AX1704" s="15"/>
      <c r="AY1704" s="15"/>
      <c r="AZ1704" s="15"/>
      <c r="BA1704" s="15"/>
      <c r="BB1704" s="15"/>
      <c r="BC1704" s="15"/>
      <c r="BD1704" s="15"/>
      <c r="BE1704" s="15"/>
      <c r="BF1704" s="15"/>
      <c r="BG1704" s="15"/>
      <c r="BH1704" s="15"/>
      <c r="BI1704" s="15"/>
      <c r="BJ1704" s="15"/>
      <c r="BK1704" s="15"/>
      <c r="BL1704" s="15"/>
      <c r="BM1704" s="15"/>
      <c r="BN1704" s="15"/>
      <c r="BO1704" s="15"/>
      <c r="BP1704" s="15"/>
      <c r="BQ1704" s="15"/>
      <c r="BR1704" s="15"/>
      <c r="BS1704" s="15"/>
      <c r="BT1704" s="15"/>
      <c r="BU1704" s="15"/>
      <c r="BV1704" s="15"/>
      <c r="BW1704" s="15"/>
      <c r="BX1704" s="15"/>
      <c r="BY1704" s="15"/>
      <c r="BZ1704" s="15"/>
      <c r="CA1704" s="15"/>
      <c r="CB1704" s="15"/>
      <c r="CC1704" s="15"/>
      <c r="CD1704" s="15"/>
      <c r="CE1704" s="15"/>
      <c r="CF1704" s="15"/>
      <c r="CG1704" s="15"/>
      <c r="CH1704" s="15"/>
      <c r="CI1704" s="15"/>
      <c r="CJ1704" s="15"/>
      <c r="CK1704" s="15"/>
      <c r="CL1704" s="15"/>
      <c r="CM1704" s="15"/>
      <c r="CN1704" s="15"/>
      <c r="CO1704" s="15"/>
      <c r="CP1704" s="15"/>
      <c r="CQ1704" s="15"/>
      <c r="CR1704" s="15"/>
      <c r="CS1704" s="15"/>
      <c r="CT1704" s="15"/>
      <c r="CU1704" s="15"/>
      <c r="CV1704" s="15"/>
      <c r="CW1704" s="15"/>
      <c r="CX1704" s="15"/>
      <c r="CY1704" s="15"/>
      <c r="CZ1704" s="15"/>
    </row>
    <row r="1705" spans="1:104" x14ac:dyDescent="0.25">
      <c r="A1705" s="15"/>
      <c r="B1705" s="15"/>
      <c r="C1705" s="15"/>
      <c r="D1705" s="15"/>
      <c r="E1705" s="15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15"/>
      <c r="AS1705" s="15"/>
      <c r="AT1705" s="15"/>
      <c r="AU1705" s="15"/>
      <c r="AV1705" s="15"/>
      <c r="AW1705" s="15"/>
      <c r="AX1705" s="15"/>
      <c r="AY1705" s="15"/>
      <c r="AZ1705" s="15"/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5"/>
      <c r="BL1705" s="15"/>
      <c r="BM1705" s="15"/>
      <c r="BN1705" s="15"/>
      <c r="BO1705" s="15"/>
      <c r="BP1705" s="15"/>
      <c r="BQ1705" s="15"/>
      <c r="BR1705" s="15"/>
      <c r="BS1705" s="15"/>
      <c r="BT1705" s="15"/>
      <c r="BU1705" s="15"/>
      <c r="BV1705" s="15"/>
      <c r="BW1705" s="15"/>
      <c r="BX1705" s="15"/>
      <c r="BY1705" s="15"/>
      <c r="BZ1705" s="15"/>
      <c r="CA1705" s="15"/>
      <c r="CB1705" s="15"/>
      <c r="CC1705" s="15"/>
      <c r="CD1705" s="15"/>
      <c r="CE1705" s="15"/>
      <c r="CF1705" s="15"/>
      <c r="CG1705" s="15"/>
      <c r="CH1705" s="15"/>
      <c r="CI1705" s="15"/>
      <c r="CJ1705" s="15"/>
      <c r="CK1705" s="15"/>
      <c r="CL1705" s="15"/>
      <c r="CM1705" s="15"/>
      <c r="CN1705" s="15"/>
      <c r="CO1705" s="15"/>
      <c r="CP1705" s="15"/>
      <c r="CQ1705" s="15"/>
      <c r="CR1705" s="15"/>
      <c r="CS1705" s="15"/>
      <c r="CT1705" s="15"/>
      <c r="CU1705" s="15"/>
      <c r="CV1705" s="15"/>
      <c r="CW1705" s="15"/>
      <c r="CX1705" s="15"/>
      <c r="CY1705" s="15"/>
      <c r="CZ1705" s="15"/>
    </row>
    <row r="1706" spans="1:104" x14ac:dyDescent="0.25">
      <c r="A1706" s="15"/>
      <c r="B1706" s="15"/>
      <c r="C1706" s="15"/>
      <c r="D1706" s="15"/>
      <c r="E1706" s="15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  <c r="AS1706" s="15"/>
      <c r="AT1706" s="15"/>
      <c r="AU1706" s="15"/>
      <c r="AV1706" s="15"/>
      <c r="AW1706" s="15"/>
      <c r="AX1706" s="15"/>
      <c r="AY1706" s="15"/>
      <c r="AZ1706" s="15"/>
      <c r="BA1706" s="15"/>
      <c r="BB1706" s="15"/>
      <c r="BC1706" s="15"/>
      <c r="BD1706" s="15"/>
      <c r="BE1706" s="15"/>
      <c r="BF1706" s="15"/>
      <c r="BG1706" s="15"/>
      <c r="BH1706" s="15"/>
      <c r="BI1706" s="15"/>
      <c r="BJ1706" s="15"/>
      <c r="BK1706" s="15"/>
      <c r="BL1706" s="15"/>
      <c r="BM1706" s="15"/>
      <c r="BN1706" s="15"/>
      <c r="BO1706" s="15"/>
      <c r="BP1706" s="15"/>
      <c r="BQ1706" s="15"/>
      <c r="BR1706" s="15"/>
      <c r="BS1706" s="15"/>
      <c r="BT1706" s="15"/>
      <c r="BU1706" s="15"/>
      <c r="BV1706" s="15"/>
      <c r="BW1706" s="15"/>
      <c r="BX1706" s="15"/>
      <c r="BY1706" s="15"/>
      <c r="BZ1706" s="15"/>
      <c r="CA1706" s="15"/>
      <c r="CB1706" s="15"/>
      <c r="CC1706" s="15"/>
      <c r="CD1706" s="15"/>
      <c r="CE1706" s="15"/>
      <c r="CF1706" s="15"/>
      <c r="CG1706" s="15"/>
      <c r="CH1706" s="15"/>
      <c r="CI1706" s="15"/>
      <c r="CJ1706" s="15"/>
      <c r="CK1706" s="15"/>
      <c r="CL1706" s="15"/>
      <c r="CM1706" s="15"/>
      <c r="CN1706" s="15"/>
      <c r="CO1706" s="15"/>
      <c r="CP1706" s="15"/>
      <c r="CQ1706" s="15"/>
      <c r="CR1706" s="15"/>
      <c r="CS1706" s="15"/>
      <c r="CT1706" s="15"/>
      <c r="CU1706" s="15"/>
      <c r="CV1706" s="15"/>
      <c r="CW1706" s="15"/>
      <c r="CX1706" s="15"/>
      <c r="CY1706" s="15"/>
      <c r="CZ1706" s="15"/>
    </row>
    <row r="1707" spans="1:104" x14ac:dyDescent="0.25">
      <c r="A1707" s="15"/>
      <c r="B1707" s="15"/>
      <c r="C1707" s="15"/>
      <c r="D1707" s="15"/>
      <c r="E1707" s="15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  <c r="AS1707" s="15"/>
      <c r="AT1707" s="15"/>
      <c r="AU1707" s="15"/>
      <c r="AV1707" s="15"/>
      <c r="AW1707" s="15"/>
      <c r="AX1707" s="15"/>
      <c r="AY1707" s="15"/>
      <c r="AZ1707" s="15"/>
      <c r="BA1707" s="15"/>
      <c r="BB1707" s="15"/>
      <c r="BC1707" s="15"/>
      <c r="BD1707" s="15"/>
      <c r="BE1707" s="15"/>
      <c r="BF1707" s="15"/>
      <c r="BG1707" s="15"/>
      <c r="BH1707" s="15"/>
      <c r="BI1707" s="15"/>
      <c r="BJ1707" s="15"/>
      <c r="BK1707" s="15"/>
      <c r="BL1707" s="15"/>
      <c r="BM1707" s="15"/>
      <c r="BN1707" s="15"/>
      <c r="BO1707" s="15"/>
      <c r="BP1707" s="15"/>
      <c r="BQ1707" s="15"/>
      <c r="BR1707" s="15"/>
      <c r="BS1707" s="15"/>
      <c r="BT1707" s="15"/>
      <c r="BU1707" s="15"/>
      <c r="BV1707" s="15"/>
      <c r="BW1707" s="15"/>
      <c r="BX1707" s="15"/>
      <c r="BY1707" s="15"/>
      <c r="BZ1707" s="15"/>
      <c r="CA1707" s="15"/>
      <c r="CB1707" s="15"/>
      <c r="CC1707" s="15"/>
      <c r="CD1707" s="15"/>
      <c r="CE1707" s="15"/>
      <c r="CF1707" s="15"/>
      <c r="CG1707" s="15"/>
      <c r="CH1707" s="15"/>
      <c r="CI1707" s="15"/>
      <c r="CJ1707" s="15"/>
      <c r="CK1707" s="15"/>
      <c r="CL1707" s="15"/>
      <c r="CM1707" s="15"/>
      <c r="CN1707" s="15"/>
      <c r="CO1707" s="15"/>
      <c r="CP1707" s="15"/>
      <c r="CQ1707" s="15"/>
      <c r="CR1707" s="15"/>
      <c r="CS1707" s="15"/>
      <c r="CT1707" s="15"/>
      <c r="CU1707" s="15"/>
      <c r="CV1707" s="15"/>
      <c r="CW1707" s="15"/>
      <c r="CX1707" s="15"/>
      <c r="CY1707" s="15"/>
      <c r="CZ1707" s="15"/>
    </row>
    <row r="1708" spans="1:104" x14ac:dyDescent="0.25">
      <c r="A1708" s="15"/>
      <c r="B1708" s="15"/>
      <c r="C1708" s="15"/>
      <c r="D1708" s="15"/>
      <c r="E1708" s="15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15"/>
      <c r="AS1708" s="15"/>
      <c r="AT1708" s="15"/>
      <c r="AU1708" s="15"/>
      <c r="AV1708" s="15"/>
      <c r="AW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  <c r="BM1708" s="15"/>
      <c r="BN1708" s="15"/>
      <c r="BO1708" s="15"/>
      <c r="BP1708" s="15"/>
      <c r="BQ1708" s="15"/>
      <c r="BR1708" s="15"/>
      <c r="BS1708" s="15"/>
      <c r="BT1708" s="15"/>
      <c r="BU1708" s="15"/>
      <c r="BV1708" s="15"/>
      <c r="BW1708" s="15"/>
      <c r="BX1708" s="15"/>
      <c r="BY1708" s="15"/>
      <c r="BZ1708" s="15"/>
      <c r="CA1708" s="15"/>
      <c r="CB1708" s="15"/>
      <c r="CC1708" s="15"/>
      <c r="CD1708" s="15"/>
      <c r="CE1708" s="15"/>
      <c r="CF1708" s="15"/>
      <c r="CG1708" s="15"/>
      <c r="CH1708" s="15"/>
      <c r="CI1708" s="15"/>
      <c r="CJ1708" s="15"/>
      <c r="CK1708" s="15"/>
      <c r="CL1708" s="15"/>
      <c r="CM1708" s="15"/>
      <c r="CN1708" s="15"/>
      <c r="CO1708" s="15"/>
      <c r="CP1708" s="15"/>
      <c r="CQ1708" s="15"/>
      <c r="CR1708" s="15"/>
      <c r="CS1708" s="15"/>
      <c r="CT1708" s="15"/>
      <c r="CU1708" s="15"/>
      <c r="CV1708" s="15"/>
      <c r="CW1708" s="15"/>
      <c r="CX1708" s="15"/>
      <c r="CY1708" s="15"/>
      <c r="CZ1708" s="15"/>
    </row>
    <row r="1709" spans="1:104" x14ac:dyDescent="0.25">
      <c r="A1709" s="15"/>
      <c r="B1709" s="15"/>
      <c r="C1709" s="15"/>
      <c r="D1709" s="15"/>
      <c r="E1709" s="15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  <c r="BM1709" s="15"/>
      <c r="BN1709" s="15"/>
      <c r="BO1709" s="15"/>
      <c r="BP1709" s="15"/>
      <c r="BQ1709" s="15"/>
      <c r="BR1709" s="15"/>
      <c r="BS1709" s="15"/>
      <c r="BT1709" s="15"/>
      <c r="BU1709" s="15"/>
      <c r="BV1709" s="15"/>
      <c r="BW1709" s="15"/>
      <c r="BX1709" s="15"/>
      <c r="BY1709" s="15"/>
      <c r="BZ1709" s="15"/>
      <c r="CA1709" s="15"/>
      <c r="CB1709" s="15"/>
      <c r="CC1709" s="15"/>
      <c r="CD1709" s="15"/>
      <c r="CE1709" s="15"/>
      <c r="CF1709" s="15"/>
      <c r="CG1709" s="15"/>
      <c r="CH1709" s="15"/>
      <c r="CI1709" s="15"/>
      <c r="CJ1709" s="15"/>
      <c r="CK1709" s="15"/>
      <c r="CL1709" s="15"/>
      <c r="CM1709" s="15"/>
      <c r="CN1709" s="15"/>
      <c r="CO1709" s="15"/>
      <c r="CP1709" s="15"/>
      <c r="CQ1709" s="15"/>
      <c r="CR1709" s="15"/>
      <c r="CS1709" s="15"/>
      <c r="CT1709" s="15"/>
      <c r="CU1709" s="15"/>
      <c r="CV1709" s="15"/>
      <c r="CW1709" s="15"/>
      <c r="CX1709" s="15"/>
      <c r="CY1709" s="15"/>
      <c r="CZ1709" s="15"/>
    </row>
    <row r="1710" spans="1:104" x14ac:dyDescent="0.25">
      <c r="A1710" s="15"/>
      <c r="B1710" s="15"/>
      <c r="C1710" s="15"/>
      <c r="D1710" s="15"/>
      <c r="E1710" s="15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  <c r="AS1710" s="15"/>
      <c r="AT1710" s="15"/>
      <c r="AU1710" s="15"/>
      <c r="AV1710" s="15"/>
      <c r="AW1710" s="15"/>
      <c r="AX1710" s="15"/>
      <c r="AY1710" s="15"/>
      <c r="AZ1710" s="15"/>
      <c r="BA1710" s="15"/>
      <c r="BB1710" s="15"/>
      <c r="BC1710" s="15"/>
      <c r="BD1710" s="15"/>
      <c r="BE1710" s="15"/>
      <c r="BF1710" s="15"/>
      <c r="BG1710" s="15"/>
      <c r="BH1710" s="15"/>
      <c r="BI1710" s="15"/>
      <c r="BJ1710" s="15"/>
      <c r="BK1710" s="15"/>
      <c r="BL1710" s="15"/>
      <c r="BM1710" s="15"/>
      <c r="BN1710" s="15"/>
      <c r="BO1710" s="15"/>
      <c r="BP1710" s="15"/>
      <c r="BQ1710" s="15"/>
      <c r="BR1710" s="15"/>
      <c r="BS1710" s="15"/>
      <c r="BT1710" s="15"/>
      <c r="BU1710" s="15"/>
      <c r="BV1710" s="15"/>
      <c r="BW1710" s="15"/>
      <c r="BX1710" s="15"/>
      <c r="BY1710" s="15"/>
      <c r="BZ1710" s="15"/>
      <c r="CA1710" s="15"/>
      <c r="CB1710" s="15"/>
      <c r="CC1710" s="15"/>
      <c r="CD1710" s="15"/>
      <c r="CE1710" s="15"/>
      <c r="CF1710" s="15"/>
      <c r="CG1710" s="15"/>
      <c r="CH1710" s="15"/>
      <c r="CI1710" s="15"/>
      <c r="CJ1710" s="15"/>
      <c r="CK1710" s="15"/>
      <c r="CL1710" s="15"/>
      <c r="CM1710" s="15"/>
      <c r="CN1710" s="15"/>
      <c r="CO1710" s="15"/>
      <c r="CP1710" s="15"/>
      <c r="CQ1710" s="15"/>
      <c r="CR1710" s="15"/>
      <c r="CS1710" s="15"/>
      <c r="CT1710" s="15"/>
      <c r="CU1710" s="15"/>
      <c r="CV1710" s="15"/>
      <c r="CW1710" s="15"/>
      <c r="CX1710" s="15"/>
      <c r="CY1710" s="15"/>
      <c r="CZ1710" s="15"/>
    </row>
    <row r="1711" spans="1:104" x14ac:dyDescent="0.25">
      <c r="A1711" s="15"/>
      <c r="B1711" s="15"/>
      <c r="C1711" s="15"/>
      <c r="D1711" s="15"/>
      <c r="E1711" s="15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15"/>
      <c r="AS1711" s="15"/>
      <c r="AT1711" s="15"/>
      <c r="AU1711" s="15"/>
      <c r="AV1711" s="15"/>
      <c r="AW1711" s="15"/>
      <c r="AX1711" s="15"/>
      <c r="AY1711" s="15"/>
      <c r="AZ1711" s="15"/>
      <c r="BA1711" s="15"/>
      <c r="BB1711" s="15"/>
      <c r="BC1711" s="15"/>
      <c r="BD1711" s="15"/>
      <c r="BE1711" s="15"/>
      <c r="BF1711" s="15"/>
      <c r="BG1711" s="15"/>
      <c r="BH1711" s="15"/>
      <c r="BI1711" s="15"/>
      <c r="BJ1711" s="15"/>
      <c r="BK1711" s="15"/>
      <c r="BL1711" s="15"/>
      <c r="BM1711" s="15"/>
      <c r="BN1711" s="15"/>
      <c r="BO1711" s="15"/>
      <c r="BP1711" s="15"/>
      <c r="BQ1711" s="15"/>
      <c r="BR1711" s="15"/>
      <c r="BS1711" s="15"/>
      <c r="BT1711" s="15"/>
      <c r="BU1711" s="15"/>
      <c r="BV1711" s="15"/>
      <c r="BW1711" s="15"/>
      <c r="BX1711" s="15"/>
      <c r="BY1711" s="15"/>
      <c r="BZ1711" s="15"/>
      <c r="CA1711" s="15"/>
      <c r="CB1711" s="15"/>
      <c r="CC1711" s="15"/>
      <c r="CD1711" s="15"/>
      <c r="CE1711" s="15"/>
      <c r="CF1711" s="15"/>
      <c r="CG1711" s="15"/>
      <c r="CH1711" s="15"/>
      <c r="CI1711" s="15"/>
      <c r="CJ1711" s="15"/>
      <c r="CK1711" s="15"/>
      <c r="CL1711" s="15"/>
      <c r="CM1711" s="15"/>
      <c r="CN1711" s="15"/>
      <c r="CO1711" s="15"/>
      <c r="CP1711" s="15"/>
      <c r="CQ1711" s="15"/>
      <c r="CR1711" s="15"/>
      <c r="CS1711" s="15"/>
      <c r="CT1711" s="15"/>
      <c r="CU1711" s="15"/>
      <c r="CV1711" s="15"/>
      <c r="CW1711" s="15"/>
      <c r="CX1711" s="15"/>
      <c r="CY1711" s="15"/>
      <c r="CZ1711" s="15"/>
    </row>
    <row r="1712" spans="1:104" x14ac:dyDescent="0.25">
      <c r="A1712" s="15"/>
      <c r="B1712" s="15"/>
      <c r="C1712" s="15"/>
      <c r="D1712" s="15"/>
      <c r="E1712" s="15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  <c r="AS1712" s="15"/>
      <c r="AT1712" s="15"/>
      <c r="AU1712" s="15"/>
      <c r="AV1712" s="15"/>
      <c r="AW1712" s="15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  <c r="BM1712" s="15"/>
      <c r="BN1712" s="15"/>
      <c r="BO1712" s="15"/>
      <c r="BP1712" s="15"/>
      <c r="BQ1712" s="15"/>
      <c r="BR1712" s="15"/>
      <c r="BS1712" s="15"/>
      <c r="BT1712" s="15"/>
      <c r="BU1712" s="15"/>
      <c r="BV1712" s="15"/>
      <c r="BW1712" s="15"/>
      <c r="BX1712" s="15"/>
      <c r="BY1712" s="15"/>
      <c r="BZ1712" s="15"/>
      <c r="CA1712" s="15"/>
      <c r="CB1712" s="15"/>
      <c r="CC1712" s="15"/>
      <c r="CD1712" s="15"/>
      <c r="CE1712" s="15"/>
      <c r="CF1712" s="15"/>
      <c r="CG1712" s="15"/>
      <c r="CH1712" s="15"/>
      <c r="CI1712" s="15"/>
      <c r="CJ1712" s="15"/>
      <c r="CK1712" s="15"/>
      <c r="CL1712" s="15"/>
      <c r="CM1712" s="15"/>
      <c r="CN1712" s="15"/>
      <c r="CO1712" s="15"/>
      <c r="CP1712" s="15"/>
      <c r="CQ1712" s="15"/>
      <c r="CR1712" s="15"/>
      <c r="CS1712" s="15"/>
      <c r="CT1712" s="15"/>
      <c r="CU1712" s="15"/>
      <c r="CV1712" s="15"/>
      <c r="CW1712" s="15"/>
      <c r="CX1712" s="15"/>
      <c r="CY1712" s="15"/>
      <c r="CZ1712" s="15"/>
    </row>
    <row r="1713" spans="1:104" x14ac:dyDescent="0.25">
      <c r="A1713" s="15"/>
      <c r="B1713" s="15"/>
      <c r="C1713" s="15"/>
      <c r="D1713" s="15"/>
      <c r="E1713" s="15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15"/>
      <c r="AS1713" s="15"/>
      <c r="AT1713" s="15"/>
      <c r="AU1713" s="15"/>
      <c r="AV1713" s="15"/>
      <c r="AW1713" s="15"/>
      <c r="AX1713" s="15"/>
      <c r="AY1713" s="15"/>
      <c r="AZ1713" s="15"/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5"/>
      <c r="BL1713" s="15"/>
      <c r="BM1713" s="15"/>
      <c r="BN1713" s="15"/>
      <c r="BO1713" s="15"/>
      <c r="BP1713" s="15"/>
      <c r="BQ1713" s="15"/>
      <c r="BR1713" s="15"/>
      <c r="BS1713" s="15"/>
      <c r="BT1713" s="15"/>
      <c r="BU1713" s="15"/>
      <c r="BV1713" s="15"/>
      <c r="BW1713" s="15"/>
      <c r="BX1713" s="15"/>
      <c r="BY1713" s="15"/>
      <c r="BZ1713" s="15"/>
      <c r="CA1713" s="15"/>
      <c r="CB1713" s="15"/>
      <c r="CC1713" s="15"/>
      <c r="CD1713" s="15"/>
      <c r="CE1713" s="15"/>
      <c r="CF1713" s="15"/>
      <c r="CG1713" s="15"/>
      <c r="CH1713" s="15"/>
      <c r="CI1713" s="15"/>
      <c r="CJ1713" s="15"/>
      <c r="CK1713" s="15"/>
      <c r="CL1713" s="15"/>
      <c r="CM1713" s="15"/>
      <c r="CN1713" s="15"/>
      <c r="CO1713" s="15"/>
      <c r="CP1713" s="15"/>
      <c r="CQ1713" s="15"/>
      <c r="CR1713" s="15"/>
      <c r="CS1713" s="15"/>
      <c r="CT1713" s="15"/>
      <c r="CU1713" s="15"/>
      <c r="CV1713" s="15"/>
      <c r="CW1713" s="15"/>
      <c r="CX1713" s="15"/>
      <c r="CY1713" s="15"/>
      <c r="CZ1713" s="15"/>
    </row>
    <row r="1714" spans="1:104" x14ac:dyDescent="0.25">
      <c r="A1714" s="15"/>
      <c r="B1714" s="15"/>
      <c r="C1714" s="15"/>
      <c r="D1714" s="15"/>
      <c r="E1714" s="15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  <c r="AS1714" s="15"/>
      <c r="AT1714" s="15"/>
      <c r="AU1714" s="15"/>
      <c r="AV1714" s="15"/>
      <c r="AW1714" s="15"/>
      <c r="AX1714" s="15"/>
      <c r="AY1714" s="15"/>
      <c r="AZ1714" s="15"/>
      <c r="BA1714" s="15"/>
      <c r="BB1714" s="15"/>
      <c r="BC1714" s="15"/>
      <c r="BD1714" s="15"/>
      <c r="BE1714" s="15"/>
      <c r="BF1714" s="15"/>
      <c r="BG1714" s="15"/>
      <c r="BH1714" s="15"/>
      <c r="BI1714" s="15"/>
      <c r="BJ1714" s="15"/>
      <c r="BK1714" s="15"/>
      <c r="BL1714" s="15"/>
      <c r="BM1714" s="15"/>
      <c r="BN1714" s="15"/>
      <c r="BO1714" s="15"/>
      <c r="BP1714" s="15"/>
      <c r="BQ1714" s="15"/>
      <c r="BR1714" s="15"/>
      <c r="BS1714" s="15"/>
      <c r="BT1714" s="15"/>
      <c r="BU1714" s="15"/>
      <c r="BV1714" s="15"/>
      <c r="BW1714" s="15"/>
      <c r="BX1714" s="15"/>
      <c r="BY1714" s="15"/>
      <c r="BZ1714" s="15"/>
      <c r="CA1714" s="15"/>
      <c r="CB1714" s="15"/>
      <c r="CC1714" s="15"/>
      <c r="CD1714" s="15"/>
      <c r="CE1714" s="15"/>
      <c r="CF1714" s="15"/>
      <c r="CG1714" s="15"/>
      <c r="CH1714" s="15"/>
      <c r="CI1714" s="15"/>
      <c r="CJ1714" s="15"/>
      <c r="CK1714" s="15"/>
      <c r="CL1714" s="15"/>
      <c r="CM1714" s="15"/>
      <c r="CN1714" s="15"/>
      <c r="CO1714" s="15"/>
      <c r="CP1714" s="15"/>
      <c r="CQ1714" s="15"/>
      <c r="CR1714" s="15"/>
      <c r="CS1714" s="15"/>
      <c r="CT1714" s="15"/>
      <c r="CU1714" s="15"/>
      <c r="CV1714" s="15"/>
      <c r="CW1714" s="15"/>
      <c r="CX1714" s="15"/>
      <c r="CY1714" s="15"/>
      <c r="CZ1714" s="15"/>
    </row>
    <row r="1715" spans="1:104" x14ac:dyDescent="0.25">
      <c r="A1715" s="15"/>
      <c r="B1715" s="15"/>
      <c r="C1715" s="15"/>
      <c r="D1715" s="15"/>
      <c r="E1715" s="15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  <c r="AS1715" s="15"/>
      <c r="AT1715" s="15"/>
      <c r="AU1715" s="15"/>
      <c r="AV1715" s="15"/>
      <c r="AW1715" s="15"/>
      <c r="AX1715" s="15"/>
      <c r="AY1715" s="15"/>
      <c r="AZ1715" s="15"/>
      <c r="BA1715" s="15"/>
      <c r="BB1715" s="15"/>
      <c r="BC1715" s="15"/>
      <c r="BD1715" s="15"/>
      <c r="BE1715" s="15"/>
      <c r="BF1715" s="15"/>
      <c r="BG1715" s="15"/>
      <c r="BH1715" s="15"/>
      <c r="BI1715" s="15"/>
      <c r="BJ1715" s="15"/>
      <c r="BK1715" s="15"/>
      <c r="BL1715" s="15"/>
      <c r="BM1715" s="15"/>
      <c r="BN1715" s="15"/>
      <c r="BO1715" s="15"/>
      <c r="BP1715" s="15"/>
      <c r="BQ1715" s="15"/>
      <c r="BR1715" s="15"/>
      <c r="BS1715" s="15"/>
      <c r="BT1715" s="15"/>
      <c r="BU1715" s="15"/>
      <c r="BV1715" s="15"/>
      <c r="BW1715" s="15"/>
      <c r="BX1715" s="15"/>
      <c r="BY1715" s="15"/>
      <c r="BZ1715" s="15"/>
      <c r="CA1715" s="15"/>
      <c r="CB1715" s="15"/>
      <c r="CC1715" s="15"/>
      <c r="CD1715" s="15"/>
      <c r="CE1715" s="15"/>
      <c r="CF1715" s="15"/>
      <c r="CG1715" s="15"/>
      <c r="CH1715" s="15"/>
      <c r="CI1715" s="15"/>
      <c r="CJ1715" s="15"/>
      <c r="CK1715" s="15"/>
      <c r="CL1715" s="15"/>
      <c r="CM1715" s="15"/>
      <c r="CN1715" s="15"/>
      <c r="CO1715" s="15"/>
      <c r="CP1715" s="15"/>
      <c r="CQ1715" s="15"/>
      <c r="CR1715" s="15"/>
      <c r="CS1715" s="15"/>
      <c r="CT1715" s="15"/>
      <c r="CU1715" s="15"/>
      <c r="CV1715" s="15"/>
      <c r="CW1715" s="15"/>
      <c r="CX1715" s="15"/>
      <c r="CY1715" s="15"/>
      <c r="CZ1715" s="15"/>
    </row>
    <row r="1716" spans="1:104" x14ac:dyDescent="0.25">
      <c r="A1716" s="15"/>
      <c r="B1716" s="15"/>
      <c r="C1716" s="15"/>
      <c r="D1716" s="15"/>
      <c r="E1716" s="15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  <c r="AS1716" s="15"/>
      <c r="AT1716" s="15"/>
      <c r="AU1716" s="15"/>
      <c r="AV1716" s="15"/>
      <c r="AW1716" s="15"/>
      <c r="AX1716" s="15"/>
      <c r="AY1716" s="15"/>
      <c r="AZ1716" s="15"/>
      <c r="BA1716" s="15"/>
      <c r="BB1716" s="15"/>
      <c r="BC1716" s="15"/>
      <c r="BD1716" s="15"/>
      <c r="BE1716" s="15"/>
      <c r="BF1716" s="15"/>
      <c r="BG1716" s="15"/>
      <c r="BH1716" s="15"/>
      <c r="BI1716" s="15"/>
      <c r="BJ1716" s="15"/>
      <c r="BK1716" s="15"/>
      <c r="BL1716" s="15"/>
      <c r="BM1716" s="15"/>
      <c r="BN1716" s="15"/>
      <c r="BO1716" s="15"/>
      <c r="BP1716" s="15"/>
      <c r="BQ1716" s="15"/>
      <c r="BR1716" s="15"/>
      <c r="BS1716" s="15"/>
      <c r="BT1716" s="15"/>
      <c r="BU1716" s="15"/>
      <c r="BV1716" s="15"/>
      <c r="BW1716" s="15"/>
      <c r="BX1716" s="15"/>
      <c r="BY1716" s="15"/>
      <c r="BZ1716" s="15"/>
      <c r="CA1716" s="15"/>
      <c r="CB1716" s="15"/>
      <c r="CC1716" s="15"/>
      <c r="CD1716" s="15"/>
      <c r="CE1716" s="15"/>
      <c r="CF1716" s="15"/>
      <c r="CG1716" s="15"/>
      <c r="CH1716" s="15"/>
      <c r="CI1716" s="15"/>
      <c r="CJ1716" s="15"/>
      <c r="CK1716" s="15"/>
      <c r="CL1716" s="15"/>
      <c r="CM1716" s="15"/>
      <c r="CN1716" s="15"/>
      <c r="CO1716" s="15"/>
      <c r="CP1716" s="15"/>
      <c r="CQ1716" s="15"/>
      <c r="CR1716" s="15"/>
      <c r="CS1716" s="15"/>
      <c r="CT1716" s="15"/>
      <c r="CU1716" s="15"/>
      <c r="CV1716" s="15"/>
      <c r="CW1716" s="15"/>
      <c r="CX1716" s="15"/>
      <c r="CY1716" s="15"/>
      <c r="CZ1716" s="15"/>
    </row>
    <row r="1717" spans="1:104" x14ac:dyDescent="0.25">
      <c r="A1717" s="15"/>
      <c r="B1717" s="15"/>
      <c r="C1717" s="15"/>
      <c r="D1717" s="15"/>
      <c r="E1717" s="15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15"/>
      <c r="AS1717" s="15"/>
      <c r="AT1717" s="15"/>
      <c r="AU1717" s="15"/>
      <c r="AV1717" s="15"/>
      <c r="AW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  <c r="BM1717" s="15"/>
      <c r="BN1717" s="15"/>
      <c r="BO1717" s="15"/>
      <c r="BP1717" s="15"/>
      <c r="BQ1717" s="15"/>
      <c r="BR1717" s="15"/>
      <c r="BS1717" s="15"/>
      <c r="BT1717" s="15"/>
      <c r="BU1717" s="15"/>
      <c r="BV1717" s="15"/>
      <c r="BW1717" s="15"/>
      <c r="BX1717" s="15"/>
      <c r="BY1717" s="15"/>
      <c r="BZ1717" s="15"/>
      <c r="CA1717" s="15"/>
      <c r="CB1717" s="15"/>
      <c r="CC1717" s="15"/>
      <c r="CD1717" s="15"/>
      <c r="CE1717" s="15"/>
      <c r="CF1717" s="15"/>
      <c r="CG1717" s="15"/>
      <c r="CH1717" s="15"/>
      <c r="CI1717" s="15"/>
      <c r="CJ1717" s="15"/>
      <c r="CK1717" s="15"/>
      <c r="CL1717" s="15"/>
      <c r="CM1717" s="15"/>
      <c r="CN1717" s="15"/>
      <c r="CO1717" s="15"/>
      <c r="CP1717" s="15"/>
      <c r="CQ1717" s="15"/>
      <c r="CR1717" s="15"/>
      <c r="CS1717" s="15"/>
      <c r="CT1717" s="15"/>
      <c r="CU1717" s="15"/>
      <c r="CV1717" s="15"/>
      <c r="CW1717" s="15"/>
      <c r="CX1717" s="15"/>
      <c r="CY1717" s="15"/>
      <c r="CZ1717" s="15"/>
    </row>
    <row r="1718" spans="1:104" x14ac:dyDescent="0.25">
      <c r="A1718" s="15"/>
      <c r="B1718" s="15"/>
      <c r="C1718" s="15"/>
      <c r="D1718" s="15"/>
      <c r="E1718" s="15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  <c r="AS1718" s="15"/>
      <c r="AT1718" s="15"/>
      <c r="AU1718" s="15"/>
      <c r="AV1718" s="15"/>
      <c r="AW1718" s="15"/>
      <c r="AX1718" s="15"/>
      <c r="AY1718" s="15"/>
      <c r="AZ1718" s="15"/>
      <c r="BA1718" s="15"/>
      <c r="BB1718" s="15"/>
      <c r="BC1718" s="15"/>
      <c r="BD1718" s="15"/>
      <c r="BE1718" s="15"/>
      <c r="BF1718" s="15"/>
      <c r="BG1718" s="15"/>
      <c r="BH1718" s="15"/>
      <c r="BI1718" s="15"/>
      <c r="BJ1718" s="15"/>
      <c r="BK1718" s="15"/>
      <c r="BL1718" s="15"/>
      <c r="BM1718" s="15"/>
      <c r="BN1718" s="15"/>
      <c r="BO1718" s="15"/>
      <c r="BP1718" s="15"/>
      <c r="BQ1718" s="15"/>
      <c r="BR1718" s="15"/>
      <c r="BS1718" s="15"/>
      <c r="BT1718" s="15"/>
      <c r="BU1718" s="15"/>
      <c r="BV1718" s="15"/>
      <c r="BW1718" s="15"/>
      <c r="BX1718" s="15"/>
      <c r="BY1718" s="15"/>
      <c r="BZ1718" s="15"/>
      <c r="CA1718" s="15"/>
      <c r="CB1718" s="15"/>
      <c r="CC1718" s="15"/>
      <c r="CD1718" s="15"/>
      <c r="CE1718" s="15"/>
      <c r="CF1718" s="15"/>
      <c r="CG1718" s="15"/>
      <c r="CH1718" s="15"/>
      <c r="CI1718" s="15"/>
      <c r="CJ1718" s="15"/>
      <c r="CK1718" s="15"/>
      <c r="CL1718" s="15"/>
      <c r="CM1718" s="15"/>
      <c r="CN1718" s="15"/>
      <c r="CO1718" s="15"/>
      <c r="CP1718" s="15"/>
      <c r="CQ1718" s="15"/>
      <c r="CR1718" s="15"/>
      <c r="CS1718" s="15"/>
      <c r="CT1718" s="15"/>
      <c r="CU1718" s="15"/>
      <c r="CV1718" s="15"/>
      <c r="CW1718" s="15"/>
      <c r="CX1718" s="15"/>
      <c r="CY1718" s="15"/>
      <c r="CZ1718" s="15"/>
    </row>
    <row r="1719" spans="1:104" x14ac:dyDescent="0.25">
      <c r="A1719" s="15"/>
      <c r="B1719" s="15"/>
      <c r="C1719" s="15"/>
      <c r="D1719" s="15"/>
      <c r="E1719" s="15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15"/>
      <c r="AS1719" s="15"/>
      <c r="AT1719" s="15"/>
      <c r="AU1719" s="15"/>
      <c r="AV1719" s="15"/>
      <c r="AW1719" s="15"/>
      <c r="AX1719" s="15"/>
      <c r="AY1719" s="15"/>
      <c r="AZ1719" s="15"/>
      <c r="BA1719" s="15"/>
      <c r="BB1719" s="15"/>
      <c r="BC1719" s="15"/>
      <c r="BD1719" s="15"/>
      <c r="BE1719" s="15"/>
      <c r="BF1719" s="15"/>
      <c r="BG1719" s="15"/>
      <c r="BH1719" s="15"/>
      <c r="BI1719" s="15"/>
      <c r="BJ1719" s="15"/>
      <c r="BK1719" s="15"/>
      <c r="BL1719" s="15"/>
      <c r="BM1719" s="15"/>
      <c r="BN1719" s="15"/>
      <c r="BO1719" s="15"/>
      <c r="BP1719" s="15"/>
      <c r="BQ1719" s="15"/>
      <c r="BR1719" s="15"/>
      <c r="BS1719" s="15"/>
      <c r="BT1719" s="15"/>
      <c r="BU1719" s="15"/>
      <c r="BV1719" s="15"/>
      <c r="BW1719" s="15"/>
      <c r="BX1719" s="15"/>
      <c r="BY1719" s="15"/>
      <c r="BZ1719" s="15"/>
      <c r="CA1719" s="15"/>
      <c r="CB1719" s="15"/>
      <c r="CC1719" s="15"/>
      <c r="CD1719" s="15"/>
      <c r="CE1719" s="15"/>
      <c r="CF1719" s="15"/>
      <c r="CG1719" s="15"/>
      <c r="CH1719" s="15"/>
      <c r="CI1719" s="15"/>
      <c r="CJ1719" s="15"/>
      <c r="CK1719" s="15"/>
      <c r="CL1719" s="15"/>
      <c r="CM1719" s="15"/>
      <c r="CN1719" s="15"/>
      <c r="CO1719" s="15"/>
      <c r="CP1719" s="15"/>
      <c r="CQ1719" s="15"/>
      <c r="CR1719" s="15"/>
      <c r="CS1719" s="15"/>
      <c r="CT1719" s="15"/>
      <c r="CU1719" s="15"/>
      <c r="CV1719" s="15"/>
      <c r="CW1719" s="15"/>
      <c r="CX1719" s="15"/>
      <c r="CY1719" s="15"/>
      <c r="CZ1719" s="15"/>
    </row>
    <row r="1720" spans="1:104" x14ac:dyDescent="0.25">
      <c r="A1720" s="15"/>
      <c r="B1720" s="15"/>
      <c r="C1720" s="15"/>
      <c r="D1720" s="15"/>
      <c r="E1720" s="15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  <c r="AS1720" s="15"/>
      <c r="AT1720" s="15"/>
      <c r="AU1720" s="15"/>
      <c r="AV1720" s="15"/>
      <c r="AW1720" s="15"/>
      <c r="AX1720" s="15"/>
      <c r="AY1720" s="15"/>
      <c r="AZ1720" s="15"/>
      <c r="BA1720" s="15"/>
      <c r="BB1720" s="15"/>
      <c r="BC1720" s="15"/>
      <c r="BD1720" s="15"/>
      <c r="BE1720" s="15"/>
      <c r="BF1720" s="15"/>
      <c r="BG1720" s="15"/>
      <c r="BH1720" s="15"/>
      <c r="BI1720" s="15"/>
      <c r="BJ1720" s="15"/>
      <c r="BK1720" s="15"/>
      <c r="BL1720" s="15"/>
      <c r="BM1720" s="15"/>
      <c r="BN1720" s="15"/>
      <c r="BO1720" s="15"/>
      <c r="BP1720" s="15"/>
      <c r="BQ1720" s="15"/>
      <c r="BR1720" s="15"/>
      <c r="BS1720" s="15"/>
      <c r="BT1720" s="15"/>
      <c r="BU1720" s="15"/>
      <c r="BV1720" s="15"/>
      <c r="BW1720" s="15"/>
      <c r="BX1720" s="15"/>
      <c r="BY1720" s="15"/>
      <c r="BZ1720" s="15"/>
      <c r="CA1720" s="15"/>
      <c r="CB1720" s="15"/>
      <c r="CC1720" s="15"/>
      <c r="CD1720" s="15"/>
      <c r="CE1720" s="15"/>
      <c r="CF1720" s="15"/>
      <c r="CG1720" s="15"/>
      <c r="CH1720" s="15"/>
      <c r="CI1720" s="15"/>
      <c r="CJ1720" s="15"/>
      <c r="CK1720" s="15"/>
      <c r="CL1720" s="15"/>
      <c r="CM1720" s="15"/>
      <c r="CN1720" s="15"/>
      <c r="CO1720" s="15"/>
      <c r="CP1720" s="15"/>
      <c r="CQ1720" s="15"/>
      <c r="CR1720" s="15"/>
      <c r="CS1720" s="15"/>
      <c r="CT1720" s="15"/>
      <c r="CU1720" s="15"/>
      <c r="CV1720" s="15"/>
      <c r="CW1720" s="15"/>
      <c r="CX1720" s="15"/>
      <c r="CY1720" s="15"/>
      <c r="CZ1720" s="15"/>
    </row>
    <row r="1721" spans="1:104" x14ac:dyDescent="0.25">
      <c r="A1721" s="15"/>
      <c r="B1721" s="15"/>
      <c r="C1721" s="15"/>
      <c r="D1721" s="15"/>
      <c r="E1721" s="15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15"/>
      <c r="AS1721" s="15"/>
      <c r="AT1721" s="15"/>
      <c r="AU1721" s="15"/>
      <c r="AV1721" s="15"/>
      <c r="AW1721" s="15"/>
      <c r="AX1721" s="15"/>
      <c r="AY1721" s="15"/>
      <c r="AZ1721" s="15"/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5"/>
      <c r="BL1721" s="15"/>
      <c r="BM1721" s="15"/>
      <c r="BN1721" s="15"/>
      <c r="BO1721" s="15"/>
      <c r="BP1721" s="15"/>
      <c r="BQ1721" s="15"/>
      <c r="BR1721" s="15"/>
      <c r="BS1721" s="15"/>
      <c r="BT1721" s="15"/>
      <c r="BU1721" s="15"/>
      <c r="BV1721" s="15"/>
      <c r="BW1721" s="15"/>
      <c r="BX1721" s="15"/>
      <c r="BY1721" s="15"/>
      <c r="BZ1721" s="15"/>
      <c r="CA1721" s="15"/>
      <c r="CB1721" s="15"/>
      <c r="CC1721" s="15"/>
      <c r="CD1721" s="15"/>
      <c r="CE1721" s="15"/>
      <c r="CF1721" s="15"/>
      <c r="CG1721" s="15"/>
      <c r="CH1721" s="15"/>
      <c r="CI1721" s="15"/>
      <c r="CJ1721" s="15"/>
      <c r="CK1721" s="15"/>
      <c r="CL1721" s="15"/>
      <c r="CM1721" s="15"/>
      <c r="CN1721" s="15"/>
      <c r="CO1721" s="15"/>
      <c r="CP1721" s="15"/>
      <c r="CQ1721" s="15"/>
      <c r="CR1721" s="15"/>
      <c r="CS1721" s="15"/>
      <c r="CT1721" s="15"/>
      <c r="CU1721" s="15"/>
      <c r="CV1721" s="15"/>
      <c r="CW1721" s="15"/>
      <c r="CX1721" s="15"/>
      <c r="CY1721" s="15"/>
      <c r="CZ1721" s="15"/>
    </row>
    <row r="1722" spans="1:104" x14ac:dyDescent="0.25">
      <c r="A1722" s="15"/>
      <c r="B1722" s="15"/>
      <c r="C1722" s="15"/>
      <c r="D1722" s="15"/>
      <c r="E1722" s="15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  <c r="AS1722" s="15"/>
      <c r="AT1722" s="15"/>
      <c r="AU1722" s="15"/>
      <c r="AV1722" s="15"/>
      <c r="AW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  <c r="BM1722" s="15"/>
      <c r="BN1722" s="15"/>
      <c r="BO1722" s="15"/>
      <c r="BP1722" s="15"/>
      <c r="BQ1722" s="15"/>
      <c r="BR1722" s="15"/>
      <c r="BS1722" s="15"/>
      <c r="BT1722" s="15"/>
      <c r="BU1722" s="15"/>
      <c r="BV1722" s="15"/>
      <c r="BW1722" s="15"/>
      <c r="BX1722" s="15"/>
      <c r="BY1722" s="15"/>
      <c r="BZ1722" s="15"/>
      <c r="CA1722" s="15"/>
      <c r="CB1722" s="15"/>
      <c r="CC1722" s="15"/>
      <c r="CD1722" s="15"/>
      <c r="CE1722" s="15"/>
      <c r="CF1722" s="15"/>
      <c r="CG1722" s="15"/>
      <c r="CH1722" s="15"/>
      <c r="CI1722" s="15"/>
      <c r="CJ1722" s="15"/>
      <c r="CK1722" s="15"/>
      <c r="CL1722" s="15"/>
      <c r="CM1722" s="15"/>
      <c r="CN1722" s="15"/>
      <c r="CO1722" s="15"/>
      <c r="CP1722" s="15"/>
      <c r="CQ1722" s="15"/>
      <c r="CR1722" s="15"/>
      <c r="CS1722" s="15"/>
      <c r="CT1722" s="15"/>
      <c r="CU1722" s="15"/>
      <c r="CV1722" s="15"/>
      <c r="CW1722" s="15"/>
      <c r="CX1722" s="15"/>
      <c r="CY1722" s="15"/>
      <c r="CZ1722" s="15"/>
    </row>
    <row r="1723" spans="1:104" x14ac:dyDescent="0.25">
      <c r="A1723" s="15"/>
      <c r="B1723" s="15"/>
      <c r="C1723" s="15"/>
      <c r="D1723" s="15"/>
      <c r="E1723" s="15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15"/>
      <c r="AS1723" s="15"/>
      <c r="AT1723" s="15"/>
      <c r="AU1723" s="15"/>
      <c r="AV1723" s="15"/>
      <c r="AW1723" s="15"/>
      <c r="AX1723" s="15"/>
      <c r="AY1723" s="15"/>
      <c r="AZ1723" s="15"/>
      <c r="BA1723" s="15"/>
      <c r="BB1723" s="15"/>
      <c r="BC1723" s="15"/>
      <c r="BD1723" s="15"/>
      <c r="BE1723" s="15"/>
      <c r="BF1723" s="15"/>
      <c r="BG1723" s="15"/>
      <c r="BH1723" s="15"/>
      <c r="BI1723" s="15"/>
      <c r="BJ1723" s="15"/>
      <c r="BK1723" s="15"/>
      <c r="BL1723" s="15"/>
      <c r="BM1723" s="15"/>
      <c r="BN1723" s="15"/>
      <c r="BO1723" s="15"/>
      <c r="BP1723" s="15"/>
      <c r="BQ1723" s="15"/>
      <c r="BR1723" s="15"/>
      <c r="BS1723" s="15"/>
      <c r="BT1723" s="15"/>
      <c r="BU1723" s="15"/>
      <c r="BV1723" s="15"/>
      <c r="BW1723" s="15"/>
      <c r="BX1723" s="15"/>
      <c r="BY1723" s="15"/>
      <c r="BZ1723" s="15"/>
      <c r="CA1723" s="15"/>
      <c r="CB1723" s="15"/>
      <c r="CC1723" s="15"/>
      <c r="CD1723" s="15"/>
      <c r="CE1723" s="15"/>
      <c r="CF1723" s="15"/>
      <c r="CG1723" s="15"/>
      <c r="CH1723" s="15"/>
      <c r="CI1723" s="15"/>
      <c r="CJ1723" s="15"/>
      <c r="CK1723" s="15"/>
      <c r="CL1723" s="15"/>
      <c r="CM1723" s="15"/>
      <c r="CN1723" s="15"/>
      <c r="CO1723" s="15"/>
      <c r="CP1723" s="15"/>
      <c r="CQ1723" s="15"/>
      <c r="CR1723" s="15"/>
      <c r="CS1723" s="15"/>
      <c r="CT1723" s="15"/>
      <c r="CU1723" s="15"/>
      <c r="CV1723" s="15"/>
      <c r="CW1723" s="15"/>
      <c r="CX1723" s="15"/>
      <c r="CY1723" s="15"/>
      <c r="CZ1723" s="15"/>
    </row>
    <row r="1724" spans="1:104" x14ac:dyDescent="0.25">
      <c r="A1724" s="15"/>
      <c r="B1724" s="15"/>
      <c r="C1724" s="15"/>
      <c r="D1724" s="15"/>
      <c r="E1724" s="15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  <c r="AS1724" s="15"/>
      <c r="AT1724" s="15"/>
      <c r="AU1724" s="15"/>
      <c r="AV1724" s="15"/>
      <c r="AW1724" s="15"/>
      <c r="AX1724" s="15"/>
      <c r="AY1724" s="15"/>
      <c r="AZ1724" s="15"/>
      <c r="BA1724" s="15"/>
      <c r="BB1724" s="15"/>
      <c r="BC1724" s="15"/>
      <c r="BD1724" s="15"/>
      <c r="BE1724" s="15"/>
      <c r="BF1724" s="15"/>
      <c r="BG1724" s="15"/>
      <c r="BH1724" s="15"/>
      <c r="BI1724" s="15"/>
      <c r="BJ1724" s="15"/>
      <c r="BK1724" s="15"/>
      <c r="BL1724" s="15"/>
      <c r="BM1724" s="15"/>
      <c r="BN1724" s="15"/>
      <c r="BO1724" s="15"/>
      <c r="BP1724" s="15"/>
      <c r="BQ1724" s="15"/>
      <c r="BR1724" s="15"/>
      <c r="BS1724" s="15"/>
      <c r="BT1724" s="15"/>
      <c r="BU1724" s="15"/>
      <c r="BV1724" s="15"/>
      <c r="BW1724" s="15"/>
      <c r="BX1724" s="15"/>
      <c r="BY1724" s="15"/>
      <c r="BZ1724" s="15"/>
      <c r="CA1724" s="15"/>
      <c r="CB1724" s="15"/>
      <c r="CC1724" s="15"/>
      <c r="CD1724" s="15"/>
      <c r="CE1724" s="15"/>
      <c r="CF1724" s="15"/>
      <c r="CG1724" s="15"/>
      <c r="CH1724" s="15"/>
      <c r="CI1724" s="15"/>
      <c r="CJ1724" s="15"/>
      <c r="CK1724" s="15"/>
      <c r="CL1724" s="15"/>
      <c r="CM1724" s="15"/>
      <c r="CN1724" s="15"/>
      <c r="CO1724" s="15"/>
      <c r="CP1724" s="15"/>
      <c r="CQ1724" s="15"/>
      <c r="CR1724" s="15"/>
      <c r="CS1724" s="15"/>
      <c r="CT1724" s="15"/>
      <c r="CU1724" s="15"/>
      <c r="CV1724" s="15"/>
      <c r="CW1724" s="15"/>
      <c r="CX1724" s="15"/>
      <c r="CY1724" s="15"/>
      <c r="CZ1724" s="15"/>
    </row>
    <row r="1725" spans="1:104" x14ac:dyDescent="0.25">
      <c r="A1725" s="15"/>
      <c r="B1725" s="15"/>
      <c r="C1725" s="15"/>
      <c r="D1725" s="15"/>
      <c r="E1725" s="15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15"/>
      <c r="AS1725" s="15"/>
      <c r="AT1725" s="15"/>
      <c r="AU1725" s="15"/>
      <c r="AV1725" s="15"/>
      <c r="AW1725" s="15"/>
      <c r="AX1725" s="15"/>
      <c r="AY1725" s="15"/>
      <c r="AZ1725" s="15"/>
      <c r="BA1725" s="15"/>
      <c r="BB1725" s="15"/>
      <c r="BC1725" s="15"/>
      <c r="BD1725" s="15"/>
      <c r="BE1725" s="15"/>
      <c r="BF1725" s="15"/>
      <c r="BG1725" s="15"/>
      <c r="BH1725" s="15"/>
      <c r="BI1725" s="15"/>
      <c r="BJ1725" s="15"/>
      <c r="BK1725" s="15"/>
      <c r="BL1725" s="15"/>
      <c r="BM1725" s="15"/>
      <c r="BN1725" s="15"/>
      <c r="BO1725" s="15"/>
      <c r="BP1725" s="15"/>
      <c r="BQ1725" s="15"/>
      <c r="BR1725" s="15"/>
      <c r="BS1725" s="15"/>
      <c r="BT1725" s="15"/>
      <c r="BU1725" s="15"/>
      <c r="BV1725" s="15"/>
      <c r="BW1725" s="15"/>
      <c r="BX1725" s="15"/>
      <c r="BY1725" s="15"/>
      <c r="BZ1725" s="15"/>
      <c r="CA1725" s="15"/>
      <c r="CB1725" s="15"/>
      <c r="CC1725" s="15"/>
      <c r="CD1725" s="15"/>
      <c r="CE1725" s="15"/>
      <c r="CF1725" s="15"/>
      <c r="CG1725" s="15"/>
      <c r="CH1725" s="15"/>
      <c r="CI1725" s="15"/>
      <c r="CJ1725" s="15"/>
      <c r="CK1725" s="15"/>
      <c r="CL1725" s="15"/>
      <c r="CM1725" s="15"/>
      <c r="CN1725" s="15"/>
      <c r="CO1725" s="15"/>
      <c r="CP1725" s="15"/>
      <c r="CQ1725" s="15"/>
      <c r="CR1725" s="15"/>
      <c r="CS1725" s="15"/>
      <c r="CT1725" s="15"/>
      <c r="CU1725" s="15"/>
      <c r="CV1725" s="15"/>
      <c r="CW1725" s="15"/>
      <c r="CX1725" s="15"/>
      <c r="CY1725" s="15"/>
      <c r="CZ1725" s="15"/>
    </row>
    <row r="1726" spans="1:104" x14ac:dyDescent="0.25">
      <c r="A1726" s="15"/>
      <c r="B1726" s="15"/>
      <c r="C1726" s="15"/>
      <c r="D1726" s="15"/>
      <c r="E1726" s="15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  <c r="AS1726" s="15"/>
      <c r="AT1726" s="15"/>
      <c r="AU1726" s="15"/>
      <c r="AV1726" s="15"/>
      <c r="AW1726" s="15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  <c r="BM1726" s="15"/>
      <c r="BN1726" s="15"/>
      <c r="BO1726" s="15"/>
      <c r="BP1726" s="15"/>
      <c r="BQ1726" s="15"/>
      <c r="BR1726" s="15"/>
      <c r="BS1726" s="15"/>
      <c r="BT1726" s="15"/>
      <c r="BU1726" s="15"/>
      <c r="BV1726" s="15"/>
      <c r="BW1726" s="15"/>
      <c r="BX1726" s="15"/>
      <c r="BY1726" s="15"/>
      <c r="BZ1726" s="15"/>
      <c r="CA1726" s="15"/>
      <c r="CB1726" s="15"/>
      <c r="CC1726" s="15"/>
      <c r="CD1726" s="15"/>
      <c r="CE1726" s="15"/>
      <c r="CF1726" s="15"/>
      <c r="CG1726" s="15"/>
      <c r="CH1726" s="15"/>
      <c r="CI1726" s="15"/>
      <c r="CJ1726" s="15"/>
      <c r="CK1726" s="15"/>
      <c r="CL1726" s="15"/>
      <c r="CM1726" s="15"/>
      <c r="CN1726" s="15"/>
      <c r="CO1726" s="15"/>
      <c r="CP1726" s="15"/>
      <c r="CQ1726" s="15"/>
      <c r="CR1726" s="15"/>
      <c r="CS1726" s="15"/>
      <c r="CT1726" s="15"/>
      <c r="CU1726" s="15"/>
      <c r="CV1726" s="15"/>
      <c r="CW1726" s="15"/>
      <c r="CX1726" s="15"/>
      <c r="CY1726" s="15"/>
      <c r="CZ1726" s="15"/>
    </row>
    <row r="1727" spans="1:104" x14ac:dyDescent="0.25">
      <c r="A1727" s="15"/>
      <c r="B1727" s="15"/>
      <c r="C1727" s="15"/>
      <c r="D1727" s="15"/>
      <c r="E1727" s="15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  <c r="AS1727" s="15"/>
      <c r="AT1727" s="15"/>
      <c r="AU1727" s="15"/>
      <c r="AV1727" s="15"/>
      <c r="AW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  <c r="BM1727" s="15"/>
      <c r="BN1727" s="15"/>
      <c r="BO1727" s="15"/>
      <c r="BP1727" s="15"/>
      <c r="BQ1727" s="15"/>
      <c r="BR1727" s="15"/>
      <c r="BS1727" s="15"/>
      <c r="BT1727" s="15"/>
      <c r="BU1727" s="15"/>
      <c r="BV1727" s="15"/>
      <c r="BW1727" s="15"/>
      <c r="BX1727" s="15"/>
      <c r="BY1727" s="15"/>
      <c r="BZ1727" s="15"/>
      <c r="CA1727" s="15"/>
      <c r="CB1727" s="15"/>
      <c r="CC1727" s="15"/>
      <c r="CD1727" s="15"/>
      <c r="CE1727" s="15"/>
      <c r="CF1727" s="15"/>
      <c r="CG1727" s="15"/>
      <c r="CH1727" s="15"/>
      <c r="CI1727" s="15"/>
      <c r="CJ1727" s="15"/>
      <c r="CK1727" s="15"/>
      <c r="CL1727" s="15"/>
      <c r="CM1727" s="15"/>
      <c r="CN1727" s="15"/>
      <c r="CO1727" s="15"/>
      <c r="CP1727" s="15"/>
      <c r="CQ1727" s="15"/>
      <c r="CR1727" s="15"/>
      <c r="CS1727" s="15"/>
      <c r="CT1727" s="15"/>
      <c r="CU1727" s="15"/>
      <c r="CV1727" s="15"/>
      <c r="CW1727" s="15"/>
      <c r="CX1727" s="15"/>
      <c r="CY1727" s="15"/>
      <c r="CZ1727" s="15"/>
    </row>
    <row r="1728" spans="1:104" x14ac:dyDescent="0.25">
      <c r="A1728" s="15"/>
      <c r="B1728" s="15"/>
      <c r="C1728" s="15"/>
      <c r="D1728" s="15"/>
      <c r="E1728" s="15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  <c r="AS1728" s="15"/>
      <c r="AT1728" s="15"/>
      <c r="AU1728" s="15"/>
      <c r="AV1728" s="15"/>
      <c r="AW1728" s="15"/>
      <c r="AX1728" s="15"/>
      <c r="AY1728" s="15"/>
      <c r="AZ1728" s="15"/>
      <c r="BA1728" s="15"/>
      <c r="BB1728" s="15"/>
      <c r="BC1728" s="15"/>
      <c r="BD1728" s="15"/>
      <c r="BE1728" s="15"/>
      <c r="BF1728" s="15"/>
      <c r="BG1728" s="15"/>
      <c r="BH1728" s="15"/>
      <c r="BI1728" s="15"/>
      <c r="BJ1728" s="15"/>
      <c r="BK1728" s="15"/>
      <c r="BL1728" s="15"/>
      <c r="BM1728" s="15"/>
      <c r="BN1728" s="15"/>
      <c r="BO1728" s="15"/>
      <c r="BP1728" s="15"/>
      <c r="BQ1728" s="15"/>
      <c r="BR1728" s="15"/>
      <c r="BS1728" s="15"/>
      <c r="BT1728" s="15"/>
      <c r="BU1728" s="15"/>
      <c r="BV1728" s="15"/>
      <c r="BW1728" s="15"/>
      <c r="BX1728" s="15"/>
      <c r="BY1728" s="15"/>
      <c r="BZ1728" s="15"/>
      <c r="CA1728" s="15"/>
      <c r="CB1728" s="15"/>
      <c r="CC1728" s="15"/>
      <c r="CD1728" s="15"/>
      <c r="CE1728" s="15"/>
      <c r="CF1728" s="15"/>
      <c r="CG1728" s="15"/>
      <c r="CH1728" s="15"/>
      <c r="CI1728" s="15"/>
      <c r="CJ1728" s="15"/>
      <c r="CK1728" s="15"/>
      <c r="CL1728" s="15"/>
      <c r="CM1728" s="15"/>
      <c r="CN1728" s="15"/>
      <c r="CO1728" s="15"/>
      <c r="CP1728" s="15"/>
      <c r="CQ1728" s="15"/>
      <c r="CR1728" s="15"/>
      <c r="CS1728" s="15"/>
      <c r="CT1728" s="15"/>
      <c r="CU1728" s="15"/>
      <c r="CV1728" s="15"/>
      <c r="CW1728" s="15"/>
      <c r="CX1728" s="15"/>
      <c r="CY1728" s="15"/>
      <c r="CZ1728" s="15"/>
    </row>
    <row r="1729" spans="1:104" x14ac:dyDescent="0.25">
      <c r="A1729" s="15"/>
      <c r="B1729" s="15"/>
      <c r="C1729" s="15"/>
      <c r="D1729" s="15"/>
      <c r="E1729" s="15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  <c r="AR1729" s="15"/>
      <c r="AS1729" s="15"/>
      <c r="AT1729" s="15"/>
      <c r="AU1729" s="15"/>
      <c r="AV1729" s="15"/>
      <c r="AW1729" s="15"/>
      <c r="AX1729" s="15"/>
      <c r="AY1729" s="15"/>
      <c r="AZ1729" s="15"/>
      <c r="BA1729" s="15"/>
      <c r="BB1729" s="15"/>
      <c r="BC1729" s="15"/>
      <c r="BD1729" s="15"/>
      <c r="BE1729" s="15"/>
      <c r="BF1729" s="15"/>
      <c r="BG1729" s="15"/>
      <c r="BH1729" s="15"/>
      <c r="BI1729" s="15"/>
      <c r="BJ1729" s="15"/>
      <c r="BK1729" s="15"/>
      <c r="BL1729" s="15"/>
      <c r="BM1729" s="15"/>
      <c r="BN1729" s="15"/>
      <c r="BO1729" s="15"/>
      <c r="BP1729" s="15"/>
      <c r="BQ1729" s="15"/>
      <c r="BR1729" s="15"/>
      <c r="BS1729" s="15"/>
      <c r="BT1729" s="15"/>
      <c r="BU1729" s="15"/>
      <c r="BV1729" s="15"/>
      <c r="BW1729" s="15"/>
      <c r="BX1729" s="15"/>
      <c r="BY1729" s="15"/>
      <c r="BZ1729" s="15"/>
      <c r="CA1729" s="15"/>
      <c r="CB1729" s="15"/>
      <c r="CC1729" s="15"/>
      <c r="CD1729" s="15"/>
      <c r="CE1729" s="15"/>
      <c r="CF1729" s="15"/>
      <c r="CG1729" s="15"/>
      <c r="CH1729" s="15"/>
      <c r="CI1729" s="15"/>
      <c r="CJ1729" s="15"/>
      <c r="CK1729" s="15"/>
      <c r="CL1729" s="15"/>
      <c r="CM1729" s="15"/>
      <c r="CN1729" s="15"/>
      <c r="CO1729" s="15"/>
      <c r="CP1729" s="15"/>
      <c r="CQ1729" s="15"/>
      <c r="CR1729" s="15"/>
      <c r="CS1729" s="15"/>
      <c r="CT1729" s="15"/>
      <c r="CU1729" s="15"/>
      <c r="CV1729" s="15"/>
      <c r="CW1729" s="15"/>
      <c r="CX1729" s="15"/>
      <c r="CY1729" s="15"/>
      <c r="CZ1729" s="15"/>
    </row>
    <row r="1730" spans="1:104" x14ac:dyDescent="0.25">
      <c r="A1730" s="15"/>
      <c r="B1730" s="15"/>
      <c r="C1730" s="15"/>
      <c r="D1730" s="15"/>
      <c r="E1730" s="15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15"/>
      <c r="AS1730" s="15"/>
      <c r="AT1730" s="15"/>
      <c r="AU1730" s="15"/>
      <c r="AV1730" s="15"/>
      <c r="AW1730" s="15"/>
      <c r="AX1730" s="15"/>
      <c r="AY1730" s="15"/>
      <c r="AZ1730" s="15"/>
      <c r="BA1730" s="15"/>
      <c r="BB1730" s="15"/>
      <c r="BC1730" s="15"/>
      <c r="BD1730" s="15"/>
      <c r="BE1730" s="15"/>
      <c r="BF1730" s="15"/>
      <c r="BG1730" s="15"/>
      <c r="BH1730" s="15"/>
      <c r="BI1730" s="15"/>
      <c r="BJ1730" s="15"/>
      <c r="BK1730" s="15"/>
      <c r="BL1730" s="15"/>
      <c r="BM1730" s="15"/>
      <c r="BN1730" s="15"/>
      <c r="BO1730" s="15"/>
      <c r="BP1730" s="15"/>
      <c r="BQ1730" s="15"/>
      <c r="BR1730" s="15"/>
      <c r="BS1730" s="15"/>
      <c r="BT1730" s="15"/>
      <c r="BU1730" s="15"/>
      <c r="BV1730" s="15"/>
      <c r="BW1730" s="15"/>
      <c r="BX1730" s="15"/>
      <c r="BY1730" s="15"/>
      <c r="BZ1730" s="15"/>
      <c r="CA1730" s="15"/>
      <c r="CB1730" s="15"/>
      <c r="CC1730" s="15"/>
      <c r="CD1730" s="15"/>
      <c r="CE1730" s="15"/>
      <c r="CF1730" s="15"/>
      <c r="CG1730" s="15"/>
      <c r="CH1730" s="15"/>
      <c r="CI1730" s="15"/>
      <c r="CJ1730" s="15"/>
      <c r="CK1730" s="15"/>
      <c r="CL1730" s="15"/>
      <c r="CM1730" s="15"/>
      <c r="CN1730" s="15"/>
      <c r="CO1730" s="15"/>
      <c r="CP1730" s="15"/>
      <c r="CQ1730" s="15"/>
      <c r="CR1730" s="15"/>
      <c r="CS1730" s="15"/>
      <c r="CT1730" s="15"/>
      <c r="CU1730" s="15"/>
      <c r="CV1730" s="15"/>
      <c r="CW1730" s="15"/>
      <c r="CX1730" s="15"/>
      <c r="CY1730" s="15"/>
      <c r="CZ1730" s="15"/>
    </row>
    <row r="1731" spans="1:104" x14ac:dyDescent="0.25">
      <c r="A1731" s="15"/>
      <c r="B1731" s="15"/>
      <c r="C1731" s="15"/>
      <c r="D1731" s="15"/>
      <c r="E1731" s="15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  <c r="AS1731" s="15"/>
      <c r="AT1731" s="15"/>
      <c r="AU1731" s="15"/>
      <c r="AV1731" s="15"/>
      <c r="AW1731" s="15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  <c r="BM1731" s="15"/>
      <c r="BN1731" s="15"/>
      <c r="BO1731" s="15"/>
      <c r="BP1731" s="15"/>
      <c r="BQ1731" s="15"/>
      <c r="BR1731" s="15"/>
      <c r="BS1731" s="15"/>
      <c r="BT1731" s="15"/>
      <c r="BU1731" s="15"/>
      <c r="BV1731" s="15"/>
      <c r="BW1731" s="15"/>
      <c r="BX1731" s="15"/>
      <c r="BY1731" s="15"/>
      <c r="BZ1731" s="15"/>
      <c r="CA1731" s="15"/>
      <c r="CB1731" s="15"/>
      <c r="CC1731" s="15"/>
      <c r="CD1731" s="15"/>
      <c r="CE1731" s="15"/>
      <c r="CF1731" s="15"/>
      <c r="CG1731" s="15"/>
      <c r="CH1731" s="15"/>
      <c r="CI1731" s="15"/>
      <c r="CJ1731" s="15"/>
      <c r="CK1731" s="15"/>
      <c r="CL1731" s="15"/>
      <c r="CM1731" s="15"/>
      <c r="CN1731" s="15"/>
      <c r="CO1731" s="15"/>
      <c r="CP1731" s="15"/>
      <c r="CQ1731" s="15"/>
      <c r="CR1731" s="15"/>
      <c r="CS1731" s="15"/>
      <c r="CT1731" s="15"/>
      <c r="CU1731" s="15"/>
      <c r="CV1731" s="15"/>
      <c r="CW1731" s="15"/>
      <c r="CX1731" s="15"/>
      <c r="CY1731" s="15"/>
      <c r="CZ1731" s="15"/>
    </row>
    <row r="1732" spans="1:104" x14ac:dyDescent="0.25">
      <c r="A1732" s="15"/>
      <c r="B1732" s="15"/>
      <c r="C1732" s="15"/>
      <c r="D1732" s="15"/>
      <c r="E1732" s="15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  <c r="BM1732" s="15"/>
      <c r="BN1732" s="15"/>
      <c r="BO1732" s="15"/>
      <c r="BP1732" s="15"/>
      <c r="BQ1732" s="15"/>
      <c r="BR1732" s="15"/>
      <c r="BS1732" s="15"/>
      <c r="BT1732" s="15"/>
      <c r="BU1732" s="15"/>
      <c r="BV1732" s="15"/>
      <c r="BW1732" s="15"/>
      <c r="BX1732" s="15"/>
      <c r="BY1732" s="15"/>
      <c r="BZ1732" s="15"/>
      <c r="CA1732" s="15"/>
      <c r="CB1732" s="15"/>
      <c r="CC1732" s="15"/>
      <c r="CD1732" s="15"/>
      <c r="CE1732" s="15"/>
      <c r="CF1732" s="15"/>
      <c r="CG1732" s="15"/>
      <c r="CH1732" s="15"/>
      <c r="CI1732" s="15"/>
      <c r="CJ1732" s="15"/>
      <c r="CK1732" s="15"/>
      <c r="CL1732" s="15"/>
      <c r="CM1732" s="15"/>
      <c r="CN1732" s="15"/>
      <c r="CO1732" s="15"/>
      <c r="CP1732" s="15"/>
      <c r="CQ1732" s="15"/>
      <c r="CR1732" s="15"/>
      <c r="CS1732" s="15"/>
      <c r="CT1732" s="15"/>
      <c r="CU1732" s="15"/>
      <c r="CV1732" s="15"/>
      <c r="CW1732" s="15"/>
      <c r="CX1732" s="15"/>
      <c r="CY1732" s="15"/>
      <c r="CZ1732" s="15"/>
    </row>
    <row r="1733" spans="1:104" x14ac:dyDescent="0.25">
      <c r="A1733" s="15"/>
      <c r="B1733" s="15"/>
      <c r="C1733" s="15"/>
      <c r="D1733" s="15"/>
      <c r="E1733" s="15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  <c r="BM1733" s="15"/>
      <c r="BN1733" s="15"/>
      <c r="BO1733" s="15"/>
      <c r="BP1733" s="15"/>
      <c r="BQ1733" s="15"/>
      <c r="BR1733" s="15"/>
      <c r="BS1733" s="15"/>
      <c r="BT1733" s="15"/>
      <c r="BU1733" s="15"/>
      <c r="BV1733" s="15"/>
      <c r="BW1733" s="15"/>
      <c r="BX1733" s="15"/>
      <c r="BY1733" s="15"/>
      <c r="BZ1733" s="15"/>
      <c r="CA1733" s="15"/>
      <c r="CB1733" s="15"/>
      <c r="CC1733" s="15"/>
      <c r="CD1733" s="15"/>
      <c r="CE1733" s="15"/>
      <c r="CF1733" s="15"/>
      <c r="CG1733" s="15"/>
      <c r="CH1733" s="15"/>
      <c r="CI1733" s="15"/>
      <c r="CJ1733" s="15"/>
      <c r="CK1733" s="15"/>
      <c r="CL1733" s="15"/>
      <c r="CM1733" s="15"/>
      <c r="CN1733" s="15"/>
      <c r="CO1733" s="15"/>
      <c r="CP1733" s="15"/>
      <c r="CQ1733" s="15"/>
      <c r="CR1733" s="15"/>
      <c r="CS1733" s="15"/>
      <c r="CT1733" s="15"/>
      <c r="CU1733" s="15"/>
      <c r="CV1733" s="15"/>
      <c r="CW1733" s="15"/>
      <c r="CX1733" s="15"/>
      <c r="CY1733" s="15"/>
      <c r="CZ1733" s="15"/>
    </row>
    <row r="1734" spans="1:104" x14ac:dyDescent="0.25">
      <c r="A1734" s="15"/>
      <c r="B1734" s="15"/>
      <c r="C1734" s="15"/>
      <c r="D1734" s="15"/>
      <c r="E1734" s="15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  <c r="AS1734" s="15"/>
      <c r="AT1734" s="15"/>
      <c r="AU1734" s="15"/>
      <c r="AV1734" s="15"/>
      <c r="AW1734" s="15"/>
      <c r="AX1734" s="15"/>
      <c r="AY1734" s="15"/>
      <c r="AZ1734" s="15"/>
      <c r="BA1734" s="15"/>
      <c r="BB1734" s="15"/>
      <c r="BC1734" s="15"/>
      <c r="BD1734" s="15"/>
      <c r="BE1734" s="15"/>
      <c r="BF1734" s="15"/>
      <c r="BG1734" s="15"/>
      <c r="BH1734" s="15"/>
      <c r="BI1734" s="15"/>
      <c r="BJ1734" s="15"/>
      <c r="BK1734" s="15"/>
      <c r="BL1734" s="15"/>
      <c r="BM1734" s="15"/>
      <c r="BN1734" s="15"/>
      <c r="BO1734" s="15"/>
      <c r="BP1734" s="15"/>
      <c r="BQ1734" s="15"/>
      <c r="BR1734" s="15"/>
      <c r="BS1734" s="15"/>
      <c r="BT1734" s="15"/>
      <c r="BU1734" s="15"/>
      <c r="BV1734" s="15"/>
      <c r="BW1734" s="15"/>
      <c r="BX1734" s="15"/>
      <c r="BY1734" s="15"/>
      <c r="BZ1734" s="15"/>
      <c r="CA1734" s="15"/>
      <c r="CB1734" s="15"/>
      <c r="CC1734" s="15"/>
      <c r="CD1734" s="15"/>
      <c r="CE1734" s="15"/>
      <c r="CF1734" s="15"/>
      <c r="CG1734" s="15"/>
      <c r="CH1734" s="15"/>
      <c r="CI1734" s="15"/>
      <c r="CJ1734" s="15"/>
      <c r="CK1734" s="15"/>
      <c r="CL1734" s="15"/>
      <c r="CM1734" s="15"/>
      <c r="CN1734" s="15"/>
      <c r="CO1734" s="15"/>
      <c r="CP1734" s="15"/>
      <c r="CQ1734" s="15"/>
      <c r="CR1734" s="15"/>
      <c r="CS1734" s="15"/>
      <c r="CT1734" s="15"/>
      <c r="CU1734" s="15"/>
      <c r="CV1734" s="15"/>
      <c r="CW1734" s="15"/>
      <c r="CX1734" s="15"/>
      <c r="CY1734" s="15"/>
      <c r="CZ1734" s="15"/>
    </row>
    <row r="1735" spans="1:104" x14ac:dyDescent="0.25">
      <c r="A1735" s="15"/>
      <c r="B1735" s="15"/>
      <c r="C1735" s="15"/>
      <c r="D1735" s="15"/>
      <c r="E1735" s="15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  <c r="AS1735" s="15"/>
      <c r="AT1735" s="15"/>
      <c r="AU1735" s="15"/>
      <c r="AV1735" s="15"/>
      <c r="AW1735" s="15"/>
      <c r="AX1735" s="15"/>
      <c r="AY1735" s="15"/>
      <c r="AZ1735" s="15"/>
      <c r="BA1735" s="15"/>
      <c r="BB1735" s="15"/>
      <c r="BC1735" s="15"/>
      <c r="BD1735" s="15"/>
      <c r="BE1735" s="15"/>
      <c r="BF1735" s="15"/>
      <c r="BG1735" s="15"/>
      <c r="BH1735" s="15"/>
      <c r="BI1735" s="15"/>
      <c r="BJ1735" s="15"/>
      <c r="BK1735" s="15"/>
      <c r="BL1735" s="15"/>
      <c r="BM1735" s="15"/>
      <c r="BN1735" s="15"/>
      <c r="BO1735" s="15"/>
      <c r="BP1735" s="15"/>
      <c r="BQ1735" s="15"/>
      <c r="BR1735" s="15"/>
      <c r="BS1735" s="15"/>
      <c r="BT1735" s="15"/>
      <c r="BU1735" s="15"/>
      <c r="BV1735" s="15"/>
      <c r="BW1735" s="15"/>
      <c r="BX1735" s="15"/>
      <c r="BY1735" s="15"/>
      <c r="BZ1735" s="15"/>
      <c r="CA1735" s="15"/>
      <c r="CB1735" s="15"/>
      <c r="CC1735" s="15"/>
      <c r="CD1735" s="15"/>
      <c r="CE1735" s="15"/>
      <c r="CF1735" s="15"/>
      <c r="CG1735" s="15"/>
      <c r="CH1735" s="15"/>
      <c r="CI1735" s="15"/>
      <c r="CJ1735" s="15"/>
      <c r="CK1735" s="15"/>
      <c r="CL1735" s="15"/>
      <c r="CM1735" s="15"/>
      <c r="CN1735" s="15"/>
      <c r="CO1735" s="15"/>
      <c r="CP1735" s="15"/>
      <c r="CQ1735" s="15"/>
      <c r="CR1735" s="15"/>
      <c r="CS1735" s="15"/>
      <c r="CT1735" s="15"/>
      <c r="CU1735" s="15"/>
      <c r="CV1735" s="15"/>
      <c r="CW1735" s="15"/>
      <c r="CX1735" s="15"/>
      <c r="CY1735" s="15"/>
      <c r="CZ1735" s="15"/>
    </row>
    <row r="1736" spans="1:104" x14ac:dyDescent="0.25">
      <c r="A1736" s="15"/>
      <c r="B1736" s="15"/>
      <c r="C1736" s="15"/>
      <c r="D1736" s="15"/>
      <c r="E1736" s="15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  <c r="BM1736" s="15"/>
      <c r="BN1736" s="15"/>
      <c r="BO1736" s="15"/>
      <c r="BP1736" s="15"/>
      <c r="BQ1736" s="15"/>
      <c r="BR1736" s="15"/>
      <c r="BS1736" s="15"/>
      <c r="BT1736" s="15"/>
      <c r="BU1736" s="15"/>
      <c r="BV1736" s="15"/>
      <c r="BW1736" s="15"/>
      <c r="BX1736" s="15"/>
      <c r="BY1736" s="15"/>
      <c r="BZ1736" s="15"/>
      <c r="CA1736" s="15"/>
      <c r="CB1736" s="15"/>
      <c r="CC1736" s="15"/>
      <c r="CD1736" s="15"/>
      <c r="CE1736" s="15"/>
      <c r="CF1736" s="15"/>
      <c r="CG1736" s="15"/>
      <c r="CH1736" s="15"/>
      <c r="CI1736" s="15"/>
      <c r="CJ1736" s="15"/>
      <c r="CK1736" s="15"/>
      <c r="CL1736" s="15"/>
      <c r="CM1736" s="15"/>
      <c r="CN1736" s="15"/>
      <c r="CO1736" s="15"/>
      <c r="CP1736" s="15"/>
      <c r="CQ1736" s="15"/>
      <c r="CR1736" s="15"/>
      <c r="CS1736" s="15"/>
      <c r="CT1736" s="15"/>
      <c r="CU1736" s="15"/>
      <c r="CV1736" s="15"/>
      <c r="CW1736" s="15"/>
      <c r="CX1736" s="15"/>
      <c r="CY1736" s="15"/>
      <c r="CZ1736" s="15"/>
    </row>
    <row r="1737" spans="1:104" x14ac:dyDescent="0.25">
      <c r="A1737" s="15"/>
      <c r="B1737" s="15"/>
      <c r="C1737" s="15"/>
      <c r="D1737" s="15"/>
      <c r="E1737" s="15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  <c r="AS1737" s="15"/>
      <c r="AT1737" s="15"/>
      <c r="AU1737" s="15"/>
      <c r="AV1737" s="15"/>
      <c r="AW1737" s="15"/>
      <c r="AX1737" s="15"/>
      <c r="AY1737" s="15"/>
      <c r="AZ1737" s="15"/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5"/>
      <c r="BL1737" s="15"/>
      <c r="BM1737" s="15"/>
      <c r="BN1737" s="15"/>
      <c r="BO1737" s="15"/>
      <c r="BP1737" s="15"/>
      <c r="BQ1737" s="15"/>
      <c r="BR1737" s="15"/>
      <c r="BS1737" s="15"/>
      <c r="BT1737" s="15"/>
      <c r="BU1737" s="15"/>
      <c r="BV1737" s="15"/>
      <c r="BW1737" s="15"/>
      <c r="BX1737" s="15"/>
      <c r="BY1737" s="15"/>
      <c r="BZ1737" s="15"/>
      <c r="CA1737" s="15"/>
      <c r="CB1737" s="15"/>
      <c r="CC1737" s="15"/>
      <c r="CD1737" s="15"/>
      <c r="CE1737" s="15"/>
      <c r="CF1737" s="15"/>
      <c r="CG1737" s="15"/>
      <c r="CH1737" s="15"/>
      <c r="CI1737" s="15"/>
      <c r="CJ1737" s="15"/>
      <c r="CK1737" s="15"/>
      <c r="CL1737" s="15"/>
      <c r="CM1737" s="15"/>
      <c r="CN1737" s="15"/>
      <c r="CO1737" s="15"/>
      <c r="CP1737" s="15"/>
      <c r="CQ1737" s="15"/>
      <c r="CR1737" s="15"/>
      <c r="CS1737" s="15"/>
      <c r="CT1737" s="15"/>
      <c r="CU1737" s="15"/>
      <c r="CV1737" s="15"/>
      <c r="CW1737" s="15"/>
      <c r="CX1737" s="15"/>
      <c r="CY1737" s="15"/>
      <c r="CZ1737" s="15"/>
    </row>
    <row r="1738" spans="1:104" x14ac:dyDescent="0.25">
      <c r="A1738" s="15"/>
      <c r="B1738" s="15"/>
      <c r="C1738" s="15"/>
      <c r="D1738" s="15"/>
      <c r="E1738" s="15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  <c r="AS1738" s="15"/>
      <c r="AT1738" s="15"/>
      <c r="AU1738" s="15"/>
      <c r="AV1738" s="15"/>
      <c r="AW1738" s="15"/>
      <c r="AX1738" s="15"/>
      <c r="AY1738" s="15"/>
      <c r="AZ1738" s="15"/>
      <c r="BA1738" s="15"/>
      <c r="BB1738" s="15"/>
      <c r="BC1738" s="15"/>
      <c r="BD1738" s="15"/>
      <c r="BE1738" s="15"/>
      <c r="BF1738" s="15"/>
      <c r="BG1738" s="15"/>
      <c r="BH1738" s="15"/>
      <c r="BI1738" s="15"/>
      <c r="BJ1738" s="15"/>
      <c r="BK1738" s="15"/>
      <c r="BL1738" s="15"/>
      <c r="BM1738" s="15"/>
      <c r="BN1738" s="15"/>
      <c r="BO1738" s="15"/>
      <c r="BP1738" s="15"/>
      <c r="BQ1738" s="15"/>
      <c r="BR1738" s="15"/>
      <c r="BS1738" s="15"/>
      <c r="BT1738" s="15"/>
      <c r="BU1738" s="15"/>
      <c r="BV1738" s="15"/>
      <c r="BW1738" s="15"/>
      <c r="BX1738" s="15"/>
      <c r="BY1738" s="15"/>
      <c r="BZ1738" s="15"/>
      <c r="CA1738" s="15"/>
      <c r="CB1738" s="15"/>
      <c r="CC1738" s="15"/>
      <c r="CD1738" s="15"/>
      <c r="CE1738" s="15"/>
      <c r="CF1738" s="15"/>
      <c r="CG1738" s="15"/>
      <c r="CH1738" s="15"/>
      <c r="CI1738" s="15"/>
      <c r="CJ1738" s="15"/>
      <c r="CK1738" s="15"/>
      <c r="CL1738" s="15"/>
      <c r="CM1738" s="15"/>
      <c r="CN1738" s="15"/>
      <c r="CO1738" s="15"/>
      <c r="CP1738" s="15"/>
      <c r="CQ1738" s="15"/>
      <c r="CR1738" s="15"/>
      <c r="CS1738" s="15"/>
      <c r="CT1738" s="15"/>
      <c r="CU1738" s="15"/>
      <c r="CV1738" s="15"/>
      <c r="CW1738" s="15"/>
      <c r="CX1738" s="15"/>
      <c r="CY1738" s="15"/>
      <c r="CZ1738" s="15"/>
    </row>
    <row r="1739" spans="1:104" x14ac:dyDescent="0.25">
      <c r="A1739" s="15"/>
      <c r="B1739" s="15"/>
      <c r="C1739" s="15"/>
      <c r="D1739" s="15"/>
      <c r="E1739" s="15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  <c r="AS1739" s="15"/>
      <c r="AT1739" s="15"/>
      <c r="AU1739" s="15"/>
      <c r="AV1739" s="15"/>
      <c r="AW1739" s="15"/>
      <c r="AX1739" s="15"/>
      <c r="AY1739" s="15"/>
      <c r="AZ1739" s="15"/>
      <c r="BA1739" s="15"/>
      <c r="BB1739" s="15"/>
      <c r="BC1739" s="15"/>
      <c r="BD1739" s="15"/>
      <c r="BE1739" s="15"/>
      <c r="BF1739" s="15"/>
      <c r="BG1739" s="15"/>
      <c r="BH1739" s="15"/>
      <c r="BI1739" s="15"/>
      <c r="BJ1739" s="15"/>
      <c r="BK1739" s="15"/>
      <c r="BL1739" s="15"/>
      <c r="BM1739" s="15"/>
      <c r="BN1739" s="15"/>
      <c r="BO1739" s="15"/>
      <c r="BP1739" s="15"/>
      <c r="BQ1739" s="15"/>
      <c r="BR1739" s="15"/>
      <c r="BS1739" s="15"/>
      <c r="BT1739" s="15"/>
      <c r="BU1739" s="15"/>
      <c r="BV1739" s="15"/>
      <c r="BW1739" s="15"/>
      <c r="BX1739" s="15"/>
      <c r="BY1739" s="15"/>
      <c r="BZ1739" s="15"/>
      <c r="CA1739" s="15"/>
      <c r="CB1739" s="15"/>
      <c r="CC1739" s="15"/>
      <c r="CD1739" s="15"/>
      <c r="CE1739" s="15"/>
      <c r="CF1739" s="15"/>
      <c r="CG1739" s="15"/>
      <c r="CH1739" s="15"/>
      <c r="CI1739" s="15"/>
      <c r="CJ1739" s="15"/>
      <c r="CK1739" s="15"/>
      <c r="CL1739" s="15"/>
      <c r="CM1739" s="15"/>
      <c r="CN1739" s="15"/>
      <c r="CO1739" s="15"/>
      <c r="CP1739" s="15"/>
      <c r="CQ1739" s="15"/>
      <c r="CR1739" s="15"/>
      <c r="CS1739" s="15"/>
      <c r="CT1739" s="15"/>
      <c r="CU1739" s="15"/>
      <c r="CV1739" s="15"/>
      <c r="CW1739" s="15"/>
      <c r="CX1739" s="15"/>
      <c r="CY1739" s="15"/>
      <c r="CZ1739" s="15"/>
    </row>
    <row r="1740" spans="1:104" x14ac:dyDescent="0.25">
      <c r="A1740" s="15"/>
      <c r="B1740" s="15"/>
      <c r="C1740" s="15"/>
      <c r="D1740" s="15"/>
      <c r="E1740" s="15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  <c r="AS1740" s="15"/>
      <c r="AT1740" s="15"/>
      <c r="AU1740" s="15"/>
      <c r="AV1740" s="15"/>
      <c r="AW1740" s="15"/>
      <c r="AX1740" s="15"/>
      <c r="AY1740" s="15"/>
      <c r="AZ1740" s="15"/>
      <c r="BA1740" s="15"/>
      <c r="BB1740" s="15"/>
      <c r="BC1740" s="15"/>
      <c r="BD1740" s="15"/>
      <c r="BE1740" s="15"/>
      <c r="BF1740" s="15"/>
      <c r="BG1740" s="15"/>
      <c r="BH1740" s="15"/>
      <c r="BI1740" s="15"/>
      <c r="BJ1740" s="15"/>
      <c r="BK1740" s="15"/>
      <c r="BL1740" s="15"/>
      <c r="BM1740" s="15"/>
      <c r="BN1740" s="15"/>
      <c r="BO1740" s="15"/>
      <c r="BP1740" s="15"/>
      <c r="BQ1740" s="15"/>
      <c r="BR1740" s="15"/>
      <c r="BS1740" s="15"/>
      <c r="BT1740" s="15"/>
      <c r="BU1740" s="15"/>
      <c r="BV1740" s="15"/>
      <c r="BW1740" s="15"/>
      <c r="BX1740" s="15"/>
      <c r="BY1740" s="15"/>
      <c r="BZ1740" s="15"/>
      <c r="CA1740" s="15"/>
      <c r="CB1740" s="15"/>
      <c r="CC1740" s="15"/>
      <c r="CD1740" s="15"/>
      <c r="CE1740" s="15"/>
      <c r="CF1740" s="15"/>
      <c r="CG1740" s="15"/>
      <c r="CH1740" s="15"/>
      <c r="CI1740" s="15"/>
      <c r="CJ1740" s="15"/>
      <c r="CK1740" s="15"/>
      <c r="CL1740" s="15"/>
      <c r="CM1740" s="15"/>
      <c r="CN1740" s="15"/>
      <c r="CO1740" s="15"/>
      <c r="CP1740" s="15"/>
      <c r="CQ1740" s="15"/>
      <c r="CR1740" s="15"/>
      <c r="CS1740" s="15"/>
      <c r="CT1740" s="15"/>
      <c r="CU1740" s="15"/>
      <c r="CV1740" s="15"/>
      <c r="CW1740" s="15"/>
      <c r="CX1740" s="15"/>
      <c r="CY1740" s="15"/>
      <c r="CZ1740" s="15"/>
    </row>
    <row r="1741" spans="1:104" x14ac:dyDescent="0.25">
      <c r="A1741" s="15"/>
      <c r="B1741" s="15"/>
      <c r="C1741" s="15"/>
      <c r="D1741" s="15"/>
      <c r="E1741" s="15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  <c r="AS1741" s="15"/>
      <c r="AT1741" s="15"/>
      <c r="AU1741" s="15"/>
      <c r="AV1741" s="15"/>
      <c r="AW1741" s="15"/>
      <c r="AX1741" s="15"/>
      <c r="AY1741" s="15"/>
      <c r="AZ1741" s="15"/>
      <c r="BA1741" s="15"/>
      <c r="BB1741" s="15"/>
      <c r="BC1741" s="15"/>
      <c r="BD1741" s="15"/>
      <c r="BE1741" s="15"/>
      <c r="BF1741" s="15"/>
      <c r="BG1741" s="15"/>
      <c r="BH1741" s="15"/>
      <c r="BI1741" s="15"/>
      <c r="BJ1741" s="15"/>
      <c r="BK1741" s="15"/>
      <c r="BL1741" s="15"/>
      <c r="BM1741" s="15"/>
      <c r="BN1741" s="15"/>
      <c r="BO1741" s="15"/>
      <c r="BP1741" s="15"/>
      <c r="BQ1741" s="15"/>
      <c r="BR1741" s="15"/>
      <c r="BS1741" s="15"/>
      <c r="BT1741" s="15"/>
      <c r="BU1741" s="15"/>
      <c r="BV1741" s="15"/>
      <c r="BW1741" s="15"/>
      <c r="BX1741" s="15"/>
      <c r="BY1741" s="15"/>
      <c r="BZ1741" s="15"/>
      <c r="CA1741" s="15"/>
      <c r="CB1741" s="15"/>
      <c r="CC1741" s="15"/>
      <c r="CD1741" s="15"/>
      <c r="CE1741" s="15"/>
      <c r="CF1741" s="15"/>
      <c r="CG1741" s="15"/>
      <c r="CH1741" s="15"/>
      <c r="CI1741" s="15"/>
      <c r="CJ1741" s="15"/>
      <c r="CK1741" s="15"/>
      <c r="CL1741" s="15"/>
      <c r="CM1741" s="15"/>
      <c r="CN1741" s="15"/>
      <c r="CO1741" s="15"/>
      <c r="CP1741" s="15"/>
      <c r="CQ1741" s="15"/>
      <c r="CR1741" s="15"/>
      <c r="CS1741" s="15"/>
      <c r="CT1741" s="15"/>
      <c r="CU1741" s="15"/>
      <c r="CV1741" s="15"/>
      <c r="CW1741" s="15"/>
      <c r="CX1741" s="15"/>
      <c r="CY1741" s="15"/>
      <c r="CZ1741" s="15"/>
    </row>
    <row r="1742" spans="1:104" x14ac:dyDescent="0.25">
      <c r="A1742" s="15"/>
      <c r="B1742" s="15"/>
      <c r="C1742" s="15"/>
      <c r="D1742" s="15"/>
      <c r="E1742" s="15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  <c r="AS1742" s="15"/>
      <c r="AT1742" s="15"/>
      <c r="AU1742" s="15"/>
      <c r="AV1742" s="15"/>
      <c r="AW1742" s="15"/>
      <c r="AX1742" s="15"/>
      <c r="AY1742" s="15"/>
      <c r="AZ1742" s="15"/>
      <c r="BA1742" s="15"/>
      <c r="BB1742" s="15"/>
      <c r="BC1742" s="15"/>
      <c r="BD1742" s="15"/>
      <c r="BE1742" s="15"/>
      <c r="BF1742" s="15"/>
      <c r="BG1742" s="15"/>
      <c r="BH1742" s="15"/>
      <c r="BI1742" s="15"/>
      <c r="BJ1742" s="15"/>
      <c r="BK1742" s="15"/>
      <c r="BL1742" s="15"/>
      <c r="BM1742" s="15"/>
      <c r="BN1742" s="15"/>
      <c r="BO1742" s="15"/>
      <c r="BP1742" s="15"/>
      <c r="BQ1742" s="15"/>
      <c r="BR1742" s="15"/>
      <c r="BS1742" s="15"/>
      <c r="BT1742" s="15"/>
      <c r="BU1742" s="15"/>
      <c r="BV1742" s="15"/>
      <c r="BW1742" s="15"/>
      <c r="BX1742" s="15"/>
      <c r="BY1742" s="15"/>
      <c r="BZ1742" s="15"/>
      <c r="CA1742" s="15"/>
      <c r="CB1742" s="15"/>
      <c r="CC1742" s="15"/>
      <c r="CD1742" s="15"/>
      <c r="CE1742" s="15"/>
      <c r="CF1742" s="15"/>
      <c r="CG1742" s="15"/>
      <c r="CH1742" s="15"/>
      <c r="CI1742" s="15"/>
      <c r="CJ1742" s="15"/>
      <c r="CK1742" s="15"/>
      <c r="CL1742" s="15"/>
      <c r="CM1742" s="15"/>
      <c r="CN1742" s="15"/>
      <c r="CO1742" s="15"/>
      <c r="CP1742" s="15"/>
      <c r="CQ1742" s="15"/>
      <c r="CR1742" s="15"/>
      <c r="CS1742" s="15"/>
      <c r="CT1742" s="15"/>
      <c r="CU1742" s="15"/>
      <c r="CV1742" s="15"/>
      <c r="CW1742" s="15"/>
      <c r="CX1742" s="15"/>
      <c r="CY1742" s="15"/>
      <c r="CZ1742" s="15"/>
    </row>
    <row r="1743" spans="1:104" x14ac:dyDescent="0.25">
      <c r="A1743" s="15"/>
      <c r="B1743" s="15"/>
      <c r="C1743" s="15"/>
      <c r="D1743" s="15"/>
      <c r="E1743" s="15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  <c r="AS1743" s="15"/>
      <c r="AT1743" s="15"/>
      <c r="AU1743" s="15"/>
      <c r="AV1743" s="15"/>
      <c r="AW1743" s="15"/>
      <c r="AX1743" s="15"/>
      <c r="AY1743" s="15"/>
      <c r="AZ1743" s="15"/>
      <c r="BA1743" s="15"/>
      <c r="BB1743" s="15"/>
      <c r="BC1743" s="15"/>
      <c r="BD1743" s="15"/>
      <c r="BE1743" s="15"/>
      <c r="BF1743" s="15"/>
      <c r="BG1743" s="15"/>
      <c r="BH1743" s="15"/>
      <c r="BI1743" s="15"/>
      <c r="BJ1743" s="15"/>
      <c r="BK1743" s="15"/>
      <c r="BL1743" s="15"/>
      <c r="BM1743" s="15"/>
      <c r="BN1743" s="15"/>
      <c r="BO1743" s="15"/>
      <c r="BP1743" s="15"/>
      <c r="BQ1743" s="15"/>
      <c r="BR1743" s="15"/>
      <c r="BS1743" s="15"/>
      <c r="BT1743" s="15"/>
      <c r="BU1743" s="15"/>
      <c r="BV1743" s="15"/>
      <c r="BW1743" s="15"/>
      <c r="BX1743" s="15"/>
      <c r="BY1743" s="15"/>
      <c r="BZ1743" s="15"/>
      <c r="CA1743" s="15"/>
      <c r="CB1743" s="15"/>
      <c r="CC1743" s="15"/>
      <c r="CD1743" s="15"/>
      <c r="CE1743" s="15"/>
      <c r="CF1743" s="15"/>
      <c r="CG1743" s="15"/>
      <c r="CH1743" s="15"/>
      <c r="CI1743" s="15"/>
      <c r="CJ1743" s="15"/>
      <c r="CK1743" s="15"/>
      <c r="CL1743" s="15"/>
      <c r="CM1743" s="15"/>
      <c r="CN1743" s="15"/>
      <c r="CO1743" s="15"/>
      <c r="CP1743" s="15"/>
      <c r="CQ1743" s="15"/>
      <c r="CR1743" s="15"/>
      <c r="CS1743" s="15"/>
      <c r="CT1743" s="15"/>
      <c r="CU1743" s="15"/>
      <c r="CV1743" s="15"/>
      <c r="CW1743" s="15"/>
      <c r="CX1743" s="15"/>
      <c r="CY1743" s="15"/>
      <c r="CZ1743" s="15"/>
    </row>
    <row r="1744" spans="1:104" x14ac:dyDescent="0.25">
      <c r="A1744" s="15"/>
      <c r="B1744" s="15"/>
      <c r="C1744" s="15"/>
      <c r="D1744" s="15"/>
      <c r="E1744" s="15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  <c r="AS1744" s="15"/>
      <c r="AT1744" s="15"/>
      <c r="AU1744" s="15"/>
      <c r="AV1744" s="15"/>
      <c r="AW1744" s="15"/>
      <c r="AX1744" s="15"/>
      <c r="AY1744" s="15"/>
      <c r="AZ1744" s="15"/>
      <c r="BA1744" s="15"/>
      <c r="BB1744" s="15"/>
      <c r="BC1744" s="15"/>
      <c r="BD1744" s="15"/>
      <c r="BE1744" s="15"/>
      <c r="BF1744" s="15"/>
      <c r="BG1744" s="15"/>
      <c r="BH1744" s="15"/>
      <c r="BI1744" s="15"/>
      <c r="BJ1744" s="15"/>
      <c r="BK1744" s="15"/>
      <c r="BL1744" s="15"/>
      <c r="BM1744" s="15"/>
      <c r="BN1744" s="15"/>
      <c r="BO1744" s="15"/>
      <c r="BP1744" s="15"/>
      <c r="BQ1744" s="15"/>
      <c r="BR1744" s="15"/>
      <c r="BS1744" s="15"/>
      <c r="BT1744" s="15"/>
      <c r="BU1744" s="15"/>
      <c r="BV1744" s="15"/>
      <c r="BW1744" s="15"/>
      <c r="BX1744" s="15"/>
      <c r="BY1744" s="15"/>
      <c r="BZ1744" s="15"/>
      <c r="CA1744" s="15"/>
      <c r="CB1744" s="15"/>
      <c r="CC1744" s="15"/>
      <c r="CD1744" s="15"/>
      <c r="CE1744" s="15"/>
      <c r="CF1744" s="15"/>
      <c r="CG1744" s="15"/>
      <c r="CH1744" s="15"/>
      <c r="CI1744" s="15"/>
      <c r="CJ1744" s="15"/>
      <c r="CK1744" s="15"/>
      <c r="CL1744" s="15"/>
      <c r="CM1744" s="15"/>
      <c r="CN1744" s="15"/>
      <c r="CO1744" s="15"/>
      <c r="CP1744" s="15"/>
      <c r="CQ1744" s="15"/>
      <c r="CR1744" s="15"/>
      <c r="CS1744" s="15"/>
      <c r="CT1744" s="15"/>
      <c r="CU1744" s="15"/>
      <c r="CV1744" s="15"/>
      <c r="CW1744" s="15"/>
      <c r="CX1744" s="15"/>
      <c r="CY1744" s="15"/>
      <c r="CZ1744" s="15"/>
    </row>
    <row r="1745" spans="1:104" x14ac:dyDescent="0.25">
      <c r="A1745" s="15"/>
      <c r="B1745" s="15"/>
      <c r="C1745" s="15"/>
      <c r="D1745" s="15"/>
      <c r="E1745" s="15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  <c r="BM1745" s="15"/>
      <c r="BN1745" s="15"/>
      <c r="BO1745" s="15"/>
      <c r="BP1745" s="15"/>
      <c r="BQ1745" s="15"/>
      <c r="BR1745" s="15"/>
      <c r="BS1745" s="15"/>
      <c r="BT1745" s="15"/>
      <c r="BU1745" s="15"/>
      <c r="BV1745" s="15"/>
      <c r="BW1745" s="15"/>
      <c r="BX1745" s="15"/>
      <c r="BY1745" s="15"/>
      <c r="BZ1745" s="15"/>
      <c r="CA1745" s="15"/>
      <c r="CB1745" s="15"/>
      <c r="CC1745" s="15"/>
      <c r="CD1745" s="15"/>
      <c r="CE1745" s="15"/>
      <c r="CF1745" s="15"/>
      <c r="CG1745" s="15"/>
      <c r="CH1745" s="15"/>
      <c r="CI1745" s="15"/>
      <c r="CJ1745" s="15"/>
      <c r="CK1745" s="15"/>
      <c r="CL1745" s="15"/>
      <c r="CM1745" s="15"/>
      <c r="CN1745" s="15"/>
      <c r="CO1745" s="15"/>
      <c r="CP1745" s="15"/>
      <c r="CQ1745" s="15"/>
      <c r="CR1745" s="15"/>
      <c r="CS1745" s="15"/>
      <c r="CT1745" s="15"/>
      <c r="CU1745" s="15"/>
      <c r="CV1745" s="15"/>
      <c r="CW1745" s="15"/>
      <c r="CX1745" s="15"/>
      <c r="CY1745" s="15"/>
      <c r="CZ1745" s="15"/>
    </row>
    <row r="1746" spans="1:104" x14ac:dyDescent="0.25">
      <c r="A1746" s="15"/>
      <c r="B1746" s="15"/>
      <c r="C1746" s="15"/>
      <c r="D1746" s="15"/>
      <c r="E1746" s="15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  <c r="AS1746" s="15"/>
      <c r="AT1746" s="15"/>
      <c r="AU1746" s="15"/>
      <c r="AV1746" s="15"/>
      <c r="AW1746" s="15"/>
      <c r="AX1746" s="15"/>
      <c r="AY1746" s="15"/>
      <c r="AZ1746" s="15"/>
      <c r="BA1746" s="15"/>
      <c r="BB1746" s="15"/>
      <c r="BC1746" s="15"/>
      <c r="BD1746" s="15"/>
      <c r="BE1746" s="15"/>
      <c r="BF1746" s="15"/>
      <c r="BG1746" s="15"/>
      <c r="BH1746" s="15"/>
      <c r="BI1746" s="15"/>
      <c r="BJ1746" s="15"/>
      <c r="BK1746" s="15"/>
      <c r="BL1746" s="15"/>
      <c r="BM1746" s="15"/>
      <c r="BN1746" s="15"/>
      <c r="BO1746" s="15"/>
      <c r="BP1746" s="15"/>
      <c r="BQ1746" s="15"/>
      <c r="BR1746" s="15"/>
      <c r="BS1746" s="15"/>
      <c r="BT1746" s="15"/>
      <c r="BU1746" s="15"/>
      <c r="BV1746" s="15"/>
      <c r="BW1746" s="15"/>
      <c r="BX1746" s="15"/>
      <c r="BY1746" s="15"/>
      <c r="BZ1746" s="15"/>
      <c r="CA1746" s="15"/>
      <c r="CB1746" s="15"/>
      <c r="CC1746" s="15"/>
      <c r="CD1746" s="15"/>
      <c r="CE1746" s="15"/>
      <c r="CF1746" s="15"/>
      <c r="CG1746" s="15"/>
      <c r="CH1746" s="15"/>
      <c r="CI1746" s="15"/>
      <c r="CJ1746" s="15"/>
      <c r="CK1746" s="15"/>
      <c r="CL1746" s="15"/>
      <c r="CM1746" s="15"/>
      <c r="CN1746" s="15"/>
      <c r="CO1746" s="15"/>
      <c r="CP1746" s="15"/>
      <c r="CQ1746" s="15"/>
      <c r="CR1746" s="15"/>
      <c r="CS1746" s="15"/>
      <c r="CT1746" s="15"/>
      <c r="CU1746" s="15"/>
      <c r="CV1746" s="15"/>
      <c r="CW1746" s="15"/>
      <c r="CX1746" s="15"/>
      <c r="CY1746" s="15"/>
      <c r="CZ1746" s="15"/>
    </row>
    <row r="1747" spans="1:104" x14ac:dyDescent="0.25">
      <c r="A1747" s="15"/>
      <c r="B1747" s="15"/>
      <c r="C1747" s="15"/>
      <c r="D1747" s="15"/>
      <c r="E1747" s="15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15"/>
      <c r="AS1747" s="15"/>
      <c r="AT1747" s="15"/>
      <c r="AU1747" s="15"/>
      <c r="AV1747" s="15"/>
      <c r="AW1747" s="15"/>
      <c r="AX1747" s="15"/>
      <c r="AY1747" s="15"/>
      <c r="AZ1747" s="15"/>
      <c r="BA1747" s="15"/>
      <c r="BB1747" s="15"/>
      <c r="BC1747" s="15"/>
      <c r="BD1747" s="15"/>
      <c r="BE1747" s="15"/>
      <c r="BF1747" s="15"/>
      <c r="BG1747" s="15"/>
      <c r="BH1747" s="15"/>
      <c r="BI1747" s="15"/>
      <c r="BJ1747" s="15"/>
      <c r="BK1747" s="15"/>
      <c r="BL1747" s="15"/>
      <c r="BM1747" s="15"/>
      <c r="BN1747" s="15"/>
      <c r="BO1747" s="15"/>
      <c r="BP1747" s="15"/>
      <c r="BQ1747" s="15"/>
      <c r="BR1747" s="15"/>
      <c r="BS1747" s="15"/>
      <c r="BT1747" s="15"/>
      <c r="BU1747" s="15"/>
      <c r="BV1747" s="15"/>
      <c r="BW1747" s="15"/>
      <c r="BX1747" s="15"/>
      <c r="BY1747" s="15"/>
      <c r="BZ1747" s="15"/>
      <c r="CA1747" s="15"/>
      <c r="CB1747" s="15"/>
      <c r="CC1747" s="15"/>
      <c r="CD1747" s="15"/>
      <c r="CE1747" s="15"/>
      <c r="CF1747" s="15"/>
      <c r="CG1747" s="15"/>
      <c r="CH1747" s="15"/>
      <c r="CI1747" s="15"/>
      <c r="CJ1747" s="15"/>
      <c r="CK1747" s="15"/>
      <c r="CL1747" s="15"/>
      <c r="CM1747" s="15"/>
      <c r="CN1747" s="15"/>
      <c r="CO1747" s="15"/>
      <c r="CP1747" s="15"/>
      <c r="CQ1747" s="15"/>
      <c r="CR1747" s="15"/>
      <c r="CS1747" s="15"/>
      <c r="CT1747" s="15"/>
      <c r="CU1747" s="15"/>
      <c r="CV1747" s="15"/>
      <c r="CW1747" s="15"/>
      <c r="CX1747" s="15"/>
      <c r="CY1747" s="15"/>
      <c r="CZ1747" s="15"/>
    </row>
    <row r="1748" spans="1:104" x14ac:dyDescent="0.25">
      <c r="A1748" s="15"/>
      <c r="B1748" s="15"/>
      <c r="C1748" s="15"/>
      <c r="D1748" s="15"/>
      <c r="E1748" s="15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  <c r="AS1748" s="15"/>
      <c r="AT1748" s="15"/>
      <c r="AU1748" s="15"/>
      <c r="AV1748" s="15"/>
      <c r="AW1748" s="15"/>
      <c r="AX1748" s="15"/>
      <c r="AY1748" s="15"/>
      <c r="AZ1748" s="15"/>
      <c r="BA1748" s="15"/>
      <c r="BB1748" s="15"/>
      <c r="BC1748" s="15"/>
      <c r="BD1748" s="15"/>
      <c r="BE1748" s="15"/>
      <c r="BF1748" s="15"/>
      <c r="BG1748" s="15"/>
      <c r="BH1748" s="15"/>
      <c r="BI1748" s="15"/>
      <c r="BJ1748" s="15"/>
      <c r="BK1748" s="15"/>
      <c r="BL1748" s="15"/>
      <c r="BM1748" s="15"/>
      <c r="BN1748" s="15"/>
      <c r="BO1748" s="15"/>
      <c r="BP1748" s="15"/>
      <c r="BQ1748" s="15"/>
      <c r="BR1748" s="15"/>
      <c r="BS1748" s="15"/>
      <c r="BT1748" s="15"/>
      <c r="BU1748" s="15"/>
      <c r="BV1748" s="15"/>
      <c r="BW1748" s="15"/>
      <c r="BX1748" s="15"/>
      <c r="BY1748" s="15"/>
      <c r="BZ1748" s="15"/>
      <c r="CA1748" s="15"/>
      <c r="CB1748" s="15"/>
      <c r="CC1748" s="15"/>
      <c r="CD1748" s="15"/>
      <c r="CE1748" s="15"/>
      <c r="CF1748" s="15"/>
      <c r="CG1748" s="15"/>
      <c r="CH1748" s="15"/>
      <c r="CI1748" s="15"/>
      <c r="CJ1748" s="15"/>
      <c r="CK1748" s="15"/>
      <c r="CL1748" s="15"/>
      <c r="CM1748" s="15"/>
      <c r="CN1748" s="15"/>
      <c r="CO1748" s="15"/>
      <c r="CP1748" s="15"/>
      <c r="CQ1748" s="15"/>
      <c r="CR1748" s="15"/>
      <c r="CS1748" s="15"/>
      <c r="CT1748" s="15"/>
      <c r="CU1748" s="15"/>
      <c r="CV1748" s="15"/>
      <c r="CW1748" s="15"/>
      <c r="CX1748" s="15"/>
      <c r="CY1748" s="15"/>
      <c r="CZ1748" s="15"/>
    </row>
    <row r="1749" spans="1:104" x14ac:dyDescent="0.25">
      <c r="A1749" s="15"/>
      <c r="B1749" s="15"/>
      <c r="C1749" s="15"/>
      <c r="D1749" s="15"/>
      <c r="E1749" s="15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  <c r="AS1749" s="15"/>
      <c r="AT1749" s="15"/>
      <c r="AU1749" s="15"/>
      <c r="AV1749" s="15"/>
      <c r="AW1749" s="15"/>
      <c r="AX1749" s="15"/>
      <c r="AY1749" s="15"/>
      <c r="AZ1749" s="15"/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5"/>
      <c r="BL1749" s="15"/>
      <c r="BM1749" s="15"/>
      <c r="BN1749" s="15"/>
      <c r="BO1749" s="15"/>
      <c r="BP1749" s="15"/>
      <c r="BQ1749" s="15"/>
      <c r="BR1749" s="15"/>
      <c r="BS1749" s="15"/>
      <c r="BT1749" s="15"/>
      <c r="BU1749" s="15"/>
      <c r="BV1749" s="15"/>
      <c r="BW1749" s="15"/>
      <c r="BX1749" s="15"/>
      <c r="BY1749" s="15"/>
      <c r="BZ1749" s="15"/>
      <c r="CA1749" s="15"/>
      <c r="CB1749" s="15"/>
      <c r="CC1749" s="15"/>
      <c r="CD1749" s="15"/>
      <c r="CE1749" s="15"/>
      <c r="CF1749" s="15"/>
      <c r="CG1749" s="15"/>
      <c r="CH1749" s="15"/>
      <c r="CI1749" s="15"/>
      <c r="CJ1749" s="15"/>
      <c r="CK1749" s="15"/>
      <c r="CL1749" s="15"/>
      <c r="CM1749" s="15"/>
      <c r="CN1749" s="15"/>
      <c r="CO1749" s="15"/>
      <c r="CP1749" s="15"/>
      <c r="CQ1749" s="15"/>
      <c r="CR1749" s="15"/>
      <c r="CS1749" s="15"/>
      <c r="CT1749" s="15"/>
      <c r="CU1749" s="15"/>
      <c r="CV1749" s="15"/>
      <c r="CW1749" s="15"/>
      <c r="CX1749" s="15"/>
      <c r="CY1749" s="15"/>
      <c r="CZ1749" s="15"/>
    </row>
    <row r="1750" spans="1:104" x14ac:dyDescent="0.25">
      <c r="A1750" s="15"/>
      <c r="B1750" s="15"/>
      <c r="C1750" s="15"/>
      <c r="D1750" s="15"/>
      <c r="E1750" s="15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  <c r="AS1750" s="15"/>
      <c r="AT1750" s="15"/>
      <c r="AU1750" s="15"/>
      <c r="AV1750" s="15"/>
      <c r="AW1750" s="15"/>
      <c r="AX1750" s="15"/>
      <c r="AY1750" s="15"/>
      <c r="AZ1750" s="15"/>
      <c r="BA1750" s="15"/>
      <c r="BB1750" s="15"/>
      <c r="BC1750" s="15"/>
      <c r="BD1750" s="15"/>
      <c r="BE1750" s="15"/>
      <c r="BF1750" s="15"/>
      <c r="BG1750" s="15"/>
      <c r="BH1750" s="15"/>
      <c r="BI1750" s="15"/>
      <c r="BJ1750" s="15"/>
      <c r="BK1750" s="15"/>
      <c r="BL1750" s="15"/>
      <c r="BM1750" s="15"/>
      <c r="BN1750" s="15"/>
      <c r="BO1750" s="15"/>
      <c r="BP1750" s="15"/>
      <c r="BQ1750" s="15"/>
      <c r="BR1750" s="15"/>
      <c r="BS1750" s="15"/>
      <c r="BT1750" s="15"/>
      <c r="BU1750" s="15"/>
      <c r="BV1750" s="15"/>
      <c r="BW1750" s="15"/>
      <c r="BX1750" s="15"/>
      <c r="BY1750" s="15"/>
      <c r="BZ1750" s="15"/>
      <c r="CA1750" s="15"/>
      <c r="CB1750" s="15"/>
      <c r="CC1750" s="15"/>
      <c r="CD1750" s="15"/>
      <c r="CE1750" s="15"/>
      <c r="CF1750" s="15"/>
      <c r="CG1750" s="15"/>
      <c r="CH1750" s="15"/>
      <c r="CI1750" s="15"/>
      <c r="CJ1750" s="15"/>
      <c r="CK1750" s="15"/>
      <c r="CL1750" s="15"/>
      <c r="CM1750" s="15"/>
      <c r="CN1750" s="15"/>
      <c r="CO1750" s="15"/>
      <c r="CP1750" s="15"/>
      <c r="CQ1750" s="15"/>
      <c r="CR1750" s="15"/>
      <c r="CS1750" s="15"/>
      <c r="CT1750" s="15"/>
      <c r="CU1750" s="15"/>
      <c r="CV1750" s="15"/>
      <c r="CW1750" s="15"/>
      <c r="CX1750" s="15"/>
      <c r="CY1750" s="15"/>
      <c r="CZ1750" s="15"/>
    </row>
    <row r="1751" spans="1:104" x14ac:dyDescent="0.25">
      <c r="A1751" s="15"/>
      <c r="B1751" s="15"/>
      <c r="C1751" s="15"/>
      <c r="D1751" s="15"/>
      <c r="E1751" s="15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  <c r="BM1751" s="15"/>
      <c r="BN1751" s="15"/>
      <c r="BO1751" s="15"/>
      <c r="BP1751" s="15"/>
      <c r="BQ1751" s="15"/>
      <c r="BR1751" s="15"/>
      <c r="BS1751" s="15"/>
      <c r="BT1751" s="15"/>
      <c r="BU1751" s="15"/>
      <c r="BV1751" s="15"/>
      <c r="BW1751" s="15"/>
      <c r="BX1751" s="15"/>
      <c r="BY1751" s="15"/>
      <c r="BZ1751" s="15"/>
      <c r="CA1751" s="15"/>
      <c r="CB1751" s="15"/>
      <c r="CC1751" s="15"/>
      <c r="CD1751" s="15"/>
      <c r="CE1751" s="15"/>
      <c r="CF1751" s="15"/>
      <c r="CG1751" s="15"/>
      <c r="CH1751" s="15"/>
      <c r="CI1751" s="15"/>
      <c r="CJ1751" s="15"/>
      <c r="CK1751" s="15"/>
      <c r="CL1751" s="15"/>
      <c r="CM1751" s="15"/>
      <c r="CN1751" s="15"/>
      <c r="CO1751" s="15"/>
      <c r="CP1751" s="15"/>
      <c r="CQ1751" s="15"/>
      <c r="CR1751" s="15"/>
      <c r="CS1751" s="15"/>
      <c r="CT1751" s="15"/>
      <c r="CU1751" s="15"/>
      <c r="CV1751" s="15"/>
      <c r="CW1751" s="15"/>
      <c r="CX1751" s="15"/>
      <c r="CY1751" s="15"/>
      <c r="CZ1751" s="15"/>
    </row>
    <row r="1752" spans="1:104" x14ac:dyDescent="0.25">
      <c r="A1752" s="15"/>
      <c r="B1752" s="15"/>
      <c r="C1752" s="15"/>
      <c r="D1752" s="15"/>
      <c r="E1752" s="15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  <c r="BM1752" s="15"/>
      <c r="BN1752" s="15"/>
      <c r="BO1752" s="15"/>
      <c r="BP1752" s="15"/>
      <c r="BQ1752" s="15"/>
      <c r="BR1752" s="15"/>
      <c r="BS1752" s="15"/>
      <c r="BT1752" s="15"/>
      <c r="BU1752" s="15"/>
      <c r="BV1752" s="15"/>
      <c r="BW1752" s="15"/>
      <c r="BX1752" s="15"/>
      <c r="BY1752" s="15"/>
      <c r="BZ1752" s="15"/>
      <c r="CA1752" s="15"/>
      <c r="CB1752" s="15"/>
      <c r="CC1752" s="15"/>
      <c r="CD1752" s="15"/>
      <c r="CE1752" s="15"/>
      <c r="CF1752" s="15"/>
      <c r="CG1752" s="15"/>
      <c r="CH1752" s="15"/>
      <c r="CI1752" s="15"/>
      <c r="CJ1752" s="15"/>
      <c r="CK1752" s="15"/>
      <c r="CL1752" s="15"/>
      <c r="CM1752" s="15"/>
      <c r="CN1752" s="15"/>
      <c r="CO1752" s="15"/>
      <c r="CP1752" s="15"/>
      <c r="CQ1752" s="15"/>
      <c r="CR1752" s="15"/>
      <c r="CS1752" s="15"/>
      <c r="CT1752" s="15"/>
      <c r="CU1752" s="15"/>
      <c r="CV1752" s="15"/>
      <c r="CW1752" s="15"/>
      <c r="CX1752" s="15"/>
      <c r="CY1752" s="15"/>
      <c r="CZ1752" s="15"/>
    </row>
    <row r="1753" spans="1:104" x14ac:dyDescent="0.25">
      <c r="A1753" s="15"/>
      <c r="B1753" s="15"/>
      <c r="C1753" s="15"/>
      <c r="D1753" s="15"/>
      <c r="E1753" s="15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15"/>
      <c r="AS1753" s="15"/>
      <c r="AT1753" s="15"/>
      <c r="AU1753" s="15"/>
      <c r="AV1753" s="15"/>
      <c r="AW1753" s="15"/>
      <c r="AX1753" s="15"/>
      <c r="AY1753" s="15"/>
      <c r="AZ1753" s="15"/>
      <c r="BA1753" s="15"/>
      <c r="BB1753" s="15"/>
      <c r="BC1753" s="15"/>
      <c r="BD1753" s="15"/>
      <c r="BE1753" s="15"/>
      <c r="BF1753" s="15"/>
      <c r="BG1753" s="15"/>
      <c r="BH1753" s="15"/>
      <c r="BI1753" s="15"/>
      <c r="BJ1753" s="15"/>
      <c r="BK1753" s="15"/>
      <c r="BL1753" s="15"/>
      <c r="BM1753" s="15"/>
      <c r="BN1753" s="15"/>
      <c r="BO1753" s="15"/>
      <c r="BP1753" s="15"/>
      <c r="BQ1753" s="15"/>
      <c r="BR1753" s="15"/>
      <c r="BS1753" s="15"/>
      <c r="BT1753" s="15"/>
      <c r="BU1753" s="15"/>
      <c r="BV1753" s="15"/>
      <c r="BW1753" s="15"/>
      <c r="BX1753" s="15"/>
      <c r="BY1753" s="15"/>
      <c r="BZ1753" s="15"/>
      <c r="CA1753" s="15"/>
      <c r="CB1753" s="15"/>
      <c r="CC1753" s="15"/>
      <c r="CD1753" s="15"/>
      <c r="CE1753" s="15"/>
      <c r="CF1753" s="15"/>
      <c r="CG1753" s="15"/>
      <c r="CH1753" s="15"/>
      <c r="CI1753" s="15"/>
      <c r="CJ1753" s="15"/>
      <c r="CK1753" s="15"/>
      <c r="CL1753" s="15"/>
      <c r="CM1753" s="15"/>
      <c r="CN1753" s="15"/>
      <c r="CO1753" s="15"/>
      <c r="CP1753" s="15"/>
      <c r="CQ1753" s="15"/>
      <c r="CR1753" s="15"/>
      <c r="CS1753" s="15"/>
      <c r="CT1753" s="15"/>
      <c r="CU1753" s="15"/>
      <c r="CV1753" s="15"/>
      <c r="CW1753" s="15"/>
      <c r="CX1753" s="15"/>
      <c r="CY1753" s="15"/>
      <c r="CZ1753" s="15"/>
    </row>
    <row r="1754" spans="1:104" x14ac:dyDescent="0.25">
      <c r="A1754" s="15"/>
      <c r="B1754" s="15"/>
      <c r="C1754" s="15"/>
      <c r="D1754" s="15"/>
      <c r="E1754" s="15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  <c r="AS1754" s="15"/>
      <c r="AT1754" s="15"/>
      <c r="AU1754" s="15"/>
      <c r="AV1754" s="15"/>
      <c r="AW1754" s="15"/>
      <c r="AX1754" s="15"/>
      <c r="AY1754" s="15"/>
      <c r="AZ1754" s="15"/>
      <c r="BA1754" s="15"/>
      <c r="BB1754" s="15"/>
      <c r="BC1754" s="15"/>
      <c r="BD1754" s="15"/>
      <c r="BE1754" s="15"/>
      <c r="BF1754" s="15"/>
      <c r="BG1754" s="15"/>
      <c r="BH1754" s="15"/>
      <c r="BI1754" s="15"/>
      <c r="BJ1754" s="15"/>
      <c r="BK1754" s="15"/>
      <c r="BL1754" s="15"/>
      <c r="BM1754" s="15"/>
      <c r="BN1754" s="15"/>
      <c r="BO1754" s="15"/>
      <c r="BP1754" s="15"/>
      <c r="BQ1754" s="15"/>
      <c r="BR1754" s="15"/>
      <c r="BS1754" s="15"/>
      <c r="BT1754" s="15"/>
      <c r="BU1754" s="15"/>
      <c r="BV1754" s="15"/>
      <c r="BW1754" s="15"/>
      <c r="BX1754" s="15"/>
      <c r="BY1754" s="15"/>
      <c r="BZ1754" s="15"/>
      <c r="CA1754" s="15"/>
      <c r="CB1754" s="15"/>
      <c r="CC1754" s="15"/>
      <c r="CD1754" s="15"/>
      <c r="CE1754" s="15"/>
      <c r="CF1754" s="15"/>
      <c r="CG1754" s="15"/>
      <c r="CH1754" s="15"/>
      <c r="CI1754" s="15"/>
      <c r="CJ1754" s="15"/>
      <c r="CK1754" s="15"/>
      <c r="CL1754" s="15"/>
      <c r="CM1754" s="15"/>
      <c r="CN1754" s="15"/>
      <c r="CO1754" s="15"/>
      <c r="CP1754" s="15"/>
      <c r="CQ1754" s="15"/>
      <c r="CR1754" s="15"/>
      <c r="CS1754" s="15"/>
      <c r="CT1754" s="15"/>
      <c r="CU1754" s="15"/>
      <c r="CV1754" s="15"/>
      <c r="CW1754" s="15"/>
      <c r="CX1754" s="15"/>
      <c r="CY1754" s="15"/>
      <c r="CZ1754" s="15"/>
    </row>
    <row r="1755" spans="1:104" x14ac:dyDescent="0.25">
      <c r="A1755" s="15"/>
      <c r="B1755" s="15"/>
      <c r="C1755" s="15"/>
      <c r="D1755" s="15"/>
      <c r="E1755" s="15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  <c r="BM1755" s="15"/>
      <c r="BN1755" s="15"/>
      <c r="BO1755" s="15"/>
      <c r="BP1755" s="15"/>
      <c r="BQ1755" s="15"/>
      <c r="BR1755" s="15"/>
      <c r="BS1755" s="15"/>
      <c r="BT1755" s="15"/>
      <c r="BU1755" s="15"/>
      <c r="BV1755" s="15"/>
      <c r="BW1755" s="15"/>
      <c r="BX1755" s="15"/>
      <c r="BY1755" s="15"/>
      <c r="BZ1755" s="15"/>
      <c r="CA1755" s="15"/>
      <c r="CB1755" s="15"/>
      <c r="CC1755" s="15"/>
      <c r="CD1755" s="15"/>
      <c r="CE1755" s="15"/>
      <c r="CF1755" s="15"/>
      <c r="CG1755" s="15"/>
      <c r="CH1755" s="15"/>
      <c r="CI1755" s="15"/>
      <c r="CJ1755" s="15"/>
      <c r="CK1755" s="15"/>
      <c r="CL1755" s="15"/>
      <c r="CM1755" s="15"/>
      <c r="CN1755" s="15"/>
      <c r="CO1755" s="15"/>
      <c r="CP1755" s="15"/>
      <c r="CQ1755" s="15"/>
      <c r="CR1755" s="15"/>
      <c r="CS1755" s="15"/>
      <c r="CT1755" s="15"/>
      <c r="CU1755" s="15"/>
      <c r="CV1755" s="15"/>
      <c r="CW1755" s="15"/>
      <c r="CX1755" s="15"/>
      <c r="CY1755" s="15"/>
      <c r="CZ1755" s="15"/>
    </row>
    <row r="1756" spans="1:104" x14ac:dyDescent="0.25">
      <c r="A1756" s="15"/>
      <c r="B1756" s="15"/>
      <c r="C1756" s="15"/>
      <c r="D1756" s="15"/>
      <c r="E1756" s="15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  <c r="AS1756" s="15"/>
      <c r="AT1756" s="15"/>
      <c r="AU1756" s="15"/>
      <c r="AV1756" s="15"/>
      <c r="AW1756" s="15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  <c r="BM1756" s="15"/>
      <c r="BN1756" s="15"/>
      <c r="BO1756" s="15"/>
      <c r="BP1756" s="15"/>
      <c r="BQ1756" s="15"/>
      <c r="BR1756" s="15"/>
      <c r="BS1756" s="15"/>
      <c r="BT1756" s="15"/>
      <c r="BU1756" s="15"/>
      <c r="BV1756" s="15"/>
      <c r="BW1756" s="15"/>
      <c r="BX1756" s="15"/>
      <c r="BY1756" s="15"/>
      <c r="BZ1756" s="15"/>
      <c r="CA1756" s="15"/>
      <c r="CB1756" s="15"/>
      <c r="CC1756" s="15"/>
      <c r="CD1756" s="15"/>
      <c r="CE1756" s="15"/>
      <c r="CF1756" s="15"/>
      <c r="CG1756" s="15"/>
      <c r="CH1756" s="15"/>
      <c r="CI1756" s="15"/>
      <c r="CJ1756" s="15"/>
      <c r="CK1756" s="15"/>
      <c r="CL1756" s="15"/>
      <c r="CM1756" s="15"/>
      <c r="CN1756" s="15"/>
      <c r="CO1756" s="15"/>
      <c r="CP1756" s="15"/>
      <c r="CQ1756" s="15"/>
      <c r="CR1756" s="15"/>
      <c r="CS1756" s="15"/>
      <c r="CT1756" s="15"/>
      <c r="CU1756" s="15"/>
      <c r="CV1756" s="15"/>
      <c r="CW1756" s="15"/>
      <c r="CX1756" s="15"/>
      <c r="CY1756" s="15"/>
      <c r="CZ1756" s="15"/>
    </row>
    <row r="1757" spans="1:104" x14ac:dyDescent="0.25">
      <c r="A1757" s="15"/>
      <c r="B1757" s="15"/>
      <c r="C1757" s="15"/>
      <c r="D1757" s="15"/>
      <c r="E1757" s="15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  <c r="BM1757" s="15"/>
      <c r="BN1757" s="15"/>
      <c r="BO1757" s="15"/>
      <c r="BP1757" s="15"/>
      <c r="BQ1757" s="15"/>
      <c r="BR1757" s="15"/>
      <c r="BS1757" s="15"/>
      <c r="BT1757" s="15"/>
      <c r="BU1757" s="15"/>
      <c r="BV1757" s="15"/>
      <c r="BW1757" s="15"/>
      <c r="BX1757" s="15"/>
      <c r="BY1757" s="15"/>
      <c r="BZ1757" s="15"/>
      <c r="CA1757" s="15"/>
      <c r="CB1757" s="15"/>
      <c r="CC1757" s="15"/>
      <c r="CD1757" s="15"/>
      <c r="CE1757" s="15"/>
      <c r="CF1757" s="15"/>
      <c r="CG1757" s="15"/>
      <c r="CH1757" s="15"/>
      <c r="CI1757" s="15"/>
      <c r="CJ1757" s="15"/>
      <c r="CK1757" s="15"/>
      <c r="CL1757" s="15"/>
      <c r="CM1757" s="15"/>
      <c r="CN1757" s="15"/>
      <c r="CO1757" s="15"/>
      <c r="CP1757" s="15"/>
      <c r="CQ1757" s="15"/>
      <c r="CR1757" s="15"/>
      <c r="CS1757" s="15"/>
      <c r="CT1757" s="15"/>
      <c r="CU1757" s="15"/>
      <c r="CV1757" s="15"/>
      <c r="CW1757" s="15"/>
      <c r="CX1757" s="15"/>
      <c r="CY1757" s="15"/>
      <c r="CZ1757" s="15"/>
    </row>
    <row r="1758" spans="1:104" x14ac:dyDescent="0.25">
      <c r="A1758" s="15"/>
      <c r="B1758" s="15"/>
      <c r="C1758" s="15"/>
      <c r="D1758" s="15"/>
      <c r="E1758" s="15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  <c r="AS1758" s="15"/>
      <c r="AT1758" s="15"/>
      <c r="AU1758" s="15"/>
      <c r="AV1758" s="15"/>
      <c r="AW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  <c r="BM1758" s="15"/>
      <c r="BN1758" s="15"/>
      <c r="BO1758" s="15"/>
      <c r="BP1758" s="15"/>
      <c r="BQ1758" s="15"/>
      <c r="BR1758" s="15"/>
      <c r="BS1758" s="15"/>
      <c r="BT1758" s="15"/>
      <c r="BU1758" s="15"/>
      <c r="BV1758" s="15"/>
      <c r="BW1758" s="15"/>
      <c r="BX1758" s="15"/>
      <c r="BY1758" s="15"/>
      <c r="BZ1758" s="15"/>
      <c r="CA1758" s="15"/>
      <c r="CB1758" s="15"/>
      <c r="CC1758" s="15"/>
      <c r="CD1758" s="15"/>
      <c r="CE1758" s="15"/>
      <c r="CF1758" s="15"/>
      <c r="CG1758" s="15"/>
      <c r="CH1758" s="15"/>
      <c r="CI1758" s="15"/>
      <c r="CJ1758" s="15"/>
      <c r="CK1758" s="15"/>
      <c r="CL1758" s="15"/>
      <c r="CM1758" s="15"/>
      <c r="CN1758" s="15"/>
      <c r="CO1758" s="15"/>
      <c r="CP1758" s="15"/>
      <c r="CQ1758" s="15"/>
      <c r="CR1758" s="15"/>
      <c r="CS1758" s="15"/>
      <c r="CT1758" s="15"/>
      <c r="CU1758" s="15"/>
      <c r="CV1758" s="15"/>
      <c r="CW1758" s="15"/>
      <c r="CX1758" s="15"/>
      <c r="CY1758" s="15"/>
      <c r="CZ1758" s="15"/>
    </row>
    <row r="1759" spans="1:104" x14ac:dyDescent="0.25">
      <c r="A1759" s="15"/>
      <c r="B1759" s="15"/>
      <c r="C1759" s="15"/>
      <c r="D1759" s="15"/>
      <c r="E1759" s="15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  <c r="AS1759" s="15"/>
      <c r="AT1759" s="15"/>
      <c r="AU1759" s="15"/>
      <c r="AV1759" s="15"/>
      <c r="AW1759" s="15"/>
      <c r="AX1759" s="15"/>
      <c r="AY1759" s="15"/>
      <c r="AZ1759" s="15"/>
      <c r="BA1759" s="15"/>
      <c r="BB1759" s="15"/>
      <c r="BC1759" s="15"/>
      <c r="BD1759" s="15"/>
      <c r="BE1759" s="15"/>
      <c r="BF1759" s="15"/>
      <c r="BG1759" s="15"/>
      <c r="BH1759" s="15"/>
      <c r="BI1759" s="15"/>
      <c r="BJ1759" s="15"/>
      <c r="BK1759" s="15"/>
      <c r="BL1759" s="15"/>
      <c r="BM1759" s="15"/>
      <c r="BN1759" s="15"/>
      <c r="BO1759" s="15"/>
      <c r="BP1759" s="15"/>
      <c r="BQ1759" s="15"/>
      <c r="BR1759" s="15"/>
      <c r="BS1759" s="15"/>
      <c r="BT1759" s="15"/>
      <c r="BU1759" s="15"/>
      <c r="BV1759" s="15"/>
      <c r="BW1759" s="15"/>
      <c r="BX1759" s="15"/>
      <c r="BY1759" s="15"/>
      <c r="BZ1759" s="15"/>
      <c r="CA1759" s="15"/>
      <c r="CB1759" s="15"/>
      <c r="CC1759" s="15"/>
      <c r="CD1759" s="15"/>
      <c r="CE1759" s="15"/>
      <c r="CF1759" s="15"/>
      <c r="CG1759" s="15"/>
      <c r="CH1759" s="15"/>
      <c r="CI1759" s="15"/>
      <c r="CJ1759" s="15"/>
      <c r="CK1759" s="15"/>
    </row>
    <row r="1760" spans="1:104" x14ac:dyDescent="0.25">
      <c r="A1760" s="15"/>
      <c r="B1760" s="15"/>
      <c r="C1760" s="15"/>
      <c r="D1760" s="15"/>
      <c r="E1760" s="15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  <c r="AS1760" s="15"/>
      <c r="AT1760" s="15"/>
      <c r="AU1760" s="15"/>
      <c r="AV1760" s="15"/>
      <c r="AW1760" s="15"/>
      <c r="AX1760" s="15"/>
      <c r="AY1760" s="15"/>
      <c r="AZ1760" s="15"/>
      <c r="BA1760" s="15"/>
      <c r="BB1760" s="15"/>
      <c r="BC1760" s="15"/>
      <c r="BD1760" s="15"/>
      <c r="BE1760" s="15"/>
      <c r="BF1760" s="15"/>
      <c r="BG1760" s="15"/>
      <c r="BH1760" s="15"/>
      <c r="BI1760" s="15"/>
      <c r="BJ1760" s="15"/>
      <c r="BK1760" s="15"/>
      <c r="BL1760" s="15"/>
      <c r="BM1760" s="15"/>
      <c r="BN1760" s="15"/>
      <c r="BO1760" s="15"/>
      <c r="BP1760" s="15"/>
      <c r="BQ1760" s="15"/>
      <c r="BR1760" s="15"/>
      <c r="BS1760" s="15"/>
      <c r="BT1760" s="15"/>
      <c r="BU1760" s="15"/>
      <c r="BV1760" s="15"/>
      <c r="BW1760" s="15"/>
      <c r="BX1760" s="15"/>
      <c r="BY1760" s="15"/>
      <c r="BZ1760" s="15"/>
      <c r="CA1760" s="15"/>
      <c r="CB1760" s="15"/>
      <c r="CC1760" s="15"/>
      <c r="CD1760" s="15"/>
      <c r="CE1760" s="15"/>
      <c r="CF1760" s="15"/>
      <c r="CG1760" s="15"/>
      <c r="CH1760" s="15"/>
      <c r="CI1760" s="15"/>
      <c r="CJ1760" s="15"/>
      <c r="CK1760" s="15"/>
    </row>
    <row r="1761" spans="1:89" x14ac:dyDescent="0.25">
      <c r="A1761" s="15"/>
      <c r="B1761" s="15"/>
      <c r="C1761" s="15"/>
      <c r="D1761" s="15"/>
      <c r="E1761" s="15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  <c r="BM1761" s="15"/>
      <c r="BN1761" s="15"/>
      <c r="BO1761" s="15"/>
      <c r="BP1761" s="15"/>
      <c r="BQ1761" s="15"/>
      <c r="BR1761" s="15"/>
      <c r="BS1761" s="15"/>
      <c r="BT1761" s="15"/>
      <c r="BU1761" s="15"/>
      <c r="BV1761" s="15"/>
      <c r="BW1761" s="15"/>
      <c r="BX1761" s="15"/>
      <c r="BY1761" s="15"/>
      <c r="BZ1761" s="15"/>
      <c r="CA1761" s="15"/>
      <c r="CB1761" s="15"/>
      <c r="CC1761" s="15"/>
      <c r="CD1761" s="15"/>
      <c r="CE1761" s="15"/>
      <c r="CF1761" s="15"/>
      <c r="CG1761" s="15"/>
      <c r="CH1761" s="15"/>
      <c r="CI1761" s="15"/>
      <c r="CJ1761" s="15"/>
      <c r="CK1761" s="15"/>
    </row>
    <row r="1762" spans="1:89" x14ac:dyDescent="0.25">
      <c r="A1762" s="15"/>
      <c r="B1762" s="15"/>
      <c r="C1762" s="15"/>
      <c r="D1762" s="15"/>
      <c r="E1762" s="15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  <c r="AS1762" s="15"/>
      <c r="AT1762" s="15"/>
      <c r="AU1762" s="15"/>
      <c r="AV1762" s="15"/>
      <c r="AW1762" s="15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  <c r="BM1762" s="15"/>
      <c r="BN1762" s="15"/>
      <c r="BO1762" s="15"/>
      <c r="BP1762" s="15"/>
      <c r="BQ1762" s="15"/>
      <c r="BR1762" s="15"/>
      <c r="BS1762" s="15"/>
      <c r="BT1762" s="15"/>
      <c r="BU1762" s="15"/>
      <c r="BV1762" s="15"/>
      <c r="BW1762" s="15"/>
      <c r="BX1762" s="15"/>
      <c r="BY1762" s="15"/>
      <c r="BZ1762" s="15"/>
      <c r="CA1762" s="15"/>
      <c r="CB1762" s="15"/>
      <c r="CC1762" s="15"/>
      <c r="CD1762" s="15"/>
      <c r="CE1762" s="15"/>
      <c r="CF1762" s="15"/>
      <c r="CG1762" s="15"/>
      <c r="CH1762" s="15"/>
      <c r="CI1762" s="15"/>
      <c r="CJ1762" s="15"/>
      <c r="CK1762" s="15"/>
    </row>
    <row r="1763" spans="1:89" x14ac:dyDescent="0.25">
      <c r="A1763" s="15"/>
      <c r="B1763" s="15"/>
      <c r="C1763" s="15"/>
      <c r="D1763" s="15"/>
      <c r="E1763" s="15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15"/>
      <c r="AS1763" s="15"/>
      <c r="AT1763" s="15"/>
      <c r="AU1763" s="15"/>
      <c r="AV1763" s="15"/>
      <c r="AW1763" s="15"/>
      <c r="AX1763" s="15"/>
      <c r="AY1763" s="15"/>
      <c r="AZ1763" s="15"/>
      <c r="BA1763" s="15"/>
      <c r="BB1763" s="15"/>
      <c r="BC1763" s="15"/>
      <c r="BD1763" s="15"/>
      <c r="BE1763" s="15"/>
      <c r="BF1763" s="15"/>
      <c r="BG1763" s="15"/>
      <c r="BH1763" s="15"/>
      <c r="BI1763" s="15"/>
      <c r="BJ1763" s="15"/>
      <c r="BK1763" s="15"/>
      <c r="BL1763" s="15"/>
      <c r="BM1763" s="15"/>
      <c r="BN1763" s="15"/>
      <c r="BO1763" s="15"/>
      <c r="BP1763" s="15"/>
      <c r="BQ1763" s="15"/>
      <c r="BR1763" s="15"/>
      <c r="BS1763" s="15"/>
      <c r="BT1763" s="15"/>
      <c r="BU1763" s="15"/>
      <c r="BV1763" s="15"/>
      <c r="BW1763" s="15"/>
      <c r="BX1763" s="15"/>
      <c r="BY1763" s="15"/>
      <c r="BZ1763" s="15"/>
      <c r="CA1763" s="15"/>
      <c r="CB1763" s="15"/>
      <c r="CC1763" s="15"/>
      <c r="CD1763" s="15"/>
      <c r="CE1763" s="15"/>
      <c r="CF1763" s="15"/>
      <c r="CG1763" s="15"/>
      <c r="CH1763" s="15"/>
      <c r="CI1763" s="15"/>
      <c r="CJ1763" s="15"/>
      <c r="CK1763" s="15"/>
    </row>
    <row r="1764" spans="1:89" x14ac:dyDescent="0.25">
      <c r="A1764" s="15"/>
      <c r="B1764" s="15"/>
      <c r="C1764" s="15"/>
      <c r="D1764" s="15"/>
      <c r="E1764" s="15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  <c r="AS1764" s="15"/>
      <c r="AT1764" s="15"/>
      <c r="AU1764" s="15"/>
      <c r="AV1764" s="15"/>
      <c r="AW1764" s="15"/>
      <c r="AX1764" s="15"/>
      <c r="AY1764" s="15"/>
      <c r="AZ1764" s="15"/>
      <c r="BA1764" s="15"/>
      <c r="BB1764" s="15"/>
      <c r="BC1764" s="15"/>
      <c r="BD1764" s="15"/>
      <c r="BE1764" s="15"/>
      <c r="BF1764" s="15"/>
      <c r="BG1764" s="15"/>
      <c r="BH1764" s="15"/>
      <c r="BI1764" s="15"/>
      <c r="BJ1764" s="15"/>
      <c r="BK1764" s="15"/>
      <c r="BL1764" s="15"/>
      <c r="BM1764" s="15"/>
      <c r="BN1764" s="15"/>
      <c r="BO1764" s="15"/>
      <c r="BP1764" s="15"/>
      <c r="BQ1764" s="15"/>
      <c r="BR1764" s="15"/>
      <c r="BS1764" s="15"/>
      <c r="BT1764" s="15"/>
      <c r="BU1764" s="15"/>
      <c r="BV1764" s="15"/>
      <c r="BW1764" s="15"/>
      <c r="BX1764" s="15"/>
      <c r="BY1764" s="15"/>
      <c r="BZ1764" s="15"/>
      <c r="CA1764" s="15"/>
      <c r="CB1764" s="15"/>
      <c r="CC1764" s="15"/>
      <c r="CD1764" s="15"/>
      <c r="CE1764" s="15"/>
      <c r="CF1764" s="15"/>
      <c r="CG1764" s="15"/>
      <c r="CH1764" s="15"/>
      <c r="CI1764" s="15"/>
      <c r="CJ1764" s="15"/>
      <c r="CK1764" s="15"/>
    </row>
    <row r="1765" spans="1:89" x14ac:dyDescent="0.25">
      <c r="A1765" s="15"/>
      <c r="B1765" s="15"/>
      <c r="C1765" s="15"/>
      <c r="D1765" s="15"/>
      <c r="E1765" s="15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  <c r="BM1765" s="15"/>
      <c r="BN1765" s="15"/>
      <c r="BO1765" s="15"/>
      <c r="BP1765" s="15"/>
      <c r="BQ1765" s="15"/>
      <c r="BR1765" s="15"/>
      <c r="BS1765" s="15"/>
      <c r="BT1765" s="15"/>
      <c r="BU1765" s="15"/>
      <c r="BV1765" s="15"/>
      <c r="BW1765" s="15"/>
      <c r="BX1765" s="15"/>
      <c r="BY1765" s="15"/>
      <c r="BZ1765" s="15"/>
      <c r="CA1765" s="15"/>
      <c r="CB1765" s="15"/>
      <c r="CC1765" s="15"/>
      <c r="CD1765" s="15"/>
      <c r="CE1765" s="15"/>
      <c r="CF1765" s="15"/>
      <c r="CG1765" s="15"/>
      <c r="CH1765" s="15"/>
      <c r="CI1765" s="15"/>
      <c r="CJ1765" s="15"/>
      <c r="CK1765" s="15"/>
    </row>
    <row r="1766" spans="1:89" x14ac:dyDescent="0.25">
      <c r="A1766" s="15"/>
      <c r="B1766" s="15"/>
      <c r="C1766" s="15"/>
      <c r="D1766" s="15"/>
      <c r="E1766" s="15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  <c r="AS1766" s="15"/>
      <c r="AT1766" s="15"/>
      <c r="AU1766" s="15"/>
      <c r="AV1766" s="15"/>
      <c r="AW1766" s="15"/>
      <c r="AX1766" s="15"/>
      <c r="AY1766" s="15"/>
      <c r="AZ1766" s="15"/>
      <c r="BA1766" s="15"/>
      <c r="BB1766" s="15"/>
      <c r="BC1766" s="15"/>
      <c r="BD1766" s="15"/>
      <c r="BE1766" s="15"/>
      <c r="BF1766" s="15"/>
      <c r="BG1766" s="15"/>
      <c r="BH1766" s="15"/>
      <c r="BI1766" s="15"/>
      <c r="BJ1766" s="15"/>
      <c r="BK1766" s="15"/>
      <c r="BL1766" s="15"/>
      <c r="BM1766" s="15"/>
      <c r="BN1766" s="15"/>
      <c r="BO1766" s="15"/>
      <c r="BP1766" s="15"/>
      <c r="BQ1766" s="15"/>
      <c r="BR1766" s="15"/>
      <c r="BS1766" s="15"/>
      <c r="BT1766" s="15"/>
      <c r="BU1766" s="15"/>
      <c r="BV1766" s="15"/>
      <c r="BW1766" s="15"/>
      <c r="BX1766" s="15"/>
      <c r="BY1766" s="15"/>
      <c r="BZ1766" s="15"/>
      <c r="CA1766" s="15"/>
      <c r="CB1766" s="15"/>
      <c r="CC1766" s="15"/>
      <c r="CD1766" s="15"/>
      <c r="CE1766" s="15"/>
      <c r="CF1766" s="15"/>
      <c r="CG1766" s="15"/>
      <c r="CH1766" s="15"/>
      <c r="CI1766" s="15"/>
      <c r="CJ1766" s="15"/>
      <c r="CK1766" s="15"/>
    </row>
    <row r="1767" spans="1:89" x14ac:dyDescent="0.25">
      <c r="A1767" s="15"/>
      <c r="B1767" s="15"/>
      <c r="C1767" s="15"/>
      <c r="D1767" s="15"/>
      <c r="E1767" s="15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  <c r="AS1767" s="15"/>
      <c r="AT1767" s="15"/>
      <c r="AU1767" s="15"/>
      <c r="AV1767" s="15"/>
      <c r="AW1767" s="15"/>
      <c r="AX1767" s="15"/>
      <c r="AY1767" s="15"/>
      <c r="AZ1767" s="15"/>
      <c r="BA1767" s="15"/>
      <c r="BB1767" s="15"/>
      <c r="BC1767" s="15"/>
      <c r="BD1767" s="15"/>
      <c r="BE1767" s="15"/>
      <c r="BF1767" s="15"/>
      <c r="BG1767" s="15"/>
      <c r="BH1767" s="15"/>
      <c r="BI1767" s="15"/>
      <c r="BJ1767" s="15"/>
      <c r="BK1767" s="15"/>
      <c r="BL1767" s="15"/>
      <c r="BM1767" s="15"/>
      <c r="BN1767" s="15"/>
      <c r="BO1767" s="15"/>
      <c r="BP1767" s="15"/>
      <c r="BQ1767" s="15"/>
      <c r="BR1767" s="15"/>
      <c r="BS1767" s="15"/>
      <c r="BT1767" s="15"/>
      <c r="BU1767" s="15"/>
      <c r="BV1767" s="15"/>
      <c r="BW1767" s="15"/>
      <c r="BX1767" s="15"/>
      <c r="BY1767" s="15"/>
      <c r="BZ1767" s="15"/>
      <c r="CA1767" s="15"/>
      <c r="CB1767" s="15"/>
      <c r="CC1767" s="15"/>
      <c r="CD1767" s="15"/>
      <c r="CE1767" s="15"/>
      <c r="CF1767" s="15"/>
      <c r="CG1767" s="15"/>
      <c r="CH1767" s="15"/>
      <c r="CI1767" s="15"/>
      <c r="CJ1767" s="15"/>
      <c r="CK1767" s="15"/>
    </row>
    <row r="1768" spans="1:89" x14ac:dyDescent="0.25">
      <c r="A1768" s="15"/>
      <c r="B1768" s="15"/>
      <c r="C1768" s="15"/>
      <c r="D1768" s="15"/>
      <c r="E1768" s="15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  <c r="AS1768" s="15"/>
      <c r="AT1768" s="15"/>
      <c r="AU1768" s="15"/>
      <c r="AV1768" s="15"/>
      <c r="AW1768" s="15"/>
      <c r="AX1768" s="15"/>
      <c r="AY1768" s="15"/>
      <c r="AZ1768" s="15"/>
      <c r="BA1768" s="15"/>
      <c r="BB1768" s="15"/>
      <c r="BC1768" s="15"/>
      <c r="BD1768" s="15"/>
      <c r="BE1768" s="15"/>
      <c r="BF1768" s="15"/>
      <c r="BG1768" s="15"/>
      <c r="BH1768" s="15"/>
      <c r="BI1768" s="15"/>
      <c r="BJ1768" s="15"/>
      <c r="BK1768" s="15"/>
      <c r="BL1768" s="15"/>
      <c r="BM1768" s="15"/>
      <c r="BN1768" s="15"/>
      <c r="BO1768" s="15"/>
      <c r="BP1768" s="15"/>
      <c r="BQ1768" s="15"/>
      <c r="BR1768" s="15"/>
      <c r="BS1768" s="15"/>
      <c r="BT1768" s="15"/>
      <c r="BU1768" s="15"/>
      <c r="BV1768" s="15"/>
      <c r="BW1768" s="15"/>
      <c r="BX1768" s="15"/>
      <c r="BY1768" s="15"/>
      <c r="BZ1768" s="15"/>
      <c r="CA1768" s="15"/>
      <c r="CB1768" s="15"/>
      <c r="CC1768" s="15"/>
      <c r="CD1768" s="15"/>
      <c r="CE1768" s="15"/>
      <c r="CF1768" s="15"/>
      <c r="CG1768" s="15"/>
      <c r="CH1768" s="15"/>
      <c r="CI1768" s="15"/>
      <c r="CJ1768" s="15"/>
      <c r="CK1768" s="15"/>
    </row>
    <row r="1769" spans="1:89" x14ac:dyDescent="0.25">
      <c r="A1769" s="15"/>
      <c r="B1769" s="15"/>
      <c r="C1769" s="15"/>
      <c r="D1769" s="15"/>
      <c r="E1769" s="15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  <c r="BM1769" s="15"/>
      <c r="BN1769" s="15"/>
      <c r="BO1769" s="15"/>
      <c r="BP1769" s="15"/>
      <c r="BQ1769" s="15"/>
      <c r="BR1769" s="15"/>
      <c r="BS1769" s="15"/>
      <c r="BT1769" s="15"/>
      <c r="BU1769" s="15"/>
      <c r="BV1769" s="15"/>
      <c r="BW1769" s="15"/>
      <c r="BX1769" s="15"/>
      <c r="BY1769" s="15"/>
      <c r="BZ1769" s="15"/>
      <c r="CA1769" s="15"/>
      <c r="CB1769" s="15"/>
      <c r="CC1769" s="15"/>
      <c r="CD1769" s="15"/>
      <c r="CE1769" s="15"/>
      <c r="CF1769" s="15"/>
      <c r="CG1769" s="15"/>
      <c r="CH1769" s="15"/>
      <c r="CI1769" s="15"/>
      <c r="CJ1769" s="15"/>
      <c r="CK1769" s="15"/>
    </row>
    <row r="1770" spans="1:89" x14ac:dyDescent="0.25">
      <c r="A1770" s="15"/>
      <c r="B1770" s="15"/>
      <c r="C1770" s="15"/>
      <c r="D1770" s="15"/>
      <c r="E1770" s="15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  <c r="AS1770" s="15"/>
      <c r="AT1770" s="15"/>
      <c r="AU1770" s="15"/>
      <c r="AV1770" s="15"/>
      <c r="AW1770" s="15"/>
      <c r="AX1770" s="15"/>
      <c r="AY1770" s="15"/>
      <c r="AZ1770" s="15"/>
      <c r="BA1770" s="15"/>
      <c r="BB1770" s="15"/>
      <c r="BC1770" s="15"/>
      <c r="BD1770" s="15"/>
      <c r="BE1770" s="15"/>
      <c r="BF1770" s="15"/>
      <c r="BG1770" s="15"/>
      <c r="BH1770" s="15"/>
      <c r="BI1770" s="15"/>
      <c r="BJ1770" s="15"/>
      <c r="BK1770" s="15"/>
      <c r="BL1770" s="15"/>
      <c r="BM1770" s="15"/>
      <c r="BN1770" s="15"/>
      <c r="BO1770" s="15"/>
      <c r="BP1770" s="15"/>
      <c r="BQ1770" s="15"/>
      <c r="BR1770" s="15"/>
      <c r="BS1770" s="15"/>
      <c r="BT1770" s="15"/>
      <c r="BU1770" s="15"/>
      <c r="BV1770" s="15"/>
      <c r="BW1770" s="15"/>
      <c r="BX1770" s="15"/>
      <c r="BY1770" s="15"/>
      <c r="BZ1770" s="15"/>
      <c r="CA1770" s="15"/>
      <c r="CB1770" s="15"/>
      <c r="CC1770" s="15"/>
      <c r="CD1770" s="15"/>
      <c r="CE1770" s="15"/>
      <c r="CF1770" s="15"/>
      <c r="CG1770" s="15"/>
      <c r="CH1770" s="15"/>
      <c r="CI1770" s="15"/>
      <c r="CJ1770" s="15"/>
      <c r="CK1770" s="15"/>
    </row>
    <row r="1771" spans="1:89" x14ac:dyDescent="0.25">
      <c r="A1771" s="15"/>
      <c r="B1771" s="15"/>
      <c r="C1771" s="15"/>
      <c r="D1771" s="15"/>
      <c r="E1771" s="15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15"/>
      <c r="AS1771" s="15"/>
      <c r="AT1771" s="15"/>
      <c r="AU1771" s="15"/>
      <c r="AV1771" s="15"/>
      <c r="AW1771" s="15"/>
      <c r="AX1771" s="15"/>
      <c r="AY1771" s="15"/>
      <c r="AZ1771" s="15"/>
      <c r="BA1771" s="15"/>
      <c r="BB1771" s="15"/>
      <c r="BC1771" s="15"/>
      <c r="BD1771" s="15"/>
      <c r="BE1771" s="15"/>
      <c r="BF1771" s="15"/>
      <c r="BG1771" s="15"/>
      <c r="BH1771" s="15"/>
      <c r="BI1771" s="15"/>
      <c r="BJ1771" s="15"/>
      <c r="BK1771" s="15"/>
      <c r="BL1771" s="15"/>
      <c r="BM1771" s="15"/>
      <c r="BN1771" s="15"/>
      <c r="BO1771" s="15"/>
      <c r="BP1771" s="15"/>
      <c r="BQ1771" s="15"/>
      <c r="BR1771" s="15"/>
      <c r="BS1771" s="15"/>
      <c r="BT1771" s="15"/>
      <c r="BU1771" s="15"/>
      <c r="BV1771" s="15"/>
      <c r="BW1771" s="15"/>
      <c r="BX1771" s="15"/>
      <c r="BY1771" s="15"/>
      <c r="BZ1771" s="15"/>
      <c r="CA1771" s="15"/>
      <c r="CB1771" s="15"/>
      <c r="CC1771" s="15"/>
      <c r="CD1771" s="15"/>
      <c r="CE1771" s="15"/>
      <c r="CF1771" s="15"/>
      <c r="CG1771" s="15"/>
      <c r="CH1771" s="15"/>
      <c r="CI1771" s="15"/>
      <c r="CJ1771" s="15"/>
      <c r="CK1771" s="15"/>
    </row>
    <row r="1772" spans="1:89" x14ac:dyDescent="0.25">
      <c r="A1772" s="15"/>
      <c r="B1772" s="15"/>
      <c r="C1772" s="15"/>
      <c r="D1772" s="15"/>
      <c r="E1772" s="15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  <c r="AS1772" s="15"/>
      <c r="AT1772" s="15"/>
      <c r="AU1772" s="15"/>
      <c r="AV1772" s="15"/>
      <c r="AW1772" s="15"/>
      <c r="AX1772" s="15"/>
      <c r="AY1772" s="15"/>
      <c r="AZ1772" s="15"/>
      <c r="BA1772" s="15"/>
      <c r="BB1772" s="15"/>
      <c r="BC1772" s="15"/>
      <c r="BD1772" s="15"/>
      <c r="BE1772" s="15"/>
      <c r="BF1772" s="15"/>
      <c r="BG1772" s="15"/>
      <c r="BH1772" s="15"/>
      <c r="BI1772" s="15"/>
      <c r="BJ1772" s="15"/>
      <c r="BK1772" s="15"/>
      <c r="BL1772" s="15"/>
      <c r="BM1772" s="15"/>
      <c r="BN1772" s="15"/>
      <c r="BO1772" s="15"/>
      <c r="BP1772" s="15"/>
      <c r="BQ1772" s="15"/>
      <c r="BR1772" s="15"/>
      <c r="BS1772" s="15"/>
      <c r="BT1772" s="15"/>
      <c r="BU1772" s="15"/>
      <c r="BV1772" s="15"/>
      <c r="BW1772" s="15"/>
      <c r="BX1772" s="15"/>
      <c r="BY1772" s="15"/>
      <c r="BZ1772" s="15"/>
      <c r="CA1772" s="15"/>
      <c r="CB1772" s="15"/>
      <c r="CC1772" s="15"/>
      <c r="CD1772" s="15"/>
      <c r="CE1772" s="15"/>
      <c r="CF1772" s="15"/>
      <c r="CG1772" s="15"/>
      <c r="CH1772" s="15"/>
      <c r="CI1772" s="15"/>
      <c r="CJ1772" s="15"/>
      <c r="CK1772" s="15"/>
    </row>
    <row r="1773" spans="1:89" x14ac:dyDescent="0.25">
      <c r="A1773" s="15"/>
      <c r="B1773" s="15"/>
      <c r="C1773" s="15"/>
      <c r="D1773" s="15"/>
      <c r="E1773" s="15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  <c r="AS1773" s="15"/>
      <c r="AT1773" s="15"/>
      <c r="AU1773" s="15"/>
      <c r="AV1773" s="15"/>
      <c r="AW1773" s="15"/>
      <c r="AX1773" s="15"/>
      <c r="AY1773" s="15"/>
      <c r="AZ1773" s="15"/>
      <c r="BA1773" s="15"/>
      <c r="BB1773" s="15"/>
      <c r="BC1773" s="15"/>
      <c r="BD1773" s="15"/>
      <c r="BE1773" s="15"/>
      <c r="BF1773" s="15"/>
      <c r="BG1773" s="15"/>
      <c r="BH1773" s="15"/>
      <c r="BI1773" s="15"/>
      <c r="BJ1773" s="15"/>
      <c r="BK1773" s="15"/>
      <c r="BL1773" s="15"/>
      <c r="BM1773" s="15"/>
      <c r="BN1773" s="15"/>
      <c r="BO1773" s="15"/>
      <c r="BP1773" s="15"/>
      <c r="BQ1773" s="15"/>
      <c r="BR1773" s="15"/>
      <c r="BS1773" s="15"/>
      <c r="BT1773" s="15"/>
      <c r="BU1773" s="15"/>
      <c r="BV1773" s="15"/>
      <c r="BW1773" s="15"/>
      <c r="BX1773" s="15"/>
      <c r="BY1773" s="15"/>
      <c r="BZ1773" s="15"/>
      <c r="CA1773" s="15"/>
      <c r="CB1773" s="15"/>
      <c r="CC1773" s="15"/>
      <c r="CD1773" s="15"/>
      <c r="CE1773" s="15"/>
      <c r="CF1773" s="15"/>
      <c r="CG1773" s="15"/>
      <c r="CH1773" s="15"/>
      <c r="CI1773" s="15"/>
      <c r="CJ1773" s="15"/>
      <c r="CK1773" s="15"/>
    </row>
    <row r="1774" spans="1:89" x14ac:dyDescent="0.25">
      <c r="A1774" s="15"/>
      <c r="B1774" s="15"/>
      <c r="C1774" s="15"/>
      <c r="D1774" s="15"/>
      <c r="E1774" s="15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  <c r="AS1774" s="15"/>
      <c r="AT1774" s="15"/>
      <c r="AU1774" s="15"/>
      <c r="AV1774" s="15"/>
      <c r="AW1774" s="15"/>
      <c r="AX1774" s="15"/>
      <c r="AY1774" s="15"/>
      <c r="AZ1774" s="15"/>
      <c r="BA1774" s="15"/>
      <c r="BB1774" s="15"/>
      <c r="BC1774" s="15"/>
      <c r="BD1774" s="15"/>
      <c r="BE1774" s="15"/>
      <c r="BF1774" s="15"/>
      <c r="BG1774" s="15"/>
      <c r="BH1774" s="15"/>
      <c r="BI1774" s="15"/>
      <c r="BJ1774" s="15"/>
      <c r="BK1774" s="15"/>
      <c r="BL1774" s="15"/>
      <c r="BM1774" s="15"/>
      <c r="BN1774" s="15"/>
      <c r="BO1774" s="15"/>
      <c r="BP1774" s="15"/>
      <c r="BQ1774" s="15"/>
      <c r="BR1774" s="15"/>
      <c r="BS1774" s="15"/>
      <c r="BT1774" s="15"/>
      <c r="BU1774" s="15"/>
      <c r="BV1774" s="15"/>
      <c r="BW1774" s="15"/>
      <c r="BX1774" s="15"/>
      <c r="BY1774" s="15"/>
      <c r="BZ1774" s="15"/>
      <c r="CA1774" s="15"/>
      <c r="CB1774" s="15"/>
      <c r="CC1774" s="15"/>
      <c r="CD1774" s="15"/>
      <c r="CE1774" s="15"/>
      <c r="CF1774" s="15"/>
      <c r="CG1774" s="15"/>
      <c r="CH1774" s="15"/>
      <c r="CI1774" s="15"/>
      <c r="CJ1774" s="15"/>
      <c r="CK1774" s="15"/>
    </row>
    <row r="1775" spans="1:89" x14ac:dyDescent="0.25">
      <c r="A1775" s="15"/>
      <c r="B1775" s="15"/>
      <c r="C1775" s="15"/>
      <c r="D1775" s="15"/>
      <c r="E1775" s="15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  <c r="AS1775" s="15"/>
      <c r="AT1775" s="15"/>
      <c r="AU1775" s="15"/>
      <c r="AV1775" s="15"/>
      <c r="AW1775" s="15"/>
      <c r="AX1775" s="15"/>
      <c r="AY1775" s="15"/>
      <c r="AZ1775" s="15"/>
      <c r="BA1775" s="15"/>
      <c r="BB1775" s="15"/>
      <c r="BC1775" s="15"/>
      <c r="BD1775" s="15"/>
      <c r="BE1775" s="15"/>
      <c r="BF1775" s="15"/>
      <c r="BG1775" s="15"/>
      <c r="BH1775" s="15"/>
      <c r="BI1775" s="15"/>
      <c r="BJ1775" s="15"/>
      <c r="BK1775" s="15"/>
      <c r="BL1775" s="15"/>
      <c r="BM1775" s="15"/>
      <c r="BN1775" s="15"/>
      <c r="BO1775" s="15"/>
      <c r="BP1775" s="15"/>
      <c r="BQ1775" s="15"/>
      <c r="BR1775" s="15"/>
      <c r="BS1775" s="15"/>
      <c r="BT1775" s="15"/>
      <c r="BU1775" s="15"/>
      <c r="BV1775" s="15"/>
      <c r="BW1775" s="15"/>
      <c r="BX1775" s="15"/>
      <c r="BY1775" s="15"/>
      <c r="BZ1775" s="15"/>
      <c r="CA1775" s="15"/>
      <c r="CB1775" s="15"/>
      <c r="CC1775" s="15"/>
      <c r="CD1775" s="15"/>
      <c r="CE1775" s="15"/>
      <c r="CF1775" s="15"/>
      <c r="CG1775" s="15"/>
      <c r="CH1775" s="15"/>
      <c r="CI1775" s="15"/>
      <c r="CJ1775" s="15"/>
      <c r="CK1775" s="15"/>
    </row>
    <row r="1776" spans="1:89" x14ac:dyDescent="0.25">
      <c r="A1776" s="15"/>
      <c r="B1776" s="15"/>
      <c r="C1776" s="15"/>
      <c r="D1776" s="15"/>
      <c r="E1776" s="15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  <c r="AS1776" s="15"/>
      <c r="AT1776" s="15"/>
      <c r="AU1776" s="15"/>
      <c r="AV1776" s="15"/>
      <c r="AW1776" s="15"/>
      <c r="AX1776" s="15"/>
      <c r="AY1776" s="15"/>
      <c r="AZ1776" s="15"/>
      <c r="BA1776" s="15"/>
      <c r="BB1776" s="15"/>
      <c r="BC1776" s="15"/>
      <c r="BD1776" s="15"/>
      <c r="BE1776" s="15"/>
      <c r="BF1776" s="15"/>
      <c r="BG1776" s="15"/>
      <c r="BH1776" s="15"/>
      <c r="BI1776" s="15"/>
      <c r="BJ1776" s="15"/>
      <c r="BK1776" s="15"/>
      <c r="BL1776" s="15"/>
      <c r="BM1776" s="15"/>
      <c r="BN1776" s="15"/>
      <c r="BO1776" s="15"/>
      <c r="BP1776" s="15"/>
      <c r="BQ1776" s="15"/>
      <c r="BR1776" s="15"/>
      <c r="BS1776" s="15"/>
      <c r="BT1776" s="15"/>
      <c r="BU1776" s="15"/>
      <c r="BV1776" s="15"/>
      <c r="BW1776" s="15"/>
      <c r="BX1776" s="15"/>
      <c r="BY1776" s="15"/>
      <c r="BZ1776" s="15"/>
      <c r="CA1776" s="15"/>
      <c r="CB1776" s="15"/>
      <c r="CC1776" s="15"/>
      <c r="CD1776" s="15"/>
      <c r="CE1776" s="15"/>
      <c r="CF1776" s="15"/>
      <c r="CG1776" s="15"/>
      <c r="CH1776" s="15"/>
      <c r="CI1776" s="15"/>
      <c r="CJ1776" s="15"/>
      <c r="CK1776" s="15"/>
    </row>
    <row r="1777" spans="1:89" x14ac:dyDescent="0.25">
      <c r="A1777" s="15"/>
      <c r="B1777" s="15"/>
      <c r="C1777" s="15"/>
      <c r="D1777" s="15"/>
      <c r="E1777" s="15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  <c r="AS1777" s="15"/>
      <c r="AT1777" s="15"/>
      <c r="AU1777" s="15"/>
      <c r="AV1777" s="15"/>
      <c r="AW1777" s="15"/>
      <c r="AX1777" s="15"/>
      <c r="AY1777" s="15"/>
      <c r="AZ1777" s="15"/>
      <c r="BA1777" s="15"/>
      <c r="BB1777" s="15"/>
      <c r="BC1777" s="15"/>
      <c r="BD1777" s="15"/>
      <c r="BE1777" s="15"/>
      <c r="BF1777" s="15"/>
      <c r="BG1777" s="15"/>
      <c r="BH1777" s="15"/>
      <c r="BI1777" s="15"/>
      <c r="BJ1777" s="15"/>
      <c r="BK1777" s="15"/>
      <c r="BL1777" s="15"/>
      <c r="BM1777" s="15"/>
      <c r="BN1777" s="15"/>
      <c r="BO1777" s="15"/>
      <c r="BP1777" s="15"/>
      <c r="BQ1777" s="15"/>
      <c r="BR1777" s="15"/>
      <c r="BS1777" s="15"/>
      <c r="BT1777" s="15"/>
      <c r="BU1777" s="15"/>
      <c r="BV1777" s="15"/>
      <c r="BW1777" s="15"/>
      <c r="BX1777" s="15"/>
      <c r="BY1777" s="15"/>
      <c r="BZ1777" s="15"/>
      <c r="CA1777" s="15"/>
      <c r="CB1777" s="15"/>
      <c r="CC1777" s="15"/>
      <c r="CD1777" s="15"/>
      <c r="CE1777" s="15"/>
      <c r="CF1777" s="15"/>
      <c r="CG1777" s="15"/>
      <c r="CH1777" s="15"/>
      <c r="CI1777" s="15"/>
      <c r="CJ1777" s="15"/>
      <c r="CK1777" s="15"/>
    </row>
    <row r="1778" spans="1:89" x14ac:dyDescent="0.25">
      <c r="A1778" s="15"/>
      <c r="B1778" s="15"/>
      <c r="C1778" s="15"/>
      <c r="D1778" s="15"/>
      <c r="E1778" s="15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  <c r="AS1778" s="15"/>
      <c r="AT1778" s="15"/>
      <c r="AU1778" s="15"/>
      <c r="AV1778" s="15"/>
      <c r="AW1778" s="15"/>
      <c r="AX1778" s="15"/>
      <c r="AY1778" s="15"/>
      <c r="AZ1778" s="15"/>
      <c r="BA1778" s="15"/>
      <c r="BB1778" s="15"/>
      <c r="BC1778" s="15"/>
      <c r="BD1778" s="15"/>
      <c r="BE1778" s="15"/>
      <c r="BF1778" s="15"/>
      <c r="BG1778" s="15"/>
      <c r="BH1778" s="15"/>
      <c r="BI1778" s="15"/>
      <c r="BJ1778" s="15"/>
      <c r="BK1778" s="15"/>
      <c r="BL1778" s="15"/>
      <c r="BM1778" s="15"/>
      <c r="BN1778" s="15"/>
      <c r="BO1778" s="15"/>
      <c r="BP1778" s="15"/>
      <c r="BQ1778" s="15"/>
      <c r="BR1778" s="15"/>
      <c r="BS1778" s="15"/>
      <c r="BT1778" s="15"/>
      <c r="BU1778" s="15"/>
      <c r="BV1778" s="15"/>
      <c r="BW1778" s="15"/>
      <c r="BX1778" s="15"/>
      <c r="BY1778" s="15"/>
      <c r="BZ1778" s="15"/>
      <c r="CA1778" s="15"/>
      <c r="CB1778" s="15"/>
      <c r="CC1778" s="15"/>
      <c r="CD1778" s="15"/>
      <c r="CE1778" s="15"/>
      <c r="CF1778" s="15"/>
      <c r="CG1778" s="15"/>
      <c r="CH1778" s="15"/>
      <c r="CI1778" s="15"/>
      <c r="CJ1778" s="15"/>
      <c r="CK1778" s="15"/>
    </row>
    <row r="1779" spans="1:89" x14ac:dyDescent="0.25">
      <c r="A1779" s="15"/>
      <c r="B1779" s="15"/>
      <c r="C1779" s="15"/>
      <c r="D1779" s="15"/>
      <c r="E1779" s="15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15"/>
      <c r="AS1779" s="15"/>
      <c r="AT1779" s="15"/>
      <c r="AU1779" s="15"/>
      <c r="AV1779" s="15"/>
      <c r="AW1779" s="15"/>
      <c r="AX1779" s="15"/>
      <c r="AY1779" s="15"/>
      <c r="AZ1779" s="15"/>
      <c r="BA1779" s="15"/>
      <c r="BB1779" s="15"/>
      <c r="BC1779" s="15"/>
      <c r="BD1779" s="15"/>
      <c r="BE1779" s="15"/>
      <c r="BF1779" s="15"/>
      <c r="BG1779" s="15"/>
      <c r="BH1779" s="15"/>
      <c r="BI1779" s="15"/>
      <c r="BJ1779" s="15"/>
      <c r="BK1779" s="15"/>
      <c r="BL1779" s="15"/>
      <c r="BM1779" s="15"/>
      <c r="BN1779" s="15"/>
      <c r="BO1779" s="15"/>
      <c r="BP1779" s="15"/>
      <c r="BQ1779" s="15"/>
      <c r="BR1779" s="15"/>
      <c r="BS1779" s="15"/>
      <c r="BT1779" s="15"/>
      <c r="BU1779" s="15"/>
      <c r="BV1779" s="15"/>
      <c r="BW1779" s="15"/>
      <c r="BX1779" s="15"/>
      <c r="BY1779" s="15"/>
      <c r="BZ1779" s="15"/>
      <c r="CA1779" s="15"/>
      <c r="CB1779" s="15"/>
      <c r="CC1779" s="15"/>
      <c r="CD1779" s="15"/>
      <c r="CE1779" s="15"/>
      <c r="CF1779" s="15"/>
      <c r="CG1779" s="15"/>
      <c r="CH1779" s="15"/>
      <c r="CI1779" s="15"/>
      <c r="CJ1779" s="15"/>
      <c r="CK1779" s="15"/>
    </row>
    <row r="1780" spans="1:89" x14ac:dyDescent="0.25">
      <c r="A1780" s="15"/>
      <c r="B1780" s="15"/>
      <c r="C1780" s="15"/>
      <c r="D1780" s="15"/>
      <c r="E1780" s="15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  <c r="AS1780" s="15"/>
      <c r="AT1780" s="15"/>
      <c r="AU1780" s="15"/>
      <c r="AV1780" s="15"/>
      <c r="AW1780" s="15"/>
      <c r="AX1780" s="15"/>
      <c r="AY1780" s="15"/>
      <c r="AZ1780" s="15"/>
      <c r="BA1780" s="15"/>
      <c r="BB1780" s="15"/>
      <c r="BC1780" s="15"/>
      <c r="BD1780" s="15"/>
      <c r="BE1780" s="15"/>
      <c r="BF1780" s="15"/>
      <c r="BG1780" s="15"/>
      <c r="BH1780" s="15"/>
      <c r="BI1780" s="15"/>
      <c r="BJ1780" s="15"/>
      <c r="BK1780" s="15"/>
      <c r="BL1780" s="15"/>
      <c r="BM1780" s="15"/>
      <c r="BN1780" s="15"/>
      <c r="BO1780" s="15"/>
      <c r="BP1780" s="15"/>
      <c r="BQ1780" s="15"/>
      <c r="BR1780" s="15"/>
      <c r="BS1780" s="15"/>
      <c r="BT1780" s="15"/>
      <c r="BU1780" s="15"/>
      <c r="BV1780" s="15"/>
      <c r="BW1780" s="15"/>
      <c r="BX1780" s="15"/>
      <c r="BY1780" s="15"/>
      <c r="BZ1780" s="15"/>
      <c r="CA1780" s="15"/>
      <c r="CB1780" s="15"/>
      <c r="CC1780" s="15"/>
      <c r="CD1780" s="15"/>
      <c r="CE1780" s="15"/>
      <c r="CF1780" s="15"/>
      <c r="CG1780" s="15"/>
      <c r="CH1780" s="15"/>
      <c r="CI1780" s="15"/>
      <c r="CJ1780" s="15"/>
      <c r="CK1780" s="15"/>
    </row>
    <row r="1781" spans="1:89" x14ac:dyDescent="0.25">
      <c r="A1781" s="15"/>
      <c r="B1781" s="15"/>
      <c r="C1781" s="15"/>
      <c r="D1781" s="15"/>
      <c r="E1781" s="15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  <c r="AS1781" s="15"/>
      <c r="AT1781" s="15"/>
      <c r="AU1781" s="15"/>
      <c r="AV1781" s="15"/>
      <c r="AW1781" s="15"/>
      <c r="AX1781" s="15"/>
      <c r="AY1781" s="15"/>
      <c r="AZ1781" s="15"/>
      <c r="BA1781" s="15"/>
      <c r="BB1781" s="15"/>
      <c r="BC1781" s="15"/>
      <c r="BD1781" s="15"/>
      <c r="BE1781" s="15"/>
      <c r="BF1781" s="15"/>
      <c r="BG1781" s="15"/>
      <c r="BH1781" s="15"/>
      <c r="BI1781" s="15"/>
      <c r="BJ1781" s="15"/>
      <c r="BK1781" s="15"/>
      <c r="BL1781" s="15"/>
      <c r="BM1781" s="15"/>
      <c r="BN1781" s="15"/>
      <c r="BO1781" s="15"/>
      <c r="BP1781" s="15"/>
      <c r="BQ1781" s="15"/>
      <c r="BR1781" s="15"/>
      <c r="BS1781" s="15"/>
      <c r="BT1781" s="15"/>
      <c r="BU1781" s="15"/>
      <c r="BV1781" s="15"/>
      <c r="BW1781" s="15"/>
      <c r="BX1781" s="15"/>
      <c r="BY1781" s="15"/>
      <c r="BZ1781" s="15"/>
      <c r="CA1781" s="15"/>
      <c r="CB1781" s="15"/>
      <c r="CC1781" s="15"/>
      <c r="CD1781" s="15"/>
      <c r="CE1781" s="15"/>
      <c r="CF1781" s="15"/>
      <c r="CG1781" s="15"/>
      <c r="CH1781" s="15"/>
      <c r="CI1781" s="15"/>
      <c r="CJ1781" s="15"/>
      <c r="CK1781" s="15"/>
    </row>
    <row r="1782" spans="1:89" x14ac:dyDescent="0.25">
      <c r="A1782" s="15"/>
      <c r="B1782" s="15"/>
      <c r="C1782" s="15"/>
      <c r="D1782" s="15"/>
      <c r="E1782" s="15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  <c r="AS1782" s="15"/>
      <c r="AT1782" s="15"/>
      <c r="AU1782" s="15"/>
      <c r="AV1782" s="15"/>
      <c r="AW1782" s="15"/>
      <c r="AX1782" s="15"/>
      <c r="AY1782" s="15"/>
      <c r="AZ1782" s="15"/>
      <c r="BA1782" s="15"/>
      <c r="BB1782" s="15"/>
      <c r="BC1782" s="15"/>
      <c r="BD1782" s="15"/>
      <c r="BE1782" s="15"/>
      <c r="BF1782" s="15"/>
      <c r="BG1782" s="15"/>
      <c r="BH1782" s="15"/>
      <c r="BI1782" s="15"/>
      <c r="BJ1782" s="15"/>
      <c r="BK1782" s="15"/>
      <c r="BL1782" s="15"/>
      <c r="BM1782" s="15"/>
      <c r="BN1782" s="15"/>
      <c r="BO1782" s="15"/>
      <c r="BP1782" s="15"/>
      <c r="BQ1782" s="15"/>
      <c r="BR1782" s="15"/>
      <c r="BS1782" s="15"/>
      <c r="BT1782" s="15"/>
      <c r="BU1782" s="15"/>
      <c r="BV1782" s="15"/>
      <c r="BW1782" s="15"/>
      <c r="BX1782" s="15"/>
      <c r="BY1782" s="15"/>
      <c r="BZ1782" s="15"/>
      <c r="CA1782" s="15"/>
      <c r="CB1782" s="15"/>
      <c r="CC1782" s="15"/>
      <c r="CD1782" s="15"/>
      <c r="CE1782" s="15"/>
      <c r="CF1782" s="15"/>
      <c r="CG1782" s="15"/>
      <c r="CH1782" s="15"/>
      <c r="CI1782" s="15"/>
      <c r="CJ1782" s="15"/>
      <c r="CK1782" s="15"/>
    </row>
    <row r="1783" spans="1:89" x14ac:dyDescent="0.25">
      <c r="A1783" s="15"/>
      <c r="B1783" s="15"/>
      <c r="C1783" s="15"/>
      <c r="D1783" s="15"/>
      <c r="E1783" s="15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  <c r="AS1783" s="15"/>
      <c r="AT1783" s="15"/>
      <c r="AU1783" s="15"/>
      <c r="AV1783" s="15"/>
      <c r="AW1783" s="15"/>
      <c r="AX1783" s="15"/>
      <c r="AY1783" s="15"/>
      <c r="AZ1783" s="15"/>
      <c r="BA1783" s="15"/>
      <c r="BB1783" s="15"/>
      <c r="BC1783" s="15"/>
      <c r="BD1783" s="15"/>
      <c r="BE1783" s="15"/>
      <c r="BF1783" s="15"/>
      <c r="BG1783" s="15"/>
      <c r="BH1783" s="15"/>
      <c r="BI1783" s="15"/>
      <c r="BJ1783" s="15"/>
      <c r="BK1783" s="15"/>
      <c r="BL1783" s="15"/>
      <c r="BM1783" s="15"/>
      <c r="BN1783" s="15"/>
      <c r="BO1783" s="15"/>
      <c r="BP1783" s="15"/>
      <c r="BQ1783" s="15"/>
      <c r="BR1783" s="15"/>
      <c r="BS1783" s="15"/>
      <c r="BT1783" s="15"/>
      <c r="BU1783" s="15"/>
      <c r="BV1783" s="15"/>
      <c r="BW1783" s="15"/>
      <c r="BX1783" s="15"/>
      <c r="BY1783" s="15"/>
      <c r="BZ1783" s="15"/>
      <c r="CA1783" s="15"/>
      <c r="CB1783" s="15"/>
      <c r="CC1783" s="15"/>
      <c r="CD1783" s="15"/>
      <c r="CE1783" s="15"/>
      <c r="CF1783" s="15"/>
      <c r="CG1783" s="15"/>
      <c r="CH1783" s="15"/>
      <c r="CI1783" s="15"/>
      <c r="CJ1783" s="15"/>
      <c r="CK1783" s="15"/>
    </row>
    <row r="1784" spans="1:89" x14ac:dyDescent="0.25">
      <c r="A1784" s="15"/>
      <c r="B1784" s="15"/>
      <c r="C1784" s="15"/>
      <c r="D1784" s="15"/>
      <c r="E1784" s="15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  <c r="AS1784" s="15"/>
      <c r="AT1784" s="15"/>
      <c r="AU1784" s="15"/>
      <c r="AV1784" s="15"/>
      <c r="AW1784" s="15"/>
      <c r="AX1784" s="15"/>
      <c r="AY1784" s="15"/>
      <c r="AZ1784" s="15"/>
      <c r="BA1784" s="15"/>
      <c r="BB1784" s="15"/>
      <c r="BC1784" s="15"/>
      <c r="BD1784" s="15"/>
      <c r="BE1784" s="15"/>
      <c r="BF1784" s="15"/>
      <c r="BG1784" s="15"/>
      <c r="BH1784" s="15"/>
      <c r="BI1784" s="15"/>
      <c r="BJ1784" s="15"/>
      <c r="BK1784" s="15"/>
      <c r="BL1784" s="15"/>
      <c r="BM1784" s="15"/>
      <c r="BN1784" s="15"/>
      <c r="BO1784" s="15"/>
      <c r="BP1784" s="15"/>
      <c r="BQ1784" s="15"/>
      <c r="BR1784" s="15"/>
      <c r="BS1784" s="15"/>
      <c r="BT1784" s="15"/>
      <c r="BU1784" s="15"/>
      <c r="BV1784" s="15"/>
      <c r="BW1784" s="15"/>
      <c r="BX1784" s="15"/>
      <c r="BY1784" s="15"/>
      <c r="BZ1784" s="15"/>
      <c r="CA1784" s="15"/>
      <c r="CB1784" s="15"/>
      <c r="CC1784" s="15"/>
      <c r="CD1784" s="15"/>
      <c r="CE1784" s="15"/>
      <c r="CF1784" s="15"/>
      <c r="CG1784" s="15"/>
      <c r="CH1784" s="15"/>
      <c r="CI1784" s="15"/>
      <c r="CJ1784" s="15"/>
      <c r="CK1784" s="15"/>
    </row>
    <row r="1785" spans="1:89" x14ac:dyDescent="0.25">
      <c r="A1785" s="15"/>
      <c r="B1785" s="15"/>
      <c r="C1785" s="15"/>
      <c r="D1785" s="15"/>
      <c r="E1785" s="15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  <c r="AS1785" s="15"/>
      <c r="AT1785" s="15"/>
      <c r="AU1785" s="15"/>
      <c r="AV1785" s="15"/>
      <c r="AW1785" s="15"/>
      <c r="AX1785" s="15"/>
      <c r="AY1785" s="15"/>
      <c r="AZ1785" s="15"/>
      <c r="BA1785" s="15"/>
      <c r="BB1785" s="15"/>
      <c r="BC1785" s="15"/>
      <c r="BD1785" s="15"/>
      <c r="BE1785" s="15"/>
      <c r="BF1785" s="15"/>
      <c r="BG1785" s="15"/>
      <c r="BH1785" s="15"/>
      <c r="BI1785" s="15"/>
      <c r="BJ1785" s="15"/>
      <c r="BK1785" s="15"/>
      <c r="BL1785" s="15"/>
      <c r="BM1785" s="15"/>
      <c r="BN1785" s="15"/>
      <c r="BO1785" s="15"/>
      <c r="BP1785" s="15"/>
      <c r="BQ1785" s="15"/>
      <c r="BR1785" s="15"/>
      <c r="BS1785" s="15"/>
      <c r="BT1785" s="15"/>
      <c r="BU1785" s="15"/>
      <c r="BV1785" s="15"/>
      <c r="BW1785" s="15"/>
      <c r="BX1785" s="15"/>
      <c r="BY1785" s="15"/>
      <c r="BZ1785" s="15"/>
      <c r="CA1785" s="15"/>
      <c r="CB1785" s="15"/>
      <c r="CC1785" s="15"/>
      <c r="CD1785" s="15"/>
      <c r="CE1785" s="15"/>
      <c r="CF1785" s="15"/>
      <c r="CG1785" s="15"/>
      <c r="CH1785" s="15"/>
      <c r="CI1785" s="15"/>
      <c r="CJ1785" s="15"/>
      <c r="CK1785" s="15"/>
    </row>
    <row r="1786" spans="1:89" x14ac:dyDescent="0.25">
      <c r="A1786" s="15"/>
      <c r="B1786" s="15"/>
      <c r="C1786" s="15"/>
      <c r="D1786" s="15"/>
      <c r="E1786" s="15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  <c r="AS1786" s="15"/>
      <c r="AT1786" s="15"/>
      <c r="AU1786" s="15"/>
      <c r="AV1786" s="15"/>
      <c r="AW1786" s="15"/>
      <c r="AX1786" s="15"/>
      <c r="AY1786" s="15"/>
      <c r="AZ1786" s="15"/>
      <c r="BA1786" s="15"/>
      <c r="BB1786" s="15"/>
      <c r="BC1786" s="15"/>
      <c r="BD1786" s="15"/>
      <c r="BE1786" s="15"/>
      <c r="BF1786" s="15"/>
      <c r="BG1786" s="15"/>
      <c r="BH1786" s="15"/>
      <c r="BI1786" s="15"/>
      <c r="BJ1786" s="15"/>
      <c r="BK1786" s="15"/>
      <c r="BL1786" s="15"/>
      <c r="BM1786" s="15"/>
      <c r="BN1786" s="15"/>
      <c r="BO1786" s="15"/>
      <c r="BP1786" s="15"/>
      <c r="BQ1786" s="15"/>
      <c r="BR1786" s="15"/>
      <c r="BS1786" s="15"/>
      <c r="BT1786" s="15"/>
      <c r="BU1786" s="15"/>
      <c r="BV1786" s="15"/>
      <c r="BW1786" s="15"/>
      <c r="BX1786" s="15"/>
      <c r="BY1786" s="15"/>
      <c r="BZ1786" s="15"/>
      <c r="CA1786" s="15"/>
      <c r="CB1786" s="15"/>
      <c r="CC1786" s="15"/>
      <c r="CD1786" s="15"/>
      <c r="CE1786" s="15"/>
      <c r="CF1786" s="15"/>
      <c r="CG1786" s="15"/>
      <c r="CH1786" s="15"/>
      <c r="CI1786" s="15"/>
      <c r="CJ1786" s="15"/>
      <c r="CK1786" s="15"/>
    </row>
    <row r="1787" spans="1:89" x14ac:dyDescent="0.25">
      <c r="A1787" s="15"/>
      <c r="B1787" s="15"/>
      <c r="C1787" s="15"/>
      <c r="D1787" s="15"/>
      <c r="E1787" s="15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  <c r="AS1787" s="15"/>
      <c r="AT1787" s="15"/>
      <c r="AU1787" s="15"/>
      <c r="AV1787" s="15"/>
      <c r="AW1787" s="15"/>
      <c r="AX1787" s="15"/>
      <c r="AY1787" s="15"/>
      <c r="AZ1787" s="15"/>
      <c r="BA1787" s="15"/>
      <c r="BB1787" s="15"/>
      <c r="BC1787" s="15"/>
      <c r="BD1787" s="15"/>
      <c r="BE1787" s="15"/>
      <c r="BF1787" s="15"/>
      <c r="BG1787" s="15"/>
      <c r="BH1787" s="15"/>
      <c r="BI1787" s="15"/>
      <c r="BJ1787" s="15"/>
      <c r="BK1787" s="15"/>
      <c r="BL1787" s="15"/>
      <c r="BM1787" s="15"/>
      <c r="BN1787" s="15"/>
      <c r="BO1787" s="15"/>
      <c r="BP1787" s="15"/>
      <c r="BQ1787" s="15"/>
      <c r="BR1787" s="15"/>
      <c r="BS1787" s="15"/>
      <c r="BT1787" s="15"/>
      <c r="BU1787" s="15"/>
      <c r="BV1787" s="15"/>
      <c r="BW1787" s="15"/>
      <c r="BX1787" s="15"/>
      <c r="BY1787" s="15"/>
      <c r="BZ1787" s="15"/>
      <c r="CA1787" s="15"/>
      <c r="CB1787" s="15"/>
      <c r="CC1787" s="15"/>
      <c r="CD1787" s="15"/>
      <c r="CE1787" s="15"/>
      <c r="CF1787" s="15"/>
      <c r="CG1787" s="15"/>
      <c r="CH1787" s="15"/>
      <c r="CI1787" s="15"/>
      <c r="CJ1787" s="15"/>
      <c r="CK1787" s="15"/>
    </row>
    <row r="1788" spans="1:89" x14ac:dyDescent="0.25">
      <c r="A1788" s="15"/>
      <c r="B1788" s="15"/>
      <c r="C1788" s="15"/>
      <c r="D1788" s="15"/>
      <c r="E1788" s="15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  <c r="AS1788" s="15"/>
      <c r="AT1788" s="15"/>
      <c r="AU1788" s="15"/>
      <c r="AV1788" s="15"/>
      <c r="AW1788" s="15"/>
      <c r="AX1788" s="15"/>
      <c r="AY1788" s="15"/>
      <c r="AZ1788" s="15"/>
      <c r="BA1788" s="15"/>
      <c r="BB1788" s="15"/>
      <c r="BC1788" s="15"/>
      <c r="BD1788" s="15"/>
      <c r="BE1788" s="15"/>
      <c r="BF1788" s="15"/>
      <c r="BG1788" s="15"/>
      <c r="BH1788" s="15"/>
      <c r="BI1788" s="15"/>
      <c r="BJ1788" s="15"/>
      <c r="BK1788" s="15"/>
      <c r="BL1788" s="15"/>
      <c r="BM1788" s="15"/>
      <c r="BN1788" s="15"/>
      <c r="BO1788" s="15"/>
      <c r="BP1788" s="15"/>
      <c r="BQ1788" s="15"/>
      <c r="BR1788" s="15"/>
      <c r="BS1788" s="15"/>
      <c r="BT1788" s="15"/>
      <c r="BU1788" s="15"/>
      <c r="BV1788" s="15"/>
      <c r="BW1788" s="15"/>
      <c r="BX1788" s="15"/>
      <c r="BY1788" s="15"/>
      <c r="BZ1788" s="15"/>
      <c r="CA1788" s="15"/>
      <c r="CB1788" s="15"/>
      <c r="CC1788" s="15"/>
      <c r="CD1788" s="15"/>
      <c r="CE1788" s="15"/>
      <c r="CF1788" s="15"/>
      <c r="CG1788" s="15"/>
      <c r="CH1788" s="15"/>
      <c r="CI1788" s="15"/>
      <c r="CJ1788" s="15"/>
      <c r="CK1788" s="15"/>
    </row>
    <row r="1789" spans="1:89" x14ac:dyDescent="0.25">
      <c r="A1789" s="15"/>
      <c r="B1789" s="15"/>
      <c r="C1789" s="15"/>
      <c r="D1789" s="15"/>
      <c r="E1789" s="15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  <c r="AS1789" s="15"/>
      <c r="AT1789" s="15"/>
      <c r="AU1789" s="15"/>
      <c r="AV1789" s="15"/>
      <c r="AW1789" s="15"/>
      <c r="AX1789" s="15"/>
      <c r="AY1789" s="15"/>
      <c r="AZ1789" s="15"/>
      <c r="BA1789" s="15"/>
      <c r="BB1789" s="15"/>
      <c r="BC1789" s="15"/>
      <c r="BD1789" s="15"/>
      <c r="BE1789" s="15"/>
      <c r="BF1789" s="15"/>
      <c r="BG1789" s="15"/>
      <c r="BH1789" s="15"/>
      <c r="BI1789" s="15"/>
      <c r="BJ1789" s="15"/>
      <c r="BK1789" s="15"/>
      <c r="BL1789" s="15"/>
      <c r="BM1789" s="15"/>
      <c r="BN1789" s="15"/>
      <c r="BO1789" s="15"/>
      <c r="BP1789" s="15"/>
      <c r="BQ1789" s="15"/>
      <c r="BR1789" s="15"/>
      <c r="BS1789" s="15"/>
      <c r="BT1789" s="15"/>
      <c r="BU1789" s="15"/>
      <c r="BV1789" s="15"/>
      <c r="BW1789" s="15"/>
      <c r="BX1789" s="15"/>
      <c r="BY1789" s="15"/>
      <c r="BZ1789" s="15"/>
      <c r="CA1789" s="15"/>
      <c r="CB1789" s="15"/>
      <c r="CC1789" s="15"/>
      <c r="CD1789" s="15"/>
      <c r="CE1789" s="15"/>
      <c r="CF1789" s="15"/>
      <c r="CG1789" s="15"/>
      <c r="CH1789" s="15"/>
      <c r="CI1789" s="15"/>
      <c r="CJ1789" s="15"/>
      <c r="CK1789" s="15"/>
    </row>
    <row r="1790" spans="1:89" x14ac:dyDescent="0.25">
      <c r="A1790" s="15"/>
      <c r="B1790" s="15"/>
      <c r="C1790" s="15"/>
      <c r="D1790" s="15"/>
      <c r="E1790" s="15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  <c r="AS1790" s="15"/>
      <c r="AT1790" s="15"/>
      <c r="AU1790" s="15"/>
      <c r="AV1790" s="15"/>
      <c r="AW1790" s="15"/>
      <c r="AX1790" s="15"/>
      <c r="AY1790" s="15"/>
      <c r="AZ1790" s="15"/>
      <c r="BA1790" s="15"/>
      <c r="BB1790" s="15"/>
      <c r="BC1790" s="15"/>
      <c r="BD1790" s="15"/>
      <c r="BE1790" s="15"/>
      <c r="BF1790" s="15"/>
      <c r="BG1790" s="15"/>
      <c r="BH1790" s="15"/>
      <c r="BI1790" s="15"/>
      <c r="BJ1790" s="15"/>
      <c r="BK1790" s="15"/>
      <c r="BL1790" s="15"/>
      <c r="BM1790" s="15"/>
      <c r="BN1790" s="15"/>
      <c r="BO1790" s="15"/>
      <c r="BP1790" s="15"/>
      <c r="BQ1790" s="15"/>
      <c r="BR1790" s="15"/>
      <c r="BS1790" s="15"/>
      <c r="BT1790" s="15"/>
      <c r="BU1790" s="15"/>
      <c r="BV1790" s="15"/>
      <c r="BW1790" s="15"/>
      <c r="BX1790" s="15"/>
      <c r="BY1790" s="15"/>
      <c r="BZ1790" s="15"/>
      <c r="CA1790" s="15"/>
      <c r="CB1790" s="15"/>
      <c r="CC1790" s="15"/>
      <c r="CD1790" s="15"/>
      <c r="CE1790" s="15"/>
      <c r="CF1790" s="15"/>
      <c r="CG1790" s="15"/>
      <c r="CH1790" s="15"/>
      <c r="CI1790" s="15"/>
      <c r="CJ1790" s="15"/>
      <c r="CK1790" s="15"/>
    </row>
    <row r="1791" spans="1:89" x14ac:dyDescent="0.25">
      <c r="A1791" s="15"/>
      <c r="B1791" s="15"/>
      <c r="C1791" s="15"/>
      <c r="D1791" s="15"/>
      <c r="E1791" s="15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15"/>
      <c r="AS1791" s="15"/>
      <c r="AT1791" s="15"/>
      <c r="AU1791" s="15"/>
      <c r="AV1791" s="15"/>
      <c r="AW1791" s="15"/>
      <c r="AX1791" s="15"/>
      <c r="AY1791" s="15"/>
      <c r="AZ1791" s="15"/>
      <c r="BA1791" s="15"/>
      <c r="BB1791" s="15"/>
      <c r="BC1791" s="15"/>
      <c r="BD1791" s="15"/>
      <c r="BE1791" s="15"/>
      <c r="BF1791" s="15"/>
      <c r="BG1791" s="15"/>
      <c r="BH1791" s="15"/>
      <c r="BI1791" s="15"/>
      <c r="BJ1791" s="15"/>
      <c r="BK1791" s="15"/>
      <c r="BL1791" s="15"/>
      <c r="BM1791" s="15"/>
      <c r="BN1791" s="15"/>
      <c r="BO1791" s="15"/>
      <c r="BP1791" s="15"/>
      <c r="BQ1791" s="15"/>
      <c r="BR1791" s="15"/>
      <c r="BS1791" s="15"/>
      <c r="BT1791" s="15"/>
      <c r="BU1791" s="15"/>
      <c r="BV1791" s="15"/>
      <c r="BW1791" s="15"/>
      <c r="BX1791" s="15"/>
      <c r="BY1791" s="15"/>
      <c r="BZ1791" s="15"/>
      <c r="CA1791" s="15"/>
      <c r="CB1791" s="15"/>
      <c r="CC1791" s="15"/>
      <c r="CD1791" s="15"/>
      <c r="CE1791" s="15"/>
      <c r="CF1791" s="15"/>
      <c r="CG1791" s="15"/>
      <c r="CH1791" s="15"/>
      <c r="CI1791" s="15"/>
      <c r="CJ1791" s="15"/>
      <c r="CK1791" s="15"/>
    </row>
    <row r="1792" spans="1:89" x14ac:dyDescent="0.25">
      <c r="A1792" s="15"/>
      <c r="B1792" s="15"/>
      <c r="C1792" s="15"/>
      <c r="D1792" s="15"/>
      <c r="E1792" s="15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  <c r="AS1792" s="15"/>
      <c r="AT1792" s="15"/>
      <c r="AU1792" s="15"/>
      <c r="AV1792" s="15"/>
      <c r="AW1792" s="15"/>
      <c r="AX1792" s="15"/>
      <c r="AY1792" s="15"/>
      <c r="AZ1792" s="15"/>
      <c r="BA1792" s="15"/>
      <c r="BB1792" s="15"/>
      <c r="BC1792" s="15"/>
      <c r="BD1792" s="15"/>
      <c r="BE1792" s="15"/>
      <c r="BF1792" s="15"/>
      <c r="BG1792" s="15"/>
      <c r="BH1792" s="15"/>
      <c r="BI1792" s="15"/>
      <c r="BJ1792" s="15"/>
      <c r="BK1792" s="15"/>
      <c r="BL1792" s="15"/>
      <c r="BM1792" s="15"/>
      <c r="BN1792" s="15"/>
      <c r="BO1792" s="15"/>
      <c r="BP1792" s="15"/>
      <c r="BQ1792" s="15"/>
      <c r="BR1792" s="15"/>
      <c r="BS1792" s="15"/>
      <c r="BT1792" s="15"/>
      <c r="BU1792" s="15"/>
      <c r="BV1792" s="15"/>
      <c r="BW1792" s="15"/>
      <c r="BX1792" s="15"/>
      <c r="BY1792" s="15"/>
      <c r="BZ1792" s="15"/>
      <c r="CA1792" s="15"/>
      <c r="CB1792" s="15"/>
      <c r="CC1792" s="15"/>
      <c r="CD1792" s="15"/>
      <c r="CE1792" s="15"/>
      <c r="CF1792" s="15"/>
      <c r="CG1792" s="15"/>
      <c r="CH1792" s="15"/>
      <c r="CI1792" s="15"/>
      <c r="CJ1792" s="15"/>
      <c r="CK1792" s="15"/>
    </row>
    <row r="1793" spans="1:89" x14ac:dyDescent="0.25">
      <c r="A1793" s="15"/>
      <c r="B1793" s="15"/>
      <c r="C1793" s="15"/>
      <c r="D1793" s="15"/>
      <c r="E1793" s="15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  <c r="BM1793" s="15"/>
      <c r="BN1793" s="15"/>
      <c r="BO1793" s="15"/>
      <c r="BP1793" s="15"/>
      <c r="BQ1793" s="15"/>
      <c r="BR1793" s="15"/>
      <c r="BS1793" s="15"/>
      <c r="BT1793" s="15"/>
      <c r="BU1793" s="15"/>
      <c r="BV1793" s="15"/>
      <c r="BW1793" s="15"/>
      <c r="BX1793" s="15"/>
      <c r="BY1793" s="15"/>
      <c r="BZ1793" s="15"/>
      <c r="CA1793" s="15"/>
      <c r="CB1793" s="15"/>
      <c r="CC1793" s="15"/>
      <c r="CD1793" s="15"/>
      <c r="CE1793" s="15"/>
      <c r="CF1793" s="15"/>
      <c r="CG1793" s="15"/>
      <c r="CH1793" s="15"/>
      <c r="CI1793" s="15"/>
      <c r="CJ1793" s="15"/>
      <c r="CK1793" s="15"/>
    </row>
    <row r="1794" spans="1:89" x14ac:dyDescent="0.25">
      <c r="A1794" s="15"/>
      <c r="B1794" s="15"/>
      <c r="C1794" s="15"/>
      <c r="D1794" s="15"/>
      <c r="E1794" s="15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  <c r="AS1794" s="15"/>
      <c r="AT1794" s="15"/>
      <c r="AU1794" s="15"/>
      <c r="AV1794" s="15"/>
      <c r="AW1794" s="15"/>
      <c r="AX1794" s="15"/>
      <c r="AY1794" s="15"/>
      <c r="AZ1794" s="15"/>
      <c r="BA1794" s="15"/>
      <c r="BB1794" s="15"/>
      <c r="BC1794" s="15"/>
      <c r="BD1794" s="15"/>
      <c r="BE1794" s="15"/>
      <c r="BF1794" s="15"/>
      <c r="BG1794" s="15"/>
      <c r="BH1794" s="15"/>
      <c r="BI1794" s="15"/>
      <c r="BJ1794" s="15"/>
      <c r="BK1794" s="15"/>
      <c r="BL1794" s="15"/>
      <c r="BM1794" s="15"/>
      <c r="BN1794" s="15"/>
      <c r="BO1794" s="15"/>
      <c r="BP1794" s="15"/>
      <c r="BQ1794" s="15"/>
      <c r="BR1794" s="15"/>
      <c r="BS1794" s="15"/>
      <c r="BT1794" s="15"/>
      <c r="BU1794" s="15"/>
      <c r="BV1794" s="15"/>
      <c r="BW1794" s="15"/>
      <c r="BX1794" s="15"/>
      <c r="BY1794" s="15"/>
      <c r="BZ1794" s="15"/>
      <c r="CA1794" s="15"/>
      <c r="CB1794" s="15"/>
      <c r="CC1794" s="15"/>
      <c r="CD1794" s="15"/>
      <c r="CE1794" s="15"/>
      <c r="CF1794" s="15"/>
      <c r="CG1794" s="15"/>
      <c r="CH1794" s="15"/>
      <c r="CI1794" s="15"/>
      <c r="CJ1794" s="15"/>
      <c r="CK1794" s="15"/>
    </row>
    <row r="1795" spans="1:89" x14ac:dyDescent="0.25">
      <c r="A1795" s="15"/>
      <c r="B1795" s="15"/>
      <c r="C1795" s="15"/>
      <c r="D1795" s="15"/>
      <c r="E1795" s="15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  <c r="AS1795" s="15"/>
      <c r="AT1795" s="15"/>
      <c r="AU1795" s="15"/>
      <c r="AV1795" s="15"/>
      <c r="AW1795" s="15"/>
      <c r="AX1795" s="15"/>
      <c r="AY1795" s="15"/>
      <c r="AZ1795" s="15"/>
      <c r="BA1795" s="15"/>
      <c r="BB1795" s="15"/>
      <c r="BC1795" s="15"/>
      <c r="BD1795" s="15"/>
      <c r="BE1795" s="15"/>
      <c r="BF1795" s="15"/>
      <c r="BG1795" s="15"/>
      <c r="BH1795" s="15"/>
      <c r="BI1795" s="15"/>
      <c r="BJ1795" s="15"/>
      <c r="BK1795" s="15"/>
      <c r="BL1795" s="15"/>
      <c r="BM1795" s="15"/>
      <c r="BN1795" s="15"/>
      <c r="BO1795" s="15"/>
      <c r="BP1795" s="15"/>
      <c r="BQ1795" s="15"/>
      <c r="BR1795" s="15"/>
      <c r="BS1795" s="15"/>
      <c r="BT1795" s="15"/>
      <c r="BU1795" s="15"/>
      <c r="BV1795" s="15"/>
      <c r="BW1795" s="15"/>
      <c r="BX1795" s="15"/>
      <c r="BY1795" s="15"/>
      <c r="BZ1795" s="15"/>
      <c r="CA1795" s="15"/>
      <c r="CB1795" s="15"/>
      <c r="CC1795" s="15"/>
      <c r="CD1795" s="15"/>
      <c r="CE1795" s="15"/>
      <c r="CF1795" s="15"/>
      <c r="CG1795" s="15"/>
      <c r="CH1795" s="15"/>
      <c r="CI1795" s="15"/>
      <c r="CJ1795" s="15"/>
      <c r="CK1795" s="15"/>
    </row>
    <row r="1796" spans="1:89" x14ac:dyDescent="0.25">
      <c r="A1796" s="15"/>
      <c r="B1796" s="15"/>
      <c r="C1796" s="15"/>
      <c r="D1796" s="15"/>
      <c r="E1796" s="15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  <c r="AS1796" s="15"/>
      <c r="AT1796" s="15"/>
      <c r="AU1796" s="15"/>
      <c r="AV1796" s="15"/>
      <c r="AW1796" s="15"/>
      <c r="AX1796" s="15"/>
      <c r="AY1796" s="15"/>
      <c r="AZ1796" s="15"/>
      <c r="BA1796" s="15"/>
      <c r="BB1796" s="15"/>
      <c r="BC1796" s="15"/>
      <c r="BD1796" s="15"/>
      <c r="BE1796" s="15"/>
      <c r="BF1796" s="15"/>
      <c r="BG1796" s="15"/>
      <c r="BH1796" s="15"/>
      <c r="BI1796" s="15"/>
      <c r="BJ1796" s="15"/>
      <c r="BK1796" s="15"/>
      <c r="BL1796" s="15"/>
      <c r="BM1796" s="15"/>
      <c r="BN1796" s="15"/>
      <c r="BO1796" s="15"/>
      <c r="BP1796" s="15"/>
      <c r="BQ1796" s="15"/>
      <c r="BR1796" s="15"/>
      <c r="BS1796" s="15"/>
      <c r="BT1796" s="15"/>
      <c r="BU1796" s="15"/>
      <c r="BV1796" s="15"/>
      <c r="BW1796" s="15"/>
      <c r="BX1796" s="15"/>
      <c r="BY1796" s="15"/>
      <c r="BZ1796" s="15"/>
      <c r="CA1796" s="15"/>
      <c r="CB1796" s="15"/>
      <c r="CC1796" s="15"/>
      <c r="CD1796" s="15"/>
      <c r="CE1796" s="15"/>
      <c r="CF1796" s="15"/>
      <c r="CG1796" s="15"/>
      <c r="CH1796" s="15"/>
      <c r="CI1796" s="15"/>
      <c r="CJ1796" s="15"/>
      <c r="CK1796" s="15"/>
    </row>
    <row r="1797" spans="1:89" x14ac:dyDescent="0.25">
      <c r="A1797" s="15"/>
      <c r="B1797" s="15"/>
      <c r="C1797" s="15"/>
      <c r="D1797" s="15"/>
      <c r="E1797" s="15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  <c r="BM1797" s="15"/>
      <c r="BN1797" s="15"/>
      <c r="BO1797" s="15"/>
      <c r="BP1797" s="15"/>
      <c r="BQ1797" s="15"/>
      <c r="BR1797" s="15"/>
      <c r="BS1797" s="15"/>
      <c r="BT1797" s="15"/>
      <c r="BU1797" s="15"/>
      <c r="BV1797" s="15"/>
      <c r="BW1797" s="15"/>
      <c r="BX1797" s="15"/>
      <c r="BY1797" s="15"/>
      <c r="BZ1797" s="15"/>
      <c r="CA1797" s="15"/>
      <c r="CB1797" s="15"/>
      <c r="CC1797" s="15"/>
      <c r="CD1797" s="15"/>
      <c r="CE1797" s="15"/>
      <c r="CF1797" s="15"/>
      <c r="CG1797" s="15"/>
      <c r="CH1797" s="15"/>
      <c r="CI1797" s="15"/>
      <c r="CJ1797" s="15"/>
      <c r="CK1797" s="15"/>
    </row>
    <row r="1798" spans="1:89" x14ac:dyDescent="0.25">
      <c r="A1798" s="15"/>
      <c r="B1798" s="15"/>
      <c r="C1798" s="15"/>
      <c r="D1798" s="15"/>
      <c r="E1798" s="15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  <c r="AS1798" s="15"/>
      <c r="AT1798" s="15"/>
      <c r="AU1798" s="15"/>
      <c r="AV1798" s="15"/>
      <c r="AW1798" s="15"/>
      <c r="AX1798" s="15"/>
      <c r="AY1798" s="15"/>
      <c r="AZ1798" s="15"/>
      <c r="BA1798" s="15"/>
      <c r="BB1798" s="15"/>
      <c r="BC1798" s="15"/>
      <c r="BD1798" s="15"/>
      <c r="BE1798" s="15"/>
      <c r="BF1798" s="15"/>
      <c r="BG1798" s="15"/>
      <c r="BH1798" s="15"/>
      <c r="BI1798" s="15"/>
      <c r="BJ1798" s="15"/>
      <c r="BK1798" s="15"/>
      <c r="BL1798" s="15"/>
      <c r="BM1798" s="15"/>
      <c r="BN1798" s="15"/>
      <c r="BO1798" s="15"/>
      <c r="BP1798" s="15"/>
      <c r="BQ1798" s="15"/>
      <c r="BR1798" s="15"/>
      <c r="BS1798" s="15"/>
      <c r="BT1798" s="15"/>
      <c r="BU1798" s="15"/>
      <c r="BV1798" s="15"/>
      <c r="BW1798" s="15"/>
      <c r="BX1798" s="15"/>
      <c r="BY1798" s="15"/>
      <c r="BZ1798" s="15"/>
      <c r="CA1798" s="15"/>
      <c r="CB1798" s="15"/>
      <c r="CC1798" s="15"/>
      <c r="CD1798" s="15"/>
      <c r="CE1798" s="15"/>
      <c r="CF1798" s="15"/>
      <c r="CG1798" s="15"/>
      <c r="CH1798" s="15"/>
      <c r="CI1798" s="15"/>
      <c r="CJ1798" s="15"/>
      <c r="CK1798" s="15"/>
    </row>
    <row r="1799" spans="1:89" x14ac:dyDescent="0.25">
      <c r="A1799" s="15"/>
      <c r="B1799" s="15"/>
      <c r="C1799" s="15"/>
      <c r="D1799" s="15"/>
      <c r="E1799" s="15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  <c r="AS1799" s="15"/>
      <c r="AT1799" s="15"/>
      <c r="AU1799" s="15"/>
      <c r="AV1799" s="15"/>
      <c r="AW1799" s="15"/>
      <c r="AX1799" s="15"/>
      <c r="AY1799" s="15"/>
      <c r="AZ1799" s="15"/>
      <c r="BA1799" s="15"/>
      <c r="BB1799" s="15"/>
      <c r="BC1799" s="15"/>
      <c r="BD1799" s="15"/>
      <c r="BE1799" s="15"/>
      <c r="BF1799" s="15"/>
      <c r="BG1799" s="15"/>
      <c r="BH1799" s="15"/>
      <c r="BI1799" s="15"/>
      <c r="BJ1799" s="15"/>
      <c r="BK1799" s="15"/>
      <c r="BL1799" s="15"/>
      <c r="BM1799" s="15"/>
      <c r="BN1799" s="15"/>
      <c r="BO1799" s="15"/>
      <c r="BP1799" s="15"/>
      <c r="BQ1799" s="15"/>
      <c r="BR1799" s="15"/>
      <c r="BS1799" s="15"/>
      <c r="BT1799" s="15"/>
      <c r="BU1799" s="15"/>
      <c r="BV1799" s="15"/>
      <c r="BW1799" s="15"/>
      <c r="BX1799" s="15"/>
      <c r="BY1799" s="15"/>
      <c r="BZ1799" s="15"/>
      <c r="CA1799" s="15"/>
      <c r="CB1799" s="15"/>
      <c r="CC1799" s="15"/>
      <c r="CD1799" s="15"/>
      <c r="CE1799" s="15"/>
      <c r="CF1799" s="15"/>
      <c r="CG1799" s="15"/>
      <c r="CH1799" s="15"/>
      <c r="CI1799" s="15"/>
      <c r="CJ1799" s="15"/>
      <c r="CK1799" s="15"/>
    </row>
    <row r="1800" spans="1:89" x14ac:dyDescent="0.25">
      <c r="A1800" s="15"/>
      <c r="B1800" s="15"/>
      <c r="C1800" s="15"/>
      <c r="D1800" s="15"/>
      <c r="E1800" s="15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  <c r="AS1800" s="15"/>
      <c r="AT1800" s="15"/>
      <c r="AU1800" s="15"/>
      <c r="AV1800" s="15"/>
      <c r="AW1800" s="15"/>
      <c r="AX1800" s="15"/>
      <c r="AY1800" s="15"/>
      <c r="AZ1800" s="15"/>
      <c r="BA1800" s="15"/>
      <c r="BB1800" s="15"/>
      <c r="BC1800" s="15"/>
      <c r="BD1800" s="15"/>
      <c r="BE1800" s="15"/>
      <c r="BF1800" s="15"/>
      <c r="BG1800" s="15"/>
      <c r="BH1800" s="15"/>
      <c r="BI1800" s="15"/>
      <c r="BJ1800" s="15"/>
      <c r="BK1800" s="15"/>
      <c r="BL1800" s="15"/>
      <c r="BM1800" s="15"/>
      <c r="BN1800" s="15"/>
      <c r="BO1800" s="15"/>
      <c r="BP1800" s="15"/>
      <c r="BQ1800" s="15"/>
      <c r="BR1800" s="15"/>
      <c r="BS1800" s="15"/>
      <c r="BT1800" s="15"/>
      <c r="BU1800" s="15"/>
      <c r="BV1800" s="15"/>
      <c r="BW1800" s="15"/>
      <c r="BX1800" s="15"/>
      <c r="BY1800" s="15"/>
      <c r="BZ1800" s="15"/>
      <c r="CA1800" s="15"/>
      <c r="CB1800" s="15"/>
      <c r="CC1800" s="15"/>
      <c r="CD1800" s="15"/>
      <c r="CE1800" s="15"/>
      <c r="CF1800" s="15"/>
      <c r="CG1800" s="15"/>
      <c r="CH1800" s="15"/>
      <c r="CI1800" s="15"/>
      <c r="CJ1800" s="15"/>
      <c r="CK1800" s="15"/>
    </row>
    <row r="1801" spans="1:89" x14ac:dyDescent="0.25">
      <c r="A1801" s="15"/>
      <c r="B1801" s="15"/>
      <c r="C1801" s="15"/>
      <c r="D1801" s="15"/>
      <c r="E1801" s="15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  <c r="AS1801" s="15"/>
      <c r="AT1801" s="15"/>
      <c r="AU1801" s="15"/>
      <c r="AV1801" s="15"/>
      <c r="AW1801" s="15"/>
      <c r="AX1801" s="15"/>
      <c r="AY1801" s="15"/>
      <c r="AZ1801" s="15"/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5"/>
      <c r="BL1801" s="15"/>
      <c r="BM1801" s="15"/>
      <c r="BN1801" s="15"/>
      <c r="BO1801" s="15"/>
      <c r="BP1801" s="15"/>
      <c r="BQ1801" s="15"/>
      <c r="BR1801" s="15"/>
      <c r="BS1801" s="15"/>
      <c r="BT1801" s="15"/>
      <c r="BU1801" s="15"/>
      <c r="BV1801" s="15"/>
      <c r="BW1801" s="15"/>
      <c r="BX1801" s="15"/>
      <c r="BY1801" s="15"/>
      <c r="BZ1801" s="15"/>
      <c r="CA1801" s="15"/>
      <c r="CB1801" s="15"/>
      <c r="CC1801" s="15"/>
      <c r="CD1801" s="15"/>
      <c r="CE1801" s="15"/>
      <c r="CF1801" s="15"/>
      <c r="CG1801" s="15"/>
      <c r="CH1801" s="15"/>
      <c r="CI1801" s="15"/>
      <c r="CJ1801" s="15"/>
      <c r="CK1801" s="15"/>
    </row>
    <row r="1802" spans="1:89" x14ac:dyDescent="0.25">
      <c r="A1802" s="15"/>
      <c r="B1802" s="15"/>
      <c r="C1802" s="15"/>
      <c r="D1802" s="15"/>
      <c r="E1802" s="15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  <c r="AS1802" s="15"/>
      <c r="AT1802" s="15"/>
      <c r="AU1802" s="15"/>
      <c r="AV1802" s="15"/>
      <c r="AW1802" s="15"/>
      <c r="AX1802" s="15"/>
      <c r="AY1802" s="15"/>
      <c r="AZ1802" s="15"/>
      <c r="BA1802" s="15"/>
      <c r="BB1802" s="15"/>
      <c r="BC1802" s="15"/>
      <c r="BD1802" s="15"/>
      <c r="BE1802" s="15"/>
      <c r="BF1802" s="15"/>
      <c r="BG1802" s="15"/>
      <c r="BH1802" s="15"/>
      <c r="BI1802" s="15"/>
      <c r="BJ1802" s="15"/>
      <c r="BK1802" s="15"/>
      <c r="BL1802" s="15"/>
      <c r="BM1802" s="15"/>
      <c r="BN1802" s="15"/>
      <c r="BO1802" s="15"/>
      <c r="BP1802" s="15"/>
      <c r="BQ1802" s="15"/>
      <c r="BR1802" s="15"/>
      <c r="BS1802" s="15"/>
      <c r="BT1802" s="15"/>
      <c r="BU1802" s="15"/>
      <c r="BV1802" s="15"/>
      <c r="BW1802" s="15"/>
      <c r="BX1802" s="15"/>
      <c r="BY1802" s="15"/>
      <c r="BZ1802" s="15"/>
      <c r="CA1802" s="15"/>
      <c r="CB1802" s="15"/>
      <c r="CC1802" s="15"/>
      <c r="CD1802" s="15"/>
      <c r="CE1802" s="15"/>
      <c r="CF1802" s="15"/>
      <c r="CG1802" s="15"/>
      <c r="CH1802" s="15"/>
      <c r="CI1802" s="15"/>
      <c r="CJ1802" s="15"/>
      <c r="CK1802" s="15"/>
    </row>
    <row r="1803" spans="1:89" x14ac:dyDescent="0.25">
      <c r="A1803" s="15"/>
      <c r="B1803" s="15"/>
      <c r="C1803" s="15"/>
      <c r="D1803" s="15"/>
      <c r="E1803" s="15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  <c r="AS1803" s="15"/>
      <c r="AT1803" s="15"/>
      <c r="AU1803" s="15"/>
      <c r="AV1803" s="15"/>
      <c r="AW1803" s="15"/>
      <c r="AX1803" s="15"/>
      <c r="AY1803" s="15"/>
      <c r="AZ1803" s="15"/>
      <c r="BA1803" s="15"/>
      <c r="BB1803" s="15"/>
      <c r="BC1803" s="15"/>
      <c r="BD1803" s="15"/>
      <c r="BE1803" s="15"/>
      <c r="BF1803" s="15"/>
      <c r="BG1803" s="15"/>
      <c r="BH1803" s="15"/>
      <c r="BI1803" s="15"/>
      <c r="BJ1803" s="15"/>
      <c r="BK1803" s="15"/>
      <c r="BL1803" s="15"/>
      <c r="BM1803" s="15"/>
      <c r="BN1803" s="15"/>
      <c r="BO1803" s="15"/>
      <c r="BP1803" s="15"/>
      <c r="BQ1803" s="15"/>
      <c r="BR1803" s="15"/>
      <c r="BS1803" s="15"/>
      <c r="BT1803" s="15"/>
      <c r="BU1803" s="15"/>
      <c r="BV1803" s="15"/>
      <c r="BW1803" s="15"/>
      <c r="BX1803" s="15"/>
      <c r="BY1803" s="15"/>
      <c r="BZ1803" s="15"/>
      <c r="CA1803" s="15"/>
      <c r="CB1803" s="15"/>
      <c r="CC1803" s="15"/>
      <c r="CD1803" s="15"/>
      <c r="CE1803" s="15"/>
      <c r="CF1803" s="15"/>
      <c r="CG1803" s="15"/>
      <c r="CH1803" s="15"/>
      <c r="CI1803" s="15"/>
      <c r="CJ1803" s="15"/>
      <c r="CK1803" s="15"/>
    </row>
    <row r="1804" spans="1:89" x14ac:dyDescent="0.25">
      <c r="A1804" s="15"/>
      <c r="B1804" s="15"/>
      <c r="C1804" s="15"/>
      <c r="D1804" s="15"/>
      <c r="E1804" s="15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  <c r="AS1804" s="15"/>
      <c r="AT1804" s="15"/>
      <c r="AU1804" s="15"/>
      <c r="AV1804" s="15"/>
      <c r="AW1804" s="15"/>
      <c r="AX1804" s="15"/>
      <c r="AY1804" s="15"/>
      <c r="AZ1804" s="15"/>
      <c r="BA1804" s="15"/>
      <c r="BB1804" s="15"/>
      <c r="BC1804" s="15"/>
      <c r="BD1804" s="15"/>
      <c r="BE1804" s="15"/>
      <c r="BF1804" s="15"/>
      <c r="BG1804" s="15"/>
      <c r="BH1804" s="15"/>
      <c r="BI1804" s="15"/>
      <c r="BJ1804" s="15"/>
      <c r="BK1804" s="15"/>
      <c r="BL1804" s="15"/>
      <c r="BM1804" s="15"/>
      <c r="BN1804" s="15"/>
      <c r="BO1804" s="15"/>
      <c r="BP1804" s="15"/>
      <c r="BQ1804" s="15"/>
      <c r="BR1804" s="15"/>
      <c r="BS1804" s="15"/>
      <c r="BT1804" s="15"/>
      <c r="BU1804" s="15"/>
      <c r="BV1804" s="15"/>
      <c r="BW1804" s="15"/>
      <c r="BX1804" s="15"/>
      <c r="BY1804" s="15"/>
      <c r="BZ1804" s="15"/>
      <c r="CA1804" s="15"/>
      <c r="CB1804" s="15"/>
      <c r="CC1804" s="15"/>
      <c r="CD1804" s="15"/>
      <c r="CE1804" s="15"/>
      <c r="CF1804" s="15"/>
      <c r="CG1804" s="15"/>
      <c r="CH1804" s="15"/>
      <c r="CI1804" s="15"/>
      <c r="CJ1804" s="15"/>
      <c r="CK1804" s="15"/>
    </row>
    <row r="1805" spans="1:89" x14ac:dyDescent="0.25">
      <c r="A1805" s="15"/>
      <c r="B1805" s="15"/>
      <c r="C1805" s="15"/>
      <c r="D1805" s="15"/>
      <c r="E1805" s="15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  <c r="AS1805" s="15"/>
      <c r="AT1805" s="15"/>
      <c r="AU1805" s="15"/>
      <c r="AV1805" s="15"/>
      <c r="AW1805" s="15"/>
      <c r="AX1805" s="15"/>
      <c r="AY1805" s="15"/>
      <c r="AZ1805" s="15"/>
      <c r="BA1805" s="15"/>
      <c r="BB1805" s="15"/>
      <c r="BC1805" s="15"/>
      <c r="BD1805" s="15"/>
      <c r="BE1805" s="15"/>
      <c r="BF1805" s="15"/>
      <c r="BG1805" s="15"/>
      <c r="BH1805" s="15"/>
      <c r="BI1805" s="15"/>
      <c r="BJ1805" s="15"/>
      <c r="BK1805" s="15"/>
      <c r="BL1805" s="15"/>
      <c r="BM1805" s="15"/>
      <c r="BN1805" s="15"/>
      <c r="BO1805" s="15"/>
      <c r="BP1805" s="15"/>
      <c r="BQ1805" s="15"/>
      <c r="BR1805" s="15"/>
      <c r="BS1805" s="15"/>
      <c r="BT1805" s="15"/>
      <c r="BU1805" s="15"/>
      <c r="BV1805" s="15"/>
      <c r="BW1805" s="15"/>
      <c r="BX1805" s="15"/>
      <c r="BY1805" s="15"/>
      <c r="BZ1805" s="15"/>
      <c r="CA1805" s="15"/>
      <c r="CB1805" s="15"/>
      <c r="CC1805" s="15"/>
      <c r="CD1805" s="15"/>
      <c r="CE1805" s="15"/>
      <c r="CF1805" s="15"/>
      <c r="CG1805" s="15"/>
      <c r="CH1805" s="15"/>
      <c r="CI1805" s="15"/>
      <c r="CJ1805" s="15"/>
      <c r="CK1805" s="15"/>
    </row>
    <row r="1806" spans="1:89" x14ac:dyDescent="0.25">
      <c r="A1806" s="15"/>
      <c r="B1806" s="15"/>
      <c r="C1806" s="15"/>
      <c r="D1806" s="15"/>
      <c r="E1806" s="15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  <c r="AS1806" s="15"/>
      <c r="AT1806" s="15"/>
      <c r="AU1806" s="15"/>
      <c r="AV1806" s="15"/>
      <c r="AW1806" s="15"/>
      <c r="AX1806" s="15"/>
      <c r="AY1806" s="15"/>
      <c r="AZ1806" s="15"/>
      <c r="BA1806" s="15"/>
      <c r="BB1806" s="15"/>
      <c r="BC1806" s="15"/>
      <c r="BD1806" s="15"/>
      <c r="BE1806" s="15"/>
      <c r="BF1806" s="15"/>
      <c r="BG1806" s="15"/>
      <c r="BH1806" s="15"/>
      <c r="BI1806" s="15"/>
      <c r="BJ1806" s="15"/>
      <c r="BK1806" s="15"/>
      <c r="BL1806" s="15"/>
      <c r="BM1806" s="15"/>
      <c r="BN1806" s="15"/>
      <c r="BO1806" s="15"/>
      <c r="BP1806" s="15"/>
      <c r="BQ1806" s="15"/>
      <c r="BR1806" s="15"/>
      <c r="BS1806" s="15"/>
      <c r="BT1806" s="15"/>
      <c r="BU1806" s="15"/>
      <c r="BV1806" s="15"/>
      <c r="BW1806" s="15"/>
      <c r="BX1806" s="15"/>
      <c r="BY1806" s="15"/>
      <c r="BZ1806" s="15"/>
      <c r="CA1806" s="15"/>
      <c r="CB1806" s="15"/>
      <c r="CC1806" s="15"/>
      <c r="CD1806" s="15"/>
      <c r="CE1806" s="15"/>
      <c r="CF1806" s="15"/>
      <c r="CG1806" s="15"/>
      <c r="CH1806" s="15"/>
      <c r="CI1806" s="15"/>
      <c r="CJ1806" s="15"/>
      <c r="CK1806" s="15"/>
    </row>
    <row r="1807" spans="1:89" x14ac:dyDescent="0.25">
      <c r="A1807" s="15"/>
      <c r="B1807" s="15"/>
      <c r="C1807" s="15"/>
      <c r="D1807" s="15"/>
      <c r="E1807" s="15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  <c r="AS1807" s="15"/>
      <c r="AT1807" s="15"/>
      <c r="AU1807" s="15"/>
      <c r="AV1807" s="15"/>
      <c r="AW1807" s="15"/>
      <c r="AX1807" s="15"/>
      <c r="AY1807" s="15"/>
      <c r="AZ1807" s="15"/>
      <c r="BA1807" s="15"/>
      <c r="BB1807" s="15"/>
      <c r="BC1807" s="15"/>
      <c r="BD1807" s="15"/>
      <c r="BE1807" s="15"/>
      <c r="BF1807" s="15"/>
      <c r="BG1807" s="15"/>
      <c r="BH1807" s="15"/>
      <c r="BI1807" s="15"/>
      <c r="BJ1807" s="15"/>
      <c r="BK1807" s="15"/>
      <c r="BL1807" s="15"/>
      <c r="BM1807" s="15"/>
      <c r="BN1807" s="15"/>
      <c r="BO1807" s="15"/>
      <c r="BP1807" s="15"/>
      <c r="BQ1807" s="15"/>
      <c r="BR1807" s="15"/>
      <c r="BS1807" s="15"/>
      <c r="BT1807" s="15"/>
      <c r="BU1807" s="15"/>
      <c r="BV1807" s="15"/>
      <c r="BW1807" s="15"/>
      <c r="BX1807" s="15"/>
      <c r="BY1807" s="15"/>
      <c r="BZ1807" s="15"/>
      <c r="CA1807" s="15"/>
      <c r="CB1807" s="15"/>
      <c r="CC1807" s="15"/>
      <c r="CD1807" s="15"/>
      <c r="CE1807" s="15"/>
      <c r="CF1807" s="15"/>
      <c r="CG1807" s="15"/>
      <c r="CH1807" s="15"/>
      <c r="CI1807" s="15"/>
      <c r="CJ1807" s="15"/>
      <c r="CK1807" s="15"/>
    </row>
    <row r="1808" spans="1:89" x14ac:dyDescent="0.25">
      <c r="A1808" s="15"/>
      <c r="B1808" s="15"/>
      <c r="C1808" s="15"/>
      <c r="D1808" s="15"/>
      <c r="E1808" s="15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  <c r="AS1808" s="15"/>
      <c r="AT1808" s="15"/>
      <c r="AU1808" s="15"/>
      <c r="AV1808" s="15"/>
      <c r="AW1808" s="15"/>
      <c r="AX1808" s="15"/>
      <c r="AY1808" s="15"/>
      <c r="AZ1808" s="15"/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5"/>
      <c r="BL1808" s="15"/>
      <c r="BM1808" s="15"/>
      <c r="BN1808" s="15"/>
      <c r="BO1808" s="15"/>
      <c r="BP1808" s="15"/>
      <c r="BQ1808" s="15"/>
      <c r="BR1808" s="15"/>
      <c r="BS1808" s="15"/>
      <c r="BT1808" s="15"/>
      <c r="BU1808" s="15"/>
      <c r="BV1808" s="15"/>
      <c r="BW1808" s="15"/>
      <c r="BX1808" s="15"/>
      <c r="BY1808" s="15"/>
      <c r="BZ1808" s="15"/>
      <c r="CA1808" s="15"/>
      <c r="CB1808" s="15"/>
      <c r="CC1808" s="15"/>
      <c r="CD1808" s="15"/>
      <c r="CE1808" s="15"/>
      <c r="CF1808" s="15"/>
      <c r="CG1808" s="15"/>
      <c r="CH1808" s="15"/>
      <c r="CI1808" s="15"/>
      <c r="CJ1808" s="15"/>
      <c r="CK1808" s="15"/>
    </row>
    <row r="1809" spans="1:89" x14ac:dyDescent="0.25">
      <c r="A1809" s="15"/>
      <c r="B1809" s="15"/>
      <c r="C1809" s="15"/>
      <c r="D1809" s="15"/>
      <c r="E1809" s="15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  <c r="AS1809" s="15"/>
      <c r="AT1809" s="15"/>
      <c r="AU1809" s="15"/>
      <c r="AV1809" s="15"/>
      <c r="AW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  <c r="BM1809" s="15"/>
      <c r="BN1809" s="15"/>
      <c r="BO1809" s="15"/>
      <c r="BP1809" s="15"/>
      <c r="BQ1809" s="15"/>
      <c r="BR1809" s="15"/>
      <c r="BS1809" s="15"/>
      <c r="BT1809" s="15"/>
      <c r="BU1809" s="15"/>
      <c r="BV1809" s="15"/>
      <c r="BW1809" s="15"/>
      <c r="BX1809" s="15"/>
      <c r="BY1809" s="15"/>
      <c r="BZ1809" s="15"/>
      <c r="CA1809" s="15"/>
      <c r="CB1809" s="15"/>
      <c r="CC1809" s="15"/>
      <c r="CD1809" s="15"/>
      <c r="CE1809" s="15"/>
      <c r="CF1809" s="15"/>
      <c r="CG1809" s="15"/>
      <c r="CH1809" s="15"/>
      <c r="CI1809" s="15"/>
      <c r="CJ1809" s="15"/>
      <c r="CK1809" s="15"/>
    </row>
    <row r="1810" spans="1:89" x14ac:dyDescent="0.25">
      <c r="A1810" s="15"/>
      <c r="B1810" s="15"/>
      <c r="C1810" s="15"/>
      <c r="D1810" s="15"/>
      <c r="E1810" s="15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  <c r="AS1810" s="15"/>
      <c r="AT1810" s="15"/>
      <c r="AU1810" s="15"/>
      <c r="AV1810" s="15"/>
      <c r="AW1810" s="15"/>
      <c r="AX1810" s="15"/>
      <c r="AY1810" s="15"/>
      <c r="AZ1810" s="15"/>
      <c r="BA1810" s="15"/>
      <c r="BB1810" s="15"/>
      <c r="BC1810" s="15"/>
      <c r="BD1810" s="15"/>
      <c r="BE1810" s="15"/>
      <c r="BF1810" s="15"/>
      <c r="BG1810" s="15"/>
      <c r="BH1810" s="15"/>
      <c r="BI1810" s="15"/>
      <c r="BJ1810" s="15"/>
      <c r="BK1810" s="15"/>
      <c r="BL1810" s="15"/>
      <c r="BM1810" s="15"/>
      <c r="BN1810" s="15"/>
      <c r="BO1810" s="15"/>
      <c r="BP1810" s="15"/>
      <c r="BQ1810" s="15"/>
      <c r="BR1810" s="15"/>
      <c r="BS1810" s="15"/>
      <c r="BT1810" s="15"/>
      <c r="BU1810" s="15"/>
      <c r="BV1810" s="15"/>
      <c r="BW1810" s="15"/>
      <c r="BX1810" s="15"/>
      <c r="BY1810" s="15"/>
      <c r="BZ1810" s="15"/>
      <c r="CA1810" s="15"/>
      <c r="CB1810" s="15"/>
      <c r="CC1810" s="15"/>
      <c r="CD1810" s="15"/>
      <c r="CE1810" s="15"/>
      <c r="CF1810" s="15"/>
      <c r="CG1810" s="15"/>
      <c r="CH1810" s="15"/>
      <c r="CI1810" s="15"/>
      <c r="CJ1810" s="15"/>
      <c r="CK1810" s="15"/>
    </row>
    <row r="1811" spans="1:89" x14ac:dyDescent="0.25">
      <c r="A1811" s="15"/>
      <c r="B1811" s="15"/>
      <c r="C1811" s="15"/>
      <c r="D1811" s="15"/>
      <c r="E1811" s="15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  <c r="AS1811" s="15"/>
      <c r="AT1811" s="15"/>
      <c r="AU1811" s="15"/>
      <c r="AV1811" s="15"/>
      <c r="AW1811" s="15"/>
      <c r="AX1811" s="15"/>
      <c r="AY1811" s="15"/>
      <c r="AZ1811" s="15"/>
      <c r="BA1811" s="15"/>
      <c r="BB1811" s="15"/>
      <c r="BC1811" s="15"/>
      <c r="BD1811" s="15"/>
      <c r="BE1811" s="15"/>
      <c r="BF1811" s="15"/>
      <c r="BG1811" s="15"/>
      <c r="BH1811" s="15"/>
      <c r="BI1811" s="15"/>
      <c r="BJ1811" s="15"/>
      <c r="BK1811" s="15"/>
      <c r="BL1811" s="15"/>
      <c r="BM1811" s="15"/>
      <c r="BN1811" s="15"/>
      <c r="BO1811" s="15"/>
      <c r="BP1811" s="15"/>
      <c r="BQ1811" s="15"/>
      <c r="BR1811" s="15"/>
      <c r="BS1811" s="15"/>
      <c r="BT1811" s="15"/>
      <c r="BU1811" s="15"/>
      <c r="BV1811" s="15"/>
      <c r="BW1811" s="15"/>
      <c r="BX1811" s="15"/>
      <c r="BY1811" s="15"/>
      <c r="BZ1811" s="15"/>
      <c r="CA1811" s="15"/>
      <c r="CB1811" s="15"/>
      <c r="CC1811" s="15"/>
      <c r="CD1811" s="15"/>
      <c r="CE1811" s="15"/>
      <c r="CF1811" s="15"/>
      <c r="CG1811" s="15"/>
      <c r="CH1811" s="15"/>
      <c r="CI1811" s="15"/>
      <c r="CJ1811" s="15"/>
      <c r="CK1811" s="15"/>
    </row>
    <row r="1812" spans="1:89" x14ac:dyDescent="0.25">
      <c r="A1812" s="15"/>
      <c r="B1812" s="15"/>
      <c r="C1812" s="15"/>
      <c r="D1812" s="15"/>
      <c r="E1812" s="15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  <c r="AS1812" s="15"/>
      <c r="AT1812" s="15"/>
      <c r="AU1812" s="15"/>
      <c r="AV1812" s="15"/>
      <c r="AW1812" s="15"/>
      <c r="AX1812" s="15"/>
      <c r="AY1812" s="15"/>
      <c r="AZ1812" s="15"/>
      <c r="BA1812" s="15"/>
      <c r="BB1812" s="15"/>
      <c r="BC1812" s="15"/>
      <c r="BD1812" s="15"/>
      <c r="BE1812" s="15"/>
      <c r="BF1812" s="15"/>
      <c r="BG1812" s="15"/>
      <c r="BH1812" s="15"/>
      <c r="BI1812" s="15"/>
      <c r="BJ1812" s="15"/>
      <c r="BK1812" s="15"/>
      <c r="BL1812" s="15"/>
      <c r="BM1812" s="15"/>
      <c r="BN1812" s="15"/>
      <c r="BO1812" s="15"/>
      <c r="BP1812" s="15"/>
      <c r="BQ1812" s="15"/>
      <c r="BR1812" s="15"/>
      <c r="BS1812" s="15"/>
      <c r="BT1812" s="15"/>
      <c r="BU1812" s="15"/>
      <c r="BV1812" s="15"/>
      <c r="BW1812" s="15"/>
      <c r="BX1812" s="15"/>
      <c r="BY1812" s="15"/>
      <c r="BZ1812" s="15"/>
      <c r="CA1812" s="15"/>
      <c r="CB1812" s="15"/>
      <c r="CC1812" s="15"/>
      <c r="CD1812" s="15"/>
      <c r="CE1812" s="15"/>
      <c r="CF1812" s="15"/>
      <c r="CG1812" s="15"/>
      <c r="CH1812" s="15"/>
      <c r="CI1812" s="15"/>
      <c r="CJ1812" s="15"/>
      <c r="CK1812" s="15"/>
    </row>
    <row r="1813" spans="1:89" x14ac:dyDescent="0.25">
      <c r="A1813" s="15"/>
      <c r="B1813" s="15"/>
      <c r="C1813" s="15"/>
      <c r="D1813" s="15"/>
      <c r="E1813" s="15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  <c r="AS1813" s="15"/>
      <c r="AT1813" s="15"/>
      <c r="AU1813" s="15"/>
      <c r="AV1813" s="15"/>
      <c r="AW1813" s="15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  <c r="BM1813" s="15"/>
      <c r="BN1813" s="15"/>
      <c r="BO1813" s="15"/>
      <c r="BP1813" s="15"/>
      <c r="BQ1813" s="15"/>
      <c r="BR1813" s="15"/>
      <c r="BS1813" s="15"/>
      <c r="BT1813" s="15"/>
      <c r="BU1813" s="15"/>
      <c r="BV1813" s="15"/>
      <c r="BW1813" s="15"/>
      <c r="BX1813" s="15"/>
      <c r="BY1813" s="15"/>
      <c r="BZ1813" s="15"/>
      <c r="CA1813" s="15"/>
      <c r="CB1813" s="15"/>
      <c r="CC1813" s="15"/>
      <c r="CD1813" s="15"/>
      <c r="CE1813" s="15"/>
      <c r="CF1813" s="15"/>
      <c r="CG1813" s="15"/>
      <c r="CH1813" s="15"/>
      <c r="CI1813" s="15"/>
      <c r="CJ1813" s="15"/>
      <c r="CK1813" s="15"/>
    </row>
    <row r="1814" spans="1:89" x14ac:dyDescent="0.25">
      <c r="A1814" s="15"/>
      <c r="B1814" s="15"/>
      <c r="C1814" s="15"/>
      <c r="D1814" s="15"/>
      <c r="E1814" s="15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  <c r="AS1814" s="15"/>
      <c r="AT1814" s="15"/>
      <c r="AU1814" s="15"/>
      <c r="AV1814" s="15"/>
      <c r="AW1814" s="15"/>
      <c r="AX1814" s="15"/>
      <c r="AY1814" s="15"/>
      <c r="AZ1814" s="15"/>
      <c r="BA1814" s="15"/>
      <c r="BB1814" s="15"/>
      <c r="BC1814" s="15"/>
      <c r="BD1814" s="15"/>
      <c r="BE1814" s="15"/>
      <c r="BF1814" s="15"/>
      <c r="BG1814" s="15"/>
      <c r="BH1814" s="15"/>
      <c r="BI1814" s="15"/>
      <c r="BJ1814" s="15"/>
      <c r="BK1814" s="15"/>
      <c r="BL1814" s="15"/>
      <c r="BM1814" s="15"/>
      <c r="BN1814" s="15"/>
      <c r="BO1814" s="15"/>
      <c r="BP1814" s="15"/>
      <c r="BQ1814" s="15"/>
      <c r="BR1814" s="15"/>
      <c r="BS1814" s="15"/>
      <c r="BT1814" s="15"/>
      <c r="BU1814" s="15"/>
      <c r="BV1814" s="15"/>
      <c r="BW1814" s="15"/>
      <c r="BX1814" s="15"/>
      <c r="BY1814" s="15"/>
      <c r="BZ1814" s="15"/>
      <c r="CA1814" s="15"/>
      <c r="CB1814" s="15"/>
      <c r="CC1814" s="15"/>
      <c r="CD1814" s="15"/>
      <c r="CE1814" s="15"/>
      <c r="CF1814" s="15"/>
      <c r="CG1814" s="15"/>
      <c r="CH1814" s="15"/>
      <c r="CI1814" s="15"/>
      <c r="CJ1814" s="15"/>
      <c r="CK1814" s="15"/>
    </row>
    <row r="1815" spans="1:89" x14ac:dyDescent="0.25">
      <c r="A1815" s="15"/>
      <c r="B1815" s="15"/>
      <c r="C1815" s="15"/>
      <c r="D1815" s="15"/>
      <c r="E1815" s="15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  <c r="AS1815" s="15"/>
      <c r="AT1815" s="15"/>
      <c r="AU1815" s="15"/>
      <c r="AV1815" s="15"/>
      <c r="AW1815" s="15"/>
      <c r="AX1815" s="15"/>
      <c r="AY1815" s="15"/>
      <c r="AZ1815" s="15"/>
      <c r="BA1815" s="15"/>
      <c r="BB1815" s="15"/>
      <c r="BC1815" s="15"/>
      <c r="BD1815" s="15"/>
      <c r="BE1815" s="15"/>
      <c r="BF1815" s="15"/>
      <c r="BG1815" s="15"/>
      <c r="BH1815" s="15"/>
      <c r="BI1815" s="15"/>
      <c r="BJ1815" s="15"/>
      <c r="BK1815" s="15"/>
      <c r="BL1815" s="15"/>
      <c r="BM1815" s="15"/>
      <c r="BN1815" s="15"/>
      <c r="BO1815" s="15"/>
      <c r="BP1815" s="15"/>
      <c r="BQ1815" s="15"/>
      <c r="BR1815" s="15"/>
      <c r="BS1815" s="15"/>
      <c r="BT1815" s="15"/>
      <c r="BU1815" s="15"/>
      <c r="BV1815" s="15"/>
      <c r="BW1815" s="15"/>
      <c r="BX1815" s="15"/>
      <c r="BY1815" s="15"/>
      <c r="BZ1815" s="15"/>
      <c r="CA1815" s="15"/>
      <c r="CB1815" s="15"/>
      <c r="CC1815" s="15"/>
      <c r="CD1815" s="15"/>
      <c r="CE1815" s="15"/>
      <c r="CF1815" s="15"/>
      <c r="CG1815" s="15"/>
      <c r="CH1815" s="15"/>
      <c r="CI1815" s="15"/>
      <c r="CJ1815" s="15"/>
      <c r="CK1815" s="15"/>
    </row>
    <row r="1816" spans="1:89" x14ac:dyDescent="0.25">
      <c r="A1816" s="15"/>
      <c r="B1816" s="15"/>
      <c r="C1816" s="15"/>
      <c r="D1816" s="15"/>
      <c r="E1816" s="15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  <c r="AS1816" s="15"/>
      <c r="AT1816" s="15"/>
      <c r="AU1816" s="15"/>
      <c r="AV1816" s="15"/>
      <c r="AW1816" s="15"/>
      <c r="AX1816" s="15"/>
      <c r="AY1816" s="15"/>
      <c r="AZ1816" s="15"/>
      <c r="BA1816" s="15"/>
      <c r="BB1816" s="15"/>
      <c r="BC1816" s="15"/>
      <c r="BD1816" s="15"/>
      <c r="BE1816" s="15"/>
      <c r="BF1816" s="15"/>
      <c r="BG1816" s="15"/>
      <c r="BH1816" s="15"/>
      <c r="BI1816" s="15"/>
      <c r="BJ1816" s="15"/>
      <c r="BK1816" s="15"/>
      <c r="BL1816" s="15"/>
      <c r="BM1816" s="15"/>
      <c r="BN1816" s="15"/>
      <c r="BO1816" s="15"/>
      <c r="BP1816" s="15"/>
      <c r="BQ1816" s="15"/>
      <c r="BR1816" s="15"/>
      <c r="BS1816" s="15"/>
      <c r="BT1816" s="15"/>
      <c r="BU1816" s="15"/>
      <c r="BV1816" s="15"/>
      <c r="BW1816" s="15"/>
      <c r="BX1816" s="15"/>
      <c r="BY1816" s="15"/>
      <c r="BZ1816" s="15"/>
      <c r="CA1816" s="15"/>
      <c r="CB1816" s="15"/>
      <c r="CC1816" s="15"/>
      <c r="CD1816" s="15"/>
      <c r="CE1816" s="15"/>
      <c r="CF1816" s="15"/>
      <c r="CG1816" s="15"/>
      <c r="CH1816" s="15"/>
      <c r="CI1816" s="15"/>
      <c r="CJ1816" s="15"/>
      <c r="CK1816" s="15"/>
    </row>
    <row r="1817" spans="1:89" x14ac:dyDescent="0.25">
      <c r="A1817" s="15"/>
      <c r="B1817" s="15"/>
      <c r="C1817" s="15"/>
      <c r="D1817" s="15"/>
      <c r="E1817" s="15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  <c r="AS1817" s="15"/>
      <c r="AT1817" s="15"/>
      <c r="AU1817" s="15"/>
      <c r="AV1817" s="15"/>
      <c r="AW1817" s="15"/>
      <c r="AX1817" s="15"/>
      <c r="AY1817" s="15"/>
      <c r="AZ1817" s="15"/>
      <c r="BA1817" s="15"/>
      <c r="BB1817" s="15"/>
      <c r="BC1817" s="15"/>
      <c r="BD1817" s="15"/>
      <c r="BE1817" s="15"/>
      <c r="BF1817" s="15"/>
      <c r="BG1817" s="15"/>
      <c r="BH1817" s="15"/>
      <c r="BI1817" s="15"/>
      <c r="BJ1817" s="15"/>
      <c r="BK1817" s="15"/>
      <c r="BL1817" s="15"/>
      <c r="BM1817" s="15"/>
      <c r="BN1817" s="15"/>
      <c r="BO1817" s="15"/>
      <c r="BP1817" s="15"/>
      <c r="BQ1817" s="15"/>
      <c r="BR1817" s="15"/>
      <c r="BS1817" s="15"/>
      <c r="BT1817" s="15"/>
      <c r="BU1817" s="15"/>
      <c r="BV1817" s="15"/>
      <c r="BW1817" s="15"/>
      <c r="BX1817" s="15"/>
      <c r="BY1817" s="15"/>
      <c r="BZ1817" s="15"/>
      <c r="CA1817" s="15"/>
      <c r="CB1817" s="15"/>
      <c r="CC1817" s="15"/>
      <c r="CD1817" s="15"/>
      <c r="CE1817" s="15"/>
      <c r="CF1817" s="15"/>
      <c r="CG1817" s="15"/>
      <c r="CH1817" s="15"/>
      <c r="CI1817" s="15"/>
      <c r="CJ1817" s="15"/>
      <c r="CK1817" s="15"/>
    </row>
    <row r="1818" spans="1:89" x14ac:dyDescent="0.25">
      <c r="A1818" s="15"/>
      <c r="B1818" s="15"/>
      <c r="C1818" s="15"/>
      <c r="D1818" s="15"/>
      <c r="E1818" s="15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  <c r="AS1818" s="15"/>
      <c r="AT1818" s="15"/>
      <c r="AU1818" s="15"/>
      <c r="AV1818" s="15"/>
      <c r="AW1818" s="15"/>
      <c r="AX1818" s="15"/>
      <c r="AY1818" s="15"/>
      <c r="AZ1818" s="15"/>
      <c r="BA1818" s="15"/>
      <c r="BB1818" s="15"/>
      <c r="BC1818" s="15"/>
      <c r="BD1818" s="15"/>
      <c r="BE1818" s="15"/>
      <c r="BF1818" s="15"/>
      <c r="BG1818" s="15"/>
      <c r="BH1818" s="15"/>
      <c r="BI1818" s="15"/>
      <c r="BJ1818" s="15"/>
      <c r="BK1818" s="15"/>
      <c r="BL1818" s="15"/>
      <c r="BM1818" s="15"/>
      <c r="BN1818" s="15"/>
      <c r="BO1818" s="15"/>
      <c r="BP1818" s="15"/>
      <c r="BQ1818" s="15"/>
      <c r="BR1818" s="15"/>
      <c r="BS1818" s="15"/>
      <c r="BT1818" s="15"/>
      <c r="BU1818" s="15"/>
      <c r="BV1818" s="15"/>
      <c r="BW1818" s="15"/>
      <c r="BX1818" s="15"/>
      <c r="BY1818" s="15"/>
      <c r="BZ1818" s="15"/>
      <c r="CA1818" s="15"/>
      <c r="CB1818" s="15"/>
      <c r="CC1818" s="15"/>
      <c r="CD1818" s="15"/>
      <c r="CE1818" s="15"/>
      <c r="CF1818" s="15"/>
      <c r="CG1818" s="15"/>
      <c r="CH1818" s="15"/>
      <c r="CI1818" s="15"/>
      <c r="CJ1818" s="15"/>
      <c r="CK1818" s="15"/>
    </row>
    <row r="1819" spans="1:89" x14ac:dyDescent="0.25">
      <c r="A1819" s="15"/>
      <c r="B1819" s="15"/>
      <c r="C1819" s="15"/>
      <c r="D1819" s="15"/>
      <c r="E1819" s="15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  <c r="AS1819" s="15"/>
      <c r="AT1819" s="15"/>
      <c r="AU1819" s="15"/>
      <c r="AV1819" s="15"/>
      <c r="AW1819" s="15"/>
      <c r="AX1819" s="15"/>
      <c r="AY1819" s="15"/>
      <c r="AZ1819" s="15"/>
      <c r="BA1819" s="15"/>
      <c r="BB1819" s="15"/>
      <c r="BC1819" s="15"/>
      <c r="BD1819" s="15"/>
      <c r="BE1819" s="15"/>
      <c r="BF1819" s="15"/>
      <c r="BG1819" s="15"/>
      <c r="BH1819" s="15"/>
      <c r="BI1819" s="15"/>
      <c r="BJ1819" s="15"/>
      <c r="BK1819" s="15"/>
      <c r="BL1819" s="15"/>
      <c r="BM1819" s="15"/>
      <c r="BN1819" s="15"/>
      <c r="BO1819" s="15"/>
      <c r="BP1819" s="15"/>
      <c r="BQ1819" s="15"/>
      <c r="BR1819" s="15"/>
      <c r="BS1819" s="15"/>
      <c r="BT1819" s="15"/>
      <c r="BU1819" s="15"/>
      <c r="BV1819" s="15"/>
      <c r="BW1819" s="15"/>
      <c r="BX1819" s="15"/>
      <c r="BY1819" s="15"/>
      <c r="BZ1819" s="15"/>
      <c r="CA1819" s="15"/>
      <c r="CB1819" s="15"/>
      <c r="CC1819" s="15"/>
      <c r="CD1819" s="15"/>
      <c r="CE1819" s="15"/>
      <c r="CF1819" s="15"/>
      <c r="CG1819" s="15"/>
      <c r="CH1819" s="15"/>
      <c r="CI1819" s="15"/>
      <c r="CJ1819" s="15"/>
      <c r="CK1819" s="15"/>
    </row>
    <row r="1820" spans="1:89" x14ac:dyDescent="0.25">
      <c r="A1820" s="15"/>
      <c r="B1820" s="15"/>
      <c r="C1820" s="15"/>
      <c r="D1820" s="15"/>
      <c r="E1820" s="15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  <c r="AS1820" s="15"/>
      <c r="AT1820" s="15"/>
      <c r="AU1820" s="15"/>
      <c r="AV1820" s="15"/>
      <c r="AW1820" s="15"/>
      <c r="AX1820" s="15"/>
      <c r="AY1820" s="15"/>
      <c r="AZ1820" s="15"/>
      <c r="BA1820" s="15"/>
      <c r="BB1820" s="15"/>
      <c r="BC1820" s="15"/>
      <c r="BD1820" s="15"/>
      <c r="BE1820" s="15"/>
      <c r="BF1820" s="15"/>
      <c r="BG1820" s="15"/>
      <c r="BH1820" s="15"/>
      <c r="BI1820" s="15"/>
      <c r="BJ1820" s="15"/>
      <c r="BK1820" s="15"/>
      <c r="BL1820" s="15"/>
      <c r="BM1820" s="15"/>
      <c r="BN1820" s="15"/>
      <c r="BO1820" s="15"/>
      <c r="BP1820" s="15"/>
      <c r="BQ1820" s="15"/>
      <c r="BR1820" s="15"/>
      <c r="BS1820" s="15"/>
      <c r="BT1820" s="15"/>
      <c r="BU1820" s="15"/>
      <c r="BV1820" s="15"/>
      <c r="BW1820" s="15"/>
      <c r="BX1820" s="15"/>
      <c r="BY1820" s="15"/>
      <c r="BZ1820" s="15"/>
      <c r="CA1820" s="15"/>
      <c r="CB1820" s="15"/>
      <c r="CC1820" s="15"/>
      <c r="CD1820" s="15"/>
      <c r="CE1820" s="15"/>
      <c r="CF1820" s="15"/>
      <c r="CG1820" s="15"/>
      <c r="CH1820" s="15"/>
      <c r="CI1820" s="15"/>
      <c r="CJ1820" s="15"/>
      <c r="CK1820" s="15"/>
    </row>
    <row r="1821" spans="1:89" x14ac:dyDescent="0.25">
      <c r="A1821" s="15"/>
      <c r="B1821" s="15"/>
      <c r="C1821" s="15"/>
      <c r="D1821" s="15"/>
      <c r="E1821" s="15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  <c r="AS1821" s="15"/>
      <c r="AT1821" s="15"/>
      <c r="AU1821" s="15"/>
      <c r="AV1821" s="15"/>
      <c r="AW1821" s="15"/>
      <c r="AX1821" s="15"/>
      <c r="AY1821" s="15"/>
      <c r="AZ1821" s="15"/>
      <c r="BA1821" s="15"/>
      <c r="BB1821" s="15"/>
      <c r="BC1821" s="15"/>
      <c r="BD1821" s="15"/>
      <c r="BE1821" s="15"/>
      <c r="BF1821" s="15"/>
      <c r="BG1821" s="15"/>
      <c r="BH1821" s="15"/>
      <c r="BI1821" s="15"/>
      <c r="BJ1821" s="15"/>
      <c r="BK1821" s="15"/>
      <c r="BL1821" s="15"/>
      <c r="BM1821" s="15"/>
      <c r="BN1821" s="15"/>
      <c r="BO1821" s="15"/>
      <c r="BP1821" s="15"/>
      <c r="BQ1821" s="15"/>
      <c r="BR1821" s="15"/>
      <c r="BS1821" s="15"/>
      <c r="BT1821" s="15"/>
      <c r="BU1821" s="15"/>
      <c r="BV1821" s="15"/>
      <c r="BW1821" s="15"/>
      <c r="BX1821" s="15"/>
      <c r="BY1821" s="15"/>
      <c r="BZ1821" s="15"/>
      <c r="CA1821" s="15"/>
      <c r="CB1821" s="15"/>
      <c r="CC1821" s="15"/>
      <c r="CD1821" s="15"/>
      <c r="CE1821" s="15"/>
      <c r="CF1821" s="15"/>
      <c r="CG1821" s="15"/>
      <c r="CH1821" s="15"/>
      <c r="CI1821" s="15"/>
      <c r="CJ1821" s="15"/>
      <c r="CK1821" s="15"/>
    </row>
    <row r="1822" spans="1:89" x14ac:dyDescent="0.25">
      <c r="A1822" s="15"/>
      <c r="B1822" s="15"/>
      <c r="C1822" s="15"/>
      <c r="D1822" s="15"/>
      <c r="E1822" s="15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</row>
    <row r="1823" spans="1:89" x14ac:dyDescent="0.25">
      <c r="A1823" s="15"/>
      <c r="B1823" s="15"/>
      <c r="C1823" s="15"/>
      <c r="D1823" s="15"/>
      <c r="E1823" s="15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  <c r="AS1823" s="15"/>
      <c r="AT1823" s="15"/>
      <c r="AU1823" s="15"/>
      <c r="AV1823" s="15"/>
      <c r="AW1823" s="15"/>
      <c r="AX1823" s="15"/>
      <c r="AY1823" s="15"/>
      <c r="AZ1823" s="15"/>
      <c r="BA1823" s="15"/>
      <c r="BB1823" s="15"/>
      <c r="BC1823" s="15"/>
      <c r="BD1823" s="15"/>
      <c r="BE1823" s="1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</row>
    <row r="1824" spans="1:89" x14ac:dyDescent="0.25">
      <c r="A1824" s="15"/>
      <c r="B1824" s="15"/>
      <c r="C1824" s="15"/>
      <c r="D1824" s="15"/>
      <c r="E1824" s="15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  <c r="AS1824" s="15"/>
      <c r="AT1824" s="15"/>
      <c r="AU1824" s="15"/>
      <c r="AV1824" s="15"/>
      <c r="AW1824" s="15"/>
      <c r="AX1824" s="15"/>
      <c r="AY1824" s="15"/>
      <c r="AZ1824" s="15"/>
      <c r="BA1824" s="15"/>
      <c r="BB1824" s="15"/>
      <c r="BC1824" s="15"/>
      <c r="BD1824" s="15"/>
      <c r="BE1824" s="15"/>
      <c r="BF1824" s="15"/>
      <c r="BG1824" s="15"/>
      <c r="BH1824" s="15"/>
      <c r="BI1824" s="15"/>
      <c r="BJ1824" s="15"/>
      <c r="BK1824" s="15"/>
      <c r="BL1824" s="15"/>
      <c r="BM1824" s="15"/>
      <c r="BN1824" s="15"/>
      <c r="BO1824" s="15"/>
      <c r="BP1824" s="15"/>
      <c r="BQ1824" s="15"/>
      <c r="BR1824" s="15"/>
      <c r="BS1824" s="15"/>
      <c r="BT1824" s="15"/>
      <c r="BU1824" s="15"/>
      <c r="BV1824" s="15"/>
      <c r="BW1824" s="15"/>
      <c r="BX1824" s="15"/>
      <c r="BY1824" s="15"/>
      <c r="BZ1824" s="15"/>
      <c r="CA1824" s="15"/>
      <c r="CB1824" s="15"/>
      <c r="CC1824" s="15"/>
      <c r="CD1824" s="15"/>
      <c r="CE1824" s="15"/>
      <c r="CF1824" s="15"/>
      <c r="CG1824" s="15"/>
      <c r="CH1824" s="15"/>
      <c r="CI1824" s="15"/>
      <c r="CJ1824" s="15"/>
      <c r="CK1824" s="15"/>
    </row>
    <row r="1825" spans="1:89" x14ac:dyDescent="0.25">
      <c r="A1825" s="15"/>
      <c r="B1825" s="15"/>
      <c r="C1825" s="15"/>
      <c r="D1825" s="15"/>
      <c r="E1825" s="15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  <c r="AS1825" s="15"/>
      <c r="AT1825" s="15"/>
      <c r="AU1825" s="15"/>
      <c r="AV1825" s="15"/>
      <c r="AW1825" s="15"/>
      <c r="AX1825" s="15"/>
      <c r="AY1825" s="15"/>
      <c r="AZ1825" s="15"/>
      <c r="BA1825" s="15"/>
      <c r="BB1825" s="15"/>
      <c r="BC1825" s="15"/>
      <c r="BD1825" s="15"/>
      <c r="BE1825" s="15"/>
      <c r="BF1825" s="15"/>
      <c r="BG1825" s="15"/>
      <c r="BH1825" s="15"/>
      <c r="BI1825" s="15"/>
      <c r="BJ1825" s="15"/>
      <c r="BK1825" s="15"/>
      <c r="BL1825" s="15"/>
      <c r="BM1825" s="15"/>
      <c r="BN1825" s="15"/>
      <c r="BO1825" s="15"/>
      <c r="BP1825" s="15"/>
      <c r="BQ1825" s="15"/>
      <c r="BR1825" s="15"/>
      <c r="BS1825" s="15"/>
      <c r="BT1825" s="15"/>
      <c r="BU1825" s="15"/>
      <c r="BV1825" s="15"/>
      <c r="BW1825" s="15"/>
      <c r="BX1825" s="15"/>
      <c r="BY1825" s="15"/>
      <c r="BZ1825" s="15"/>
      <c r="CA1825" s="15"/>
      <c r="CB1825" s="15"/>
      <c r="CC1825" s="15"/>
      <c r="CD1825" s="15"/>
      <c r="CE1825" s="15"/>
      <c r="CF1825" s="15"/>
      <c r="CG1825" s="15"/>
      <c r="CH1825" s="15"/>
      <c r="CI1825" s="15"/>
      <c r="CJ1825" s="15"/>
      <c r="CK1825" s="15"/>
    </row>
    <row r="1826" spans="1:89" x14ac:dyDescent="0.25">
      <c r="A1826" s="15"/>
      <c r="B1826" s="15"/>
      <c r="C1826" s="15"/>
      <c r="D1826" s="15"/>
      <c r="E1826" s="15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  <c r="BM1826" s="15"/>
      <c r="BN1826" s="15"/>
      <c r="BO1826" s="15"/>
      <c r="BP1826" s="15"/>
      <c r="BQ1826" s="15"/>
      <c r="BR1826" s="15"/>
      <c r="BS1826" s="15"/>
      <c r="BT1826" s="15"/>
      <c r="BU1826" s="15"/>
      <c r="BV1826" s="15"/>
      <c r="BW1826" s="15"/>
      <c r="BX1826" s="15"/>
      <c r="BY1826" s="15"/>
      <c r="BZ1826" s="15"/>
      <c r="CA1826" s="15"/>
      <c r="CB1826" s="15"/>
      <c r="CC1826" s="15"/>
      <c r="CD1826" s="15"/>
      <c r="CE1826" s="15"/>
      <c r="CF1826" s="15"/>
      <c r="CG1826" s="15"/>
      <c r="CH1826" s="15"/>
      <c r="CI1826" s="15"/>
      <c r="CJ1826" s="15"/>
      <c r="CK1826" s="15"/>
    </row>
    <row r="1827" spans="1:89" x14ac:dyDescent="0.25">
      <c r="A1827" s="15"/>
      <c r="B1827" s="15"/>
      <c r="C1827" s="15"/>
      <c r="D1827" s="15"/>
      <c r="E1827" s="15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  <c r="AS1827" s="15"/>
      <c r="AT1827" s="15"/>
      <c r="AU1827" s="15"/>
      <c r="AV1827" s="15"/>
      <c r="AW1827" s="15"/>
      <c r="AX1827" s="15"/>
      <c r="AY1827" s="15"/>
      <c r="AZ1827" s="15"/>
      <c r="BA1827" s="15"/>
      <c r="BB1827" s="15"/>
      <c r="BC1827" s="15"/>
      <c r="BD1827" s="15"/>
      <c r="BE1827" s="15"/>
      <c r="BF1827" s="15"/>
      <c r="BG1827" s="15"/>
      <c r="BH1827" s="15"/>
      <c r="BI1827" s="15"/>
      <c r="BJ1827" s="15"/>
      <c r="BK1827" s="15"/>
      <c r="BL1827" s="15"/>
      <c r="BM1827" s="15"/>
      <c r="BN1827" s="15"/>
      <c r="BO1827" s="15"/>
      <c r="BP1827" s="15"/>
      <c r="BQ1827" s="15"/>
      <c r="BR1827" s="15"/>
      <c r="BS1827" s="15"/>
      <c r="BT1827" s="15"/>
      <c r="BU1827" s="15"/>
      <c r="BV1827" s="15"/>
      <c r="BW1827" s="15"/>
      <c r="BX1827" s="15"/>
      <c r="BY1827" s="15"/>
      <c r="BZ1827" s="15"/>
      <c r="CA1827" s="15"/>
      <c r="CB1827" s="15"/>
      <c r="CC1827" s="15"/>
      <c r="CD1827" s="15"/>
      <c r="CE1827" s="15"/>
      <c r="CF1827" s="15"/>
      <c r="CG1827" s="15"/>
      <c r="CH1827" s="15"/>
      <c r="CI1827" s="15"/>
      <c r="CJ1827" s="15"/>
      <c r="CK1827" s="15"/>
    </row>
    <row r="1828" spans="1:89" x14ac:dyDescent="0.25">
      <c r="A1828" s="15"/>
      <c r="B1828" s="15"/>
      <c r="C1828" s="15"/>
      <c r="D1828" s="15"/>
      <c r="E1828" s="15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  <c r="AS1828" s="15"/>
      <c r="AT1828" s="15"/>
      <c r="AU1828" s="15"/>
      <c r="AV1828" s="15"/>
      <c r="AW1828" s="15"/>
      <c r="AX1828" s="15"/>
      <c r="AY1828" s="15"/>
      <c r="AZ1828" s="15"/>
      <c r="BA1828" s="15"/>
      <c r="BB1828" s="15"/>
      <c r="BC1828" s="15"/>
      <c r="BD1828" s="15"/>
      <c r="BE1828" s="15"/>
      <c r="BF1828" s="15"/>
      <c r="BG1828" s="15"/>
      <c r="BH1828" s="15"/>
      <c r="BI1828" s="15"/>
      <c r="BJ1828" s="15"/>
      <c r="BK1828" s="15"/>
      <c r="BL1828" s="15"/>
      <c r="BM1828" s="15"/>
      <c r="BN1828" s="15"/>
      <c r="BO1828" s="15"/>
      <c r="BP1828" s="15"/>
      <c r="BQ1828" s="15"/>
      <c r="BR1828" s="15"/>
      <c r="BS1828" s="15"/>
      <c r="BT1828" s="15"/>
      <c r="BU1828" s="15"/>
      <c r="BV1828" s="15"/>
      <c r="BW1828" s="15"/>
      <c r="BX1828" s="15"/>
      <c r="BY1828" s="15"/>
      <c r="BZ1828" s="15"/>
      <c r="CA1828" s="15"/>
      <c r="CB1828" s="15"/>
      <c r="CC1828" s="15"/>
      <c r="CD1828" s="15"/>
      <c r="CE1828" s="15"/>
      <c r="CF1828" s="15"/>
      <c r="CG1828" s="15"/>
      <c r="CH1828" s="15"/>
      <c r="CI1828" s="15"/>
      <c r="CJ1828" s="15"/>
      <c r="CK1828" s="15"/>
    </row>
    <row r="1829" spans="1:89" x14ac:dyDescent="0.25">
      <c r="A1829" s="15"/>
      <c r="B1829" s="15"/>
      <c r="C1829" s="15"/>
      <c r="D1829" s="15"/>
      <c r="E1829" s="15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  <c r="AS1829" s="15"/>
      <c r="AT1829" s="15"/>
      <c r="AU1829" s="15"/>
      <c r="AV1829" s="15"/>
      <c r="AW1829" s="15"/>
      <c r="AX1829" s="15"/>
      <c r="AY1829" s="15"/>
      <c r="AZ1829" s="15"/>
      <c r="BA1829" s="15"/>
      <c r="BB1829" s="15"/>
      <c r="BC1829" s="15"/>
      <c r="BD1829" s="15"/>
      <c r="BE1829" s="15"/>
      <c r="BF1829" s="15"/>
      <c r="BG1829" s="15"/>
      <c r="BH1829" s="15"/>
      <c r="BI1829" s="15"/>
      <c r="BJ1829" s="15"/>
      <c r="BK1829" s="15"/>
      <c r="BL1829" s="15"/>
      <c r="BM1829" s="15"/>
      <c r="BN1829" s="15"/>
      <c r="BO1829" s="15"/>
      <c r="BP1829" s="15"/>
      <c r="BQ1829" s="15"/>
      <c r="BR1829" s="15"/>
      <c r="BS1829" s="15"/>
      <c r="BT1829" s="15"/>
      <c r="BU1829" s="15"/>
      <c r="BV1829" s="15"/>
      <c r="BW1829" s="15"/>
      <c r="BX1829" s="15"/>
      <c r="BY1829" s="15"/>
      <c r="BZ1829" s="15"/>
      <c r="CA1829" s="15"/>
      <c r="CB1829" s="15"/>
      <c r="CC1829" s="15"/>
      <c r="CD1829" s="15"/>
      <c r="CE1829" s="15"/>
      <c r="CF1829" s="15"/>
      <c r="CG1829" s="15"/>
      <c r="CH1829" s="15"/>
      <c r="CI1829" s="15"/>
      <c r="CJ1829" s="15"/>
      <c r="CK1829" s="15"/>
    </row>
    <row r="1830" spans="1:89" x14ac:dyDescent="0.25">
      <c r="A1830" s="15"/>
      <c r="B1830" s="15"/>
      <c r="C1830" s="15"/>
      <c r="D1830" s="15"/>
      <c r="E1830" s="15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  <c r="AS1830" s="15"/>
      <c r="AT1830" s="15"/>
      <c r="AU1830" s="15"/>
      <c r="AV1830" s="15"/>
      <c r="AW1830" s="15"/>
      <c r="AX1830" s="15"/>
      <c r="AY1830" s="15"/>
      <c r="AZ1830" s="15"/>
      <c r="BA1830" s="15"/>
      <c r="BB1830" s="15"/>
      <c r="BC1830" s="15"/>
      <c r="BD1830" s="15"/>
      <c r="BE1830" s="15"/>
      <c r="BF1830" s="15"/>
      <c r="BG1830" s="15"/>
      <c r="BH1830" s="15"/>
      <c r="BI1830" s="15"/>
      <c r="BJ1830" s="15"/>
      <c r="BK1830" s="15"/>
      <c r="BL1830" s="15"/>
      <c r="BM1830" s="15"/>
      <c r="BN1830" s="15"/>
      <c r="BO1830" s="15"/>
      <c r="BP1830" s="15"/>
      <c r="BQ1830" s="15"/>
      <c r="BR1830" s="15"/>
      <c r="BS1830" s="15"/>
      <c r="BT1830" s="15"/>
      <c r="BU1830" s="15"/>
      <c r="BV1830" s="15"/>
      <c r="BW1830" s="15"/>
      <c r="BX1830" s="15"/>
      <c r="BY1830" s="15"/>
      <c r="BZ1830" s="15"/>
      <c r="CA1830" s="15"/>
      <c r="CB1830" s="15"/>
      <c r="CC1830" s="15"/>
      <c r="CD1830" s="15"/>
      <c r="CE1830" s="15"/>
      <c r="CF1830" s="15"/>
      <c r="CG1830" s="15"/>
      <c r="CH1830" s="15"/>
      <c r="CI1830" s="15"/>
      <c r="CJ1830" s="15"/>
      <c r="CK1830" s="15"/>
    </row>
    <row r="1831" spans="1:89" x14ac:dyDescent="0.25">
      <c r="A1831" s="15"/>
      <c r="B1831" s="15"/>
      <c r="C1831" s="15"/>
      <c r="D1831" s="15"/>
      <c r="E1831" s="15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  <c r="AS1831" s="15"/>
      <c r="AT1831" s="15"/>
      <c r="AU1831" s="15"/>
      <c r="AV1831" s="15"/>
      <c r="AW1831" s="15"/>
      <c r="AX1831" s="15"/>
      <c r="AY1831" s="15"/>
      <c r="AZ1831" s="15"/>
      <c r="BA1831" s="15"/>
      <c r="BB1831" s="15"/>
      <c r="BC1831" s="15"/>
      <c r="BD1831" s="15"/>
      <c r="BE1831" s="15"/>
      <c r="BF1831" s="15"/>
      <c r="BG1831" s="15"/>
      <c r="BH1831" s="15"/>
      <c r="BI1831" s="15"/>
      <c r="BJ1831" s="15"/>
      <c r="BK1831" s="15"/>
      <c r="BL1831" s="15"/>
      <c r="BM1831" s="15"/>
      <c r="BN1831" s="15"/>
      <c r="BO1831" s="15"/>
      <c r="BP1831" s="15"/>
      <c r="BQ1831" s="15"/>
      <c r="BR1831" s="15"/>
      <c r="BS1831" s="15"/>
      <c r="BT1831" s="15"/>
      <c r="BU1831" s="15"/>
      <c r="BV1831" s="15"/>
      <c r="BW1831" s="15"/>
      <c r="BX1831" s="15"/>
      <c r="BY1831" s="15"/>
      <c r="BZ1831" s="15"/>
      <c r="CA1831" s="15"/>
      <c r="CB1831" s="15"/>
      <c r="CC1831" s="15"/>
      <c r="CD1831" s="15"/>
      <c r="CE1831" s="15"/>
      <c r="CF1831" s="15"/>
      <c r="CG1831" s="15"/>
      <c r="CH1831" s="15"/>
      <c r="CI1831" s="15"/>
      <c r="CJ1831" s="15"/>
      <c r="CK1831" s="15"/>
    </row>
    <row r="1832" spans="1:89" x14ac:dyDescent="0.25">
      <c r="A1832" s="15"/>
      <c r="B1832" s="15"/>
      <c r="C1832" s="15"/>
      <c r="D1832" s="15"/>
      <c r="E1832" s="15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  <c r="AS1832" s="15"/>
      <c r="AT1832" s="15"/>
      <c r="AU1832" s="15"/>
      <c r="AV1832" s="15"/>
      <c r="AW1832" s="15"/>
      <c r="AX1832" s="15"/>
      <c r="AY1832" s="15"/>
      <c r="AZ1832" s="15"/>
      <c r="BA1832" s="15"/>
      <c r="BB1832" s="15"/>
      <c r="BC1832" s="15"/>
      <c r="BD1832" s="15"/>
      <c r="BE1832" s="15"/>
      <c r="BF1832" s="15"/>
      <c r="BG1832" s="15"/>
      <c r="BH1832" s="15"/>
      <c r="BI1832" s="15"/>
      <c r="BJ1832" s="15"/>
      <c r="BK1832" s="15"/>
      <c r="BL1832" s="15"/>
      <c r="BM1832" s="15"/>
      <c r="BN1832" s="15"/>
      <c r="BO1832" s="15"/>
      <c r="BP1832" s="15"/>
      <c r="BQ1832" s="15"/>
      <c r="BR1832" s="15"/>
      <c r="BS1832" s="15"/>
      <c r="BT1832" s="15"/>
      <c r="BU1832" s="15"/>
      <c r="BV1832" s="15"/>
      <c r="BW1832" s="15"/>
      <c r="BX1832" s="15"/>
      <c r="BY1832" s="15"/>
      <c r="BZ1832" s="15"/>
      <c r="CA1832" s="15"/>
      <c r="CB1832" s="15"/>
      <c r="CC1832" s="15"/>
      <c r="CD1832" s="15"/>
      <c r="CE1832" s="15"/>
      <c r="CF1832" s="15"/>
      <c r="CG1832" s="15"/>
      <c r="CH1832" s="15"/>
      <c r="CI1832" s="15"/>
      <c r="CJ1832" s="15"/>
      <c r="CK1832" s="15"/>
    </row>
    <row r="1833" spans="1:89" x14ac:dyDescent="0.25">
      <c r="A1833" s="15"/>
      <c r="B1833" s="15"/>
      <c r="C1833" s="15"/>
      <c r="D1833" s="15"/>
      <c r="E1833" s="15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  <c r="AS1833" s="15"/>
      <c r="AT1833" s="15"/>
      <c r="AU1833" s="15"/>
      <c r="AV1833" s="15"/>
      <c r="AW1833" s="15"/>
      <c r="AX1833" s="15"/>
      <c r="AY1833" s="15"/>
      <c r="AZ1833" s="15"/>
      <c r="BA1833" s="15"/>
      <c r="BB1833" s="15"/>
      <c r="BC1833" s="15"/>
      <c r="BD1833" s="15"/>
      <c r="BE1833" s="15"/>
      <c r="BF1833" s="15"/>
      <c r="BG1833" s="15"/>
      <c r="BH1833" s="15"/>
      <c r="BI1833" s="15"/>
      <c r="BJ1833" s="15"/>
      <c r="BK1833" s="15"/>
      <c r="BL1833" s="15"/>
      <c r="BM1833" s="15"/>
      <c r="BN1833" s="15"/>
      <c r="BO1833" s="15"/>
      <c r="BP1833" s="15"/>
      <c r="BQ1833" s="15"/>
      <c r="BR1833" s="15"/>
      <c r="BS1833" s="15"/>
      <c r="BT1833" s="15"/>
      <c r="BU1833" s="15"/>
      <c r="BV1833" s="15"/>
      <c r="BW1833" s="15"/>
      <c r="BX1833" s="15"/>
      <c r="BY1833" s="15"/>
      <c r="BZ1833" s="15"/>
      <c r="CA1833" s="15"/>
      <c r="CB1833" s="15"/>
      <c r="CC1833" s="15"/>
      <c r="CD1833" s="15"/>
      <c r="CE1833" s="15"/>
      <c r="CF1833" s="15"/>
      <c r="CG1833" s="15"/>
      <c r="CH1833" s="15"/>
      <c r="CI1833" s="15"/>
      <c r="CJ1833" s="15"/>
      <c r="CK1833" s="15"/>
    </row>
    <row r="1834" spans="1:89" x14ac:dyDescent="0.25">
      <c r="A1834" s="15"/>
      <c r="B1834" s="15"/>
      <c r="C1834" s="15"/>
      <c r="D1834" s="15"/>
      <c r="E1834" s="15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  <c r="AS1834" s="15"/>
      <c r="AT1834" s="15"/>
      <c r="AU1834" s="15"/>
      <c r="AV1834" s="15"/>
      <c r="AW1834" s="15"/>
      <c r="AX1834" s="15"/>
      <c r="AY1834" s="15"/>
      <c r="AZ1834" s="15"/>
      <c r="BA1834" s="15"/>
      <c r="BB1834" s="15"/>
      <c r="BC1834" s="15"/>
      <c r="BD1834" s="15"/>
      <c r="BE1834" s="15"/>
      <c r="BF1834" s="15"/>
      <c r="BG1834" s="15"/>
      <c r="BH1834" s="15"/>
      <c r="BI1834" s="15"/>
      <c r="BJ1834" s="15"/>
      <c r="BK1834" s="15"/>
      <c r="BL1834" s="15"/>
      <c r="BM1834" s="15"/>
      <c r="BN1834" s="15"/>
      <c r="BO1834" s="15"/>
      <c r="BP1834" s="15"/>
      <c r="BQ1834" s="15"/>
      <c r="BR1834" s="15"/>
      <c r="BS1834" s="15"/>
      <c r="BT1834" s="15"/>
      <c r="BU1834" s="15"/>
      <c r="BV1834" s="15"/>
      <c r="BW1834" s="15"/>
      <c r="BX1834" s="15"/>
      <c r="BY1834" s="15"/>
      <c r="BZ1834" s="15"/>
      <c r="CA1834" s="15"/>
      <c r="CB1834" s="15"/>
      <c r="CC1834" s="15"/>
      <c r="CD1834" s="15"/>
      <c r="CE1834" s="15"/>
      <c r="CF1834" s="15"/>
      <c r="CG1834" s="15"/>
      <c r="CH1834" s="15"/>
      <c r="CI1834" s="15"/>
      <c r="CJ1834" s="15"/>
      <c r="CK1834" s="15"/>
    </row>
    <row r="1835" spans="1:89" x14ac:dyDescent="0.25">
      <c r="A1835" s="15"/>
      <c r="B1835" s="15"/>
      <c r="C1835" s="15"/>
      <c r="D1835" s="15"/>
      <c r="E1835" s="15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  <c r="AS1835" s="15"/>
      <c r="AT1835" s="15"/>
      <c r="AU1835" s="15"/>
      <c r="AV1835" s="15"/>
      <c r="AW1835" s="15"/>
      <c r="AX1835" s="15"/>
      <c r="AY1835" s="15"/>
      <c r="AZ1835" s="15"/>
      <c r="BA1835" s="15"/>
      <c r="BB1835" s="15"/>
      <c r="BC1835" s="15"/>
      <c r="BD1835" s="15"/>
      <c r="BE1835" s="15"/>
      <c r="BF1835" s="15"/>
      <c r="BG1835" s="15"/>
      <c r="BH1835" s="15"/>
      <c r="BI1835" s="15"/>
      <c r="BJ1835" s="15"/>
      <c r="BK1835" s="15"/>
      <c r="BL1835" s="15"/>
      <c r="BM1835" s="15"/>
      <c r="BN1835" s="15"/>
      <c r="BO1835" s="15"/>
      <c r="BP1835" s="15"/>
      <c r="BQ1835" s="15"/>
      <c r="BR1835" s="15"/>
      <c r="BS1835" s="15"/>
      <c r="BT1835" s="15"/>
      <c r="BU1835" s="15"/>
      <c r="BV1835" s="15"/>
      <c r="BW1835" s="15"/>
      <c r="BX1835" s="15"/>
      <c r="BY1835" s="15"/>
      <c r="BZ1835" s="15"/>
      <c r="CA1835" s="15"/>
      <c r="CB1835" s="15"/>
      <c r="CC1835" s="15"/>
      <c r="CD1835" s="15"/>
      <c r="CE1835" s="15"/>
      <c r="CF1835" s="15"/>
      <c r="CG1835" s="15"/>
      <c r="CH1835" s="15"/>
      <c r="CI1835" s="15"/>
      <c r="CJ1835" s="15"/>
      <c r="CK1835" s="15"/>
    </row>
    <row r="1836" spans="1:89" x14ac:dyDescent="0.25">
      <c r="A1836" s="15"/>
      <c r="B1836" s="15"/>
      <c r="C1836" s="15"/>
      <c r="D1836" s="15"/>
      <c r="E1836" s="15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  <c r="AS1836" s="15"/>
      <c r="AT1836" s="15"/>
      <c r="AU1836" s="15"/>
      <c r="AV1836" s="15"/>
      <c r="AW1836" s="15"/>
      <c r="AX1836" s="15"/>
      <c r="AY1836" s="15"/>
      <c r="AZ1836" s="15"/>
      <c r="BA1836" s="15"/>
      <c r="BB1836" s="15"/>
      <c r="BC1836" s="15"/>
      <c r="BD1836" s="15"/>
      <c r="BE1836" s="15"/>
      <c r="BF1836" s="15"/>
      <c r="BG1836" s="15"/>
      <c r="BH1836" s="15"/>
      <c r="BI1836" s="15"/>
      <c r="BJ1836" s="15"/>
      <c r="BK1836" s="15"/>
      <c r="BL1836" s="15"/>
      <c r="BM1836" s="15"/>
      <c r="BN1836" s="15"/>
      <c r="BO1836" s="15"/>
      <c r="BP1836" s="15"/>
      <c r="BQ1836" s="15"/>
      <c r="BR1836" s="15"/>
      <c r="BS1836" s="15"/>
      <c r="BT1836" s="15"/>
      <c r="BU1836" s="15"/>
      <c r="BV1836" s="15"/>
      <c r="BW1836" s="15"/>
      <c r="BX1836" s="15"/>
      <c r="BY1836" s="15"/>
      <c r="BZ1836" s="15"/>
      <c r="CA1836" s="15"/>
      <c r="CB1836" s="15"/>
      <c r="CC1836" s="15"/>
      <c r="CD1836" s="15"/>
      <c r="CE1836" s="15"/>
      <c r="CF1836" s="15"/>
      <c r="CG1836" s="15"/>
      <c r="CH1836" s="15"/>
      <c r="CI1836" s="15"/>
      <c r="CJ1836" s="15"/>
      <c r="CK1836" s="15"/>
    </row>
    <row r="1837" spans="1:89" x14ac:dyDescent="0.25">
      <c r="A1837" s="15"/>
      <c r="B1837" s="15"/>
      <c r="C1837" s="15"/>
      <c r="D1837" s="15"/>
      <c r="E1837" s="15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  <c r="AS1837" s="15"/>
      <c r="AT1837" s="15"/>
      <c r="AU1837" s="15"/>
      <c r="AV1837" s="15"/>
      <c r="AW1837" s="15"/>
      <c r="AX1837" s="15"/>
      <c r="AY1837" s="15"/>
      <c r="AZ1837" s="15"/>
      <c r="BA1837" s="15"/>
      <c r="BB1837" s="15"/>
      <c r="BC1837" s="15"/>
      <c r="BD1837" s="15"/>
      <c r="BE1837" s="15"/>
      <c r="BF1837" s="15"/>
      <c r="BG1837" s="15"/>
      <c r="BH1837" s="15"/>
      <c r="BI1837" s="15"/>
      <c r="BJ1837" s="15"/>
      <c r="BK1837" s="15"/>
      <c r="BL1837" s="15"/>
      <c r="BM1837" s="15"/>
      <c r="BN1837" s="15"/>
      <c r="BO1837" s="15"/>
      <c r="BP1837" s="15"/>
      <c r="BQ1837" s="15"/>
      <c r="BR1837" s="15"/>
      <c r="BS1837" s="15"/>
      <c r="BT1837" s="15"/>
      <c r="BU1837" s="15"/>
      <c r="BV1837" s="15"/>
      <c r="BW1837" s="15"/>
      <c r="BX1837" s="15"/>
      <c r="BY1837" s="15"/>
      <c r="BZ1837" s="15"/>
      <c r="CA1837" s="15"/>
      <c r="CB1837" s="15"/>
      <c r="CC1837" s="15"/>
      <c r="CD1837" s="15"/>
      <c r="CE1837" s="15"/>
      <c r="CF1837" s="15"/>
      <c r="CG1837" s="15"/>
      <c r="CH1837" s="15"/>
      <c r="CI1837" s="15"/>
      <c r="CJ1837" s="15"/>
      <c r="CK1837" s="15"/>
    </row>
    <row r="1838" spans="1:89" x14ac:dyDescent="0.25">
      <c r="A1838" s="15"/>
      <c r="B1838" s="15"/>
      <c r="C1838" s="15"/>
      <c r="D1838" s="15"/>
      <c r="E1838" s="15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  <c r="AS1838" s="15"/>
      <c r="AT1838" s="15"/>
      <c r="AU1838" s="15"/>
      <c r="AV1838" s="15"/>
      <c r="AW1838" s="15"/>
      <c r="AX1838" s="15"/>
      <c r="AY1838" s="15"/>
      <c r="AZ1838" s="15"/>
      <c r="BA1838" s="15"/>
      <c r="BB1838" s="15"/>
      <c r="BC1838" s="15"/>
      <c r="BD1838" s="15"/>
      <c r="BE1838" s="15"/>
      <c r="BF1838" s="15"/>
      <c r="BG1838" s="15"/>
      <c r="BH1838" s="15"/>
      <c r="BI1838" s="15"/>
      <c r="BJ1838" s="15"/>
      <c r="BK1838" s="15"/>
      <c r="BL1838" s="15"/>
      <c r="BM1838" s="15"/>
      <c r="BN1838" s="15"/>
      <c r="BO1838" s="15"/>
      <c r="BP1838" s="15"/>
      <c r="BQ1838" s="15"/>
      <c r="BR1838" s="15"/>
      <c r="BS1838" s="15"/>
      <c r="BT1838" s="15"/>
      <c r="BU1838" s="15"/>
      <c r="BV1838" s="15"/>
      <c r="BW1838" s="15"/>
      <c r="BX1838" s="15"/>
      <c r="BY1838" s="15"/>
      <c r="BZ1838" s="15"/>
      <c r="CA1838" s="15"/>
      <c r="CB1838" s="15"/>
      <c r="CC1838" s="15"/>
      <c r="CD1838" s="15"/>
      <c r="CE1838" s="15"/>
      <c r="CF1838" s="15"/>
      <c r="CG1838" s="15"/>
      <c r="CH1838" s="15"/>
      <c r="CI1838" s="15"/>
      <c r="CJ1838" s="15"/>
      <c r="CK1838" s="15"/>
    </row>
    <row r="1839" spans="1:89" x14ac:dyDescent="0.25">
      <c r="A1839" s="15"/>
      <c r="B1839" s="15"/>
      <c r="C1839" s="15"/>
      <c r="D1839" s="15"/>
      <c r="E1839" s="15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15"/>
      <c r="AS1839" s="15"/>
      <c r="AT1839" s="15"/>
      <c r="AU1839" s="15"/>
      <c r="AV1839" s="15"/>
      <c r="AW1839" s="15"/>
      <c r="AX1839" s="15"/>
      <c r="AY1839" s="15"/>
      <c r="AZ1839" s="15"/>
      <c r="BA1839" s="15"/>
      <c r="BB1839" s="15"/>
      <c r="BC1839" s="15"/>
      <c r="BD1839" s="15"/>
      <c r="BE1839" s="15"/>
      <c r="BF1839" s="15"/>
      <c r="BG1839" s="15"/>
      <c r="BH1839" s="15"/>
      <c r="BI1839" s="15"/>
      <c r="BJ1839" s="15"/>
      <c r="BK1839" s="15"/>
      <c r="BL1839" s="15"/>
      <c r="BM1839" s="15"/>
      <c r="BN1839" s="15"/>
      <c r="BO1839" s="15"/>
      <c r="BP1839" s="15"/>
      <c r="BQ1839" s="15"/>
      <c r="BR1839" s="15"/>
      <c r="BS1839" s="15"/>
      <c r="BT1839" s="15"/>
      <c r="BU1839" s="15"/>
      <c r="BV1839" s="15"/>
      <c r="BW1839" s="15"/>
      <c r="BX1839" s="15"/>
      <c r="BY1839" s="15"/>
      <c r="BZ1839" s="15"/>
      <c r="CA1839" s="15"/>
      <c r="CB1839" s="15"/>
      <c r="CC1839" s="15"/>
      <c r="CD1839" s="15"/>
      <c r="CE1839" s="15"/>
      <c r="CF1839" s="15"/>
      <c r="CG1839" s="15"/>
      <c r="CH1839" s="15"/>
      <c r="CI1839" s="15"/>
      <c r="CJ1839" s="15"/>
      <c r="CK1839" s="15"/>
    </row>
    <row r="1840" spans="1:89" x14ac:dyDescent="0.25">
      <c r="A1840" s="15"/>
      <c r="B1840" s="15"/>
      <c r="C1840" s="15"/>
      <c r="D1840" s="15"/>
      <c r="E1840" s="15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  <c r="AS1840" s="15"/>
      <c r="AT1840" s="15"/>
      <c r="AU1840" s="15"/>
      <c r="AV1840" s="15"/>
      <c r="AW1840" s="15"/>
      <c r="AX1840" s="15"/>
      <c r="AY1840" s="15"/>
      <c r="AZ1840" s="15"/>
      <c r="BA1840" s="15"/>
      <c r="BB1840" s="15"/>
      <c r="BC1840" s="15"/>
      <c r="BD1840" s="15"/>
      <c r="BE1840" s="15"/>
      <c r="BF1840" s="15"/>
      <c r="BG1840" s="15"/>
      <c r="BH1840" s="15"/>
      <c r="BI1840" s="15"/>
      <c r="BJ1840" s="15"/>
      <c r="BK1840" s="15"/>
      <c r="BL1840" s="15"/>
      <c r="BM1840" s="15"/>
      <c r="BN1840" s="15"/>
      <c r="BO1840" s="15"/>
      <c r="BP1840" s="15"/>
      <c r="BQ1840" s="15"/>
      <c r="BR1840" s="15"/>
      <c r="BS1840" s="15"/>
      <c r="BT1840" s="15"/>
      <c r="BU1840" s="15"/>
      <c r="BV1840" s="15"/>
      <c r="BW1840" s="15"/>
      <c r="BX1840" s="15"/>
      <c r="BY1840" s="15"/>
      <c r="BZ1840" s="15"/>
      <c r="CA1840" s="15"/>
      <c r="CB1840" s="15"/>
      <c r="CC1840" s="15"/>
      <c r="CD1840" s="15"/>
      <c r="CE1840" s="15"/>
      <c r="CF1840" s="15"/>
      <c r="CG1840" s="15"/>
      <c r="CH1840" s="15"/>
      <c r="CI1840" s="15"/>
      <c r="CJ1840" s="15"/>
      <c r="CK1840" s="15"/>
    </row>
    <row r="1841" spans="1:89" x14ac:dyDescent="0.25">
      <c r="A1841" s="15"/>
      <c r="B1841" s="15"/>
      <c r="C1841" s="15"/>
      <c r="D1841" s="15"/>
      <c r="E1841" s="15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  <c r="AS1841" s="15"/>
      <c r="AT1841" s="15"/>
      <c r="AU1841" s="15"/>
      <c r="AV1841" s="15"/>
      <c r="AW1841" s="15"/>
      <c r="AX1841" s="15"/>
      <c r="AY1841" s="15"/>
      <c r="AZ1841" s="15"/>
      <c r="BA1841" s="15"/>
      <c r="BB1841" s="15"/>
      <c r="BC1841" s="15"/>
      <c r="BD1841" s="15"/>
      <c r="BE1841" s="15"/>
      <c r="BF1841" s="15"/>
      <c r="BG1841" s="15"/>
      <c r="BH1841" s="15"/>
      <c r="BI1841" s="15"/>
      <c r="BJ1841" s="15"/>
      <c r="BK1841" s="15"/>
      <c r="BL1841" s="15"/>
      <c r="BM1841" s="15"/>
      <c r="BN1841" s="15"/>
      <c r="BO1841" s="15"/>
      <c r="BP1841" s="15"/>
      <c r="BQ1841" s="15"/>
      <c r="BR1841" s="15"/>
      <c r="BS1841" s="15"/>
      <c r="BT1841" s="15"/>
      <c r="BU1841" s="15"/>
      <c r="BV1841" s="15"/>
      <c r="BW1841" s="15"/>
      <c r="BX1841" s="15"/>
      <c r="BY1841" s="15"/>
      <c r="BZ1841" s="15"/>
      <c r="CA1841" s="15"/>
      <c r="CB1841" s="15"/>
      <c r="CC1841" s="15"/>
      <c r="CD1841" s="15"/>
      <c r="CE1841" s="15"/>
      <c r="CF1841" s="15"/>
      <c r="CG1841" s="15"/>
      <c r="CH1841" s="15"/>
      <c r="CI1841" s="15"/>
      <c r="CJ1841" s="15"/>
      <c r="CK1841" s="15"/>
    </row>
    <row r="1842" spans="1:89" x14ac:dyDescent="0.25">
      <c r="A1842" s="15"/>
      <c r="B1842" s="15"/>
      <c r="C1842" s="15"/>
      <c r="D1842" s="15"/>
      <c r="E1842" s="15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  <c r="AV1842" s="15"/>
      <c r="AW1842" s="15"/>
      <c r="AX1842" s="15"/>
      <c r="AY1842" s="15"/>
      <c r="AZ1842" s="15"/>
      <c r="BA1842" s="15"/>
      <c r="BB1842" s="15"/>
      <c r="BC1842" s="15"/>
      <c r="BD1842" s="15"/>
      <c r="BE1842" s="15"/>
      <c r="BF1842" s="15"/>
      <c r="BG1842" s="15"/>
      <c r="BH1842" s="15"/>
      <c r="BI1842" s="15"/>
      <c r="BJ1842" s="15"/>
      <c r="BK1842" s="15"/>
      <c r="BL1842" s="15"/>
      <c r="BM1842" s="15"/>
      <c r="BN1842" s="15"/>
      <c r="BO1842" s="15"/>
      <c r="BP1842" s="15"/>
      <c r="BQ1842" s="15"/>
      <c r="BR1842" s="15"/>
      <c r="BS1842" s="15"/>
      <c r="BT1842" s="15"/>
      <c r="BU1842" s="15"/>
      <c r="BV1842" s="15"/>
      <c r="BW1842" s="15"/>
      <c r="BX1842" s="15"/>
      <c r="BY1842" s="15"/>
      <c r="BZ1842" s="15"/>
      <c r="CA1842" s="15"/>
      <c r="CB1842" s="15"/>
      <c r="CC1842" s="15"/>
      <c r="CD1842" s="15"/>
      <c r="CE1842" s="15"/>
      <c r="CF1842" s="15"/>
      <c r="CG1842" s="15"/>
      <c r="CH1842" s="15"/>
      <c r="CI1842" s="15"/>
      <c r="CJ1842" s="15"/>
      <c r="CK1842" s="15"/>
    </row>
    <row r="1843" spans="1:89" x14ac:dyDescent="0.25">
      <c r="A1843" s="15"/>
      <c r="B1843" s="15"/>
      <c r="C1843" s="15"/>
      <c r="D1843" s="15"/>
      <c r="E1843" s="15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  <c r="BM1843" s="15"/>
      <c r="BN1843" s="15"/>
      <c r="BO1843" s="15"/>
      <c r="BP1843" s="15"/>
      <c r="BQ1843" s="15"/>
      <c r="BR1843" s="15"/>
      <c r="BS1843" s="15"/>
      <c r="BT1843" s="15"/>
      <c r="BU1843" s="15"/>
      <c r="BV1843" s="15"/>
      <c r="BW1843" s="15"/>
      <c r="BX1843" s="15"/>
      <c r="BY1843" s="15"/>
      <c r="BZ1843" s="15"/>
      <c r="CA1843" s="15"/>
      <c r="CB1843" s="15"/>
      <c r="CC1843" s="15"/>
      <c r="CD1843" s="15"/>
      <c r="CE1843" s="15"/>
      <c r="CF1843" s="15"/>
      <c r="CG1843" s="15"/>
      <c r="CH1843" s="15"/>
      <c r="CI1843" s="15"/>
      <c r="CJ1843" s="15"/>
      <c r="CK1843" s="15"/>
    </row>
    <row r="1844" spans="1:89" x14ac:dyDescent="0.25">
      <c r="A1844" s="15"/>
      <c r="B1844" s="15"/>
      <c r="C1844" s="15"/>
      <c r="D1844" s="15"/>
      <c r="E1844" s="15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  <c r="AS1844" s="15"/>
      <c r="AT1844" s="15"/>
      <c r="AU1844" s="15"/>
      <c r="AV1844" s="15"/>
      <c r="AW1844" s="15"/>
      <c r="AX1844" s="15"/>
      <c r="AY1844" s="15"/>
      <c r="AZ1844" s="15"/>
      <c r="BA1844" s="15"/>
      <c r="BB1844" s="15"/>
      <c r="BC1844" s="15"/>
      <c r="BD1844" s="15"/>
      <c r="BE1844" s="15"/>
      <c r="BF1844" s="15"/>
      <c r="BG1844" s="15"/>
      <c r="BH1844" s="15"/>
      <c r="BI1844" s="15"/>
      <c r="BJ1844" s="15"/>
      <c r="BK1844" s="15"/>
      <c r="BL1844" s="15"/>
      <c r="BM1844" s="15"/>
      <c r="BN1844" s="15"/>
      <c r="BO1844" s="15"/>
      <c r="BP1844" s="15"/>
      <c r="BQ1844" s="15"/>
      <c r="BR1844" s="15"/>
      <c r="BS1844" s="15"/>
      <c r="BT1844" s="15"/>
      <c r="BU1844" s="15"/>
      <c r="BV1844" s="15"/>
      <c r="BW1844" s="15"/>
      <c r="BX1844" s="15"/>
      <c r="BY1844" s="15"/>
      <c r="BZ1844" s="15"/>
      <c r="CA1844" s="15"/>
      <c r="CB1844" s="15"/>
      <c r="CC1844" s="15"/>
      <c r="CD1844" s="15"/>
      <c r="CE1844" s="15"/>
      <c r="CF1844" s="15"/>
      <c r="CG1844" s="15"/>
      <c r="CH1844" s="15"/>
      <c r="CI1844" s="15"/>
      <c r="CJ1844" s="15"/>
      <c r="CK1844" s="15"/>
    </row>
    <row r="1845" spans="1:89" x14ac:dyDescent="0.25">
      <c r="A1845" s="15"/>
      <c r="B1845" s="15"/>
      <c r="C1845" s="15"/>
      <c r="D1845" s="15"/>
      <c r="E1845" s="15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  <c r="AS1845" s="15"/>
      <c r="AT1845" s="15"/>
      <c r="AU1845" s="15"/>
      <c r="AV1845" s="15"/>
      <c r="AW1845" s="15"/>
      <c r="AX1845" s="15"/>
      <c r="AY1845" s="15"/>
      <c r="AZ1845" s="15"/>
      <c r="BA1845" s="15"/>
      <c r="BB1845" s="15"/>
      <c r="BC1845" s="15"/>
      <c r="BD1845" s="15"/>
      <c r="BE1845" s="15"/>
      <c r="BF1845" s="15"/>
      <c r="BG1845" s="15"/>
      <c r="BH1845" s="15"/>
      <c r="BI1845" s="15"/>
      <c r="BJ1845" s="15"/>
      <c r="BK1845" s="15"/>
      <c r="BL1845" s="15"/>
      <c r="BM1845" s="15"/>
      <c r="BN1845" s="15"/>
      <c r="BO1845" s="15"/>
      <c r="BP1845" s="15"/>
      <c r="BQ1845" s="15"/>
      <c r="BR1845" s="15"/>
      <c r="BS1845" s="15"/>
      <c r="BT1845" s="15"/>
      <c r="BU1845" s="15"/>
      <c r="BV1845" s="15"/>
      <c r="BW1845" s="15"/>
      <c r="BX1845" s="15"/>
      <c r="BY1845" s="15"/>
      <c r="BZ1845" s="15"/>
      <c r="CA1845" s="15"/>
      <c r="CB1845" s="15"/>
      <c r="CC1845" s="15"/>
      <c r="CD1845" s="15"/>
      <c r="CE1845" s="15"/>
      <c r="CF1845" s="15"/>
      <c r="CG1845" s="15"/>
      <c r="CH1845" s="15"/>
      <c r="CI1845" s="15"/>
      <c r="CJ1845" s="15"/>
      <c r="CK1845" s="15"/>
    </row>
    <row r="1846" spans="1:89" x14ac:dyDescent="0.25">
      <c r="A1846" s="15"/>
      <c r="B1846" s="15"/>
      <c r="C1846" s="15"/>
      <c r="D1846" s="15"/>
      <c r="E1846" s="15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  <c r="AS1846" s="15"/>
      <c r="AT1846" s="15"/>
      <c r="AU1846" s="15"/>
      <c r="AV1846" s="15"/>
      <c r="AW1846" s="15"/>
      <c r="AX1846" s="15"/>
      <c r="AY1846" s="15"/>
      <c r="AZ1846" s="15"/>
      <c r="BA1846" s="15"/>
      <c r="BB1846" s="15"/>
      <c r="BC1846" s="15"/>
      <c r="BD1846" s="15"/>
      <c r="BE1846" s="15"/>
      <c r="BF1846" s="15"/>
      <c r="BG1846" s="15"/>
      <c r="BH1846" s="15"/>
      <c r="BI1846" s="15"/>
      <c r="BJ1846" s="15"/>
      <c r="BK1846" s="15"/>
      <c r="BL1846" s="15"/>
      <c r="BM1846" s="15"/>
      <c r="BN1846" s="15"/>
      <c r="BO1846" s="15"/>
      <c r="BP1846" s="15"/>
      <c r="BQ1846" s="15"/>
      <c r="BR1846" s="15"/>
      <c r="BS1846" s="15"/>
      <c r="BT1846" s="15"/>
      <c r="BU1846" s="15"/>
      <c r="BV1846" s="15"/>
      <c r="BW1846" s="15"/>
      <c r="BX1846" s="15"/>
      <c r="BY1846" s="15"/>
      <c r="BZ1846" s="15"/>
      <c r="CA1846" s="15"/>
      <c r="CB1846" s="15"/>
      <c r="CC1846" s="15"/>
      <c r="CD1846" s="15"/>
      <c r="CE1846" s="15"/>
      <c r="CF1846" s="15"/>
      <c r="CG1846" s="15"/>
      <c r="CH1846" s="15"/>
      <c r="CI1846" s="15"/>
      <c r="CJ1846" s="15"/>
      <c r="CK1846" s="15"/>
    </row>
    <row r="1847" spans="1:89" x14ac:dyDescent="0.25">
      <c r="A1847" s="15"/>
      <c r="B1847" s="15"/>
      <c r="C1847" s="15"/>
      <c r="D1847" s="15"/>
      <c r="E1847" s="15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  <c r="BM1847" s="15"/>
      <c r="BN1847" s="15"/>
      <c r="BO1847" s="15"/>
      <c r="BP1847" s="15"/>
      <c r="BQ1847" s="15"/>
      <c r="BR1847" s="15"/>
      <c r="BS1847" s="15"/>
      <c r="BT1847" s="15"/>
      <c r="BU1847" s="15"/>
      <c r="BV1847" s="15"/>
      <c r="BW1847" s="15"/>
      <c r="BX1847" s="15"/>
      <c r="BY1847" s="15"/>
      <c r="BZ1847" s="15"/>
      <c r="CA1847" s="15"/>
      <c r="CB1847" s="15"/>
      <c r="CC1847" s="15"/>
      <c r="CD1847" s="15"/>
      <c r="CE1847" s="15"/>
      <c r="CF1847" s="15"/>
      <c r="CG1847" s="15"/>
      <c r="CH1847" s="15"/>
      <c r="CI1847" s="15"/>
      <c r="CJ1847" s="15"/>
      <c r="CK1847" s="15"/>
    </row>
    <row r="1848" spans="1:89" x14ac:dyDescent="0.25">
      <c r="A1848" s="15"/>
      <c r="B1848" s="15"/>
      <c r="C1848" s="15"/>
      <c r="D1848" s="15"/>
      <c r="E1848" s="15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  <c r="AS1848" s="15"/>
      <c r="AT1848" s="15"/>
      <c r="AU1848" s="15"/>
      <c r="AV1848" s="15"/>
      <c r="AW1848" s="15"/>
      <c r="AX1848" s="15"/>
      <c r="AY1848" s="15"/>
      <c r="AZ1848" s="15"/>
      <c r="BA1848" s="15"/>
      <c r="BB1848" s="15"/>
      <c r="BC1848" s="15"/>
      <c r="BD1848" s="15"/>
      <c r="BE1848" s="15"/>
      <c r="BF1848" s="15"/>
      <c r="BG1848" s="15"/>
      <c r="BH1848" s="15"/>
      <c r="BI1848" s="15"/>
      <c r="BJ1848" s="15"/>
      <c r="BK1848" s="15"/>
      <c r="BL1848" s="15"/>
      <c r="BM1848" s="15"/>
      <c r="BN1848" s="15"/>
      <c r="BO1848" s="15"/>
      <c r="BP1848" s="15"/>
      <c r="BQ1848" s="15"/>
      <c r="BR1848" s="15"/>
      <c r="BS1848" s="15"/>
      <c r="BT1848" s="15"/>
      <c r="BU1848" s="15"/>
      <c r="BV1848" s="15"/>
      <c r="BW1848" s="15"/>
      <c r="BX1848" s="15"/>
      <c r="BY1848" s="15"/>
      <c r="BZ1848" s="15"/>
      <c r="CA1848" s="15"/>
      <c r="CB1848" s="15"/>
      <c r="CC1848" s="15"/>
      <c r="CD1848" s="15"/>
      <c r="CE1848" s="15"/>
      <c r="CF1848" s="15"/>
      <c r="CG1848" s="15"/>
      <c r="CH1848" s="15"/>
      <c r="CI1848" s="15"/>
      <c r="CJ1848" s="15"/>
      <c r="CK1848" s="15"/>
    </row>
    <row r="1849" spans="1:89" x14ac:dyDescent="0.25">
      <c r="A1849" s="15"/>
      <c r="B1849" s="15"/>
      <c r="C1849" s="15"/>
      <c r="D1849" s="15"/>
      <c r="E1849" s="15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  <c r="AS1849" s="15"/>
      <c r="AT1849" s="15"/>
      <c r="AU1849" s="15"/>
      <c r="AV1849" s="15"/>
      <c r="AW1849" s="15"/>
      <c r="AX1849" s="15"/>
      <c r="AY1849" s="15"/>
      <c r="AZ1849" s="15"/>
      <c r="BA1849" s="15"/>
      <c r="BB1849" s="15"/>
      <c r="BC1849" s="15"/>
      <c r="BD1849" s="15"/>
      <c r="BE1849" s="15"/>
      <c r="BF1849" s="15"/>
      <c r="BG1849" s="15"/>
      <c r="BH1849" s="15"/>
      <c r="BI1849" s="15"/>
      <c r="BJ1849" s="15"/>
      <c r="BK1849" s="15"/>
      <c r="BL1849" s="15"/>
      <c r="BM1849" s="15"/>
      <c r="BN1849" s="15"/>
      <c r="BO1849" s="15"/>
      <c r="BP1849" s="15"/>
      <c r="BQ1849" s="15"/>
      <c r="BR1849" s="15"/>
      <c r="BS1849" s="15"/>
      <c r="BT1849" s="15"/>
      <c r="BU1849" s="15"/>
      <c r="BV1849" s="15"/>
      <c r="BW1849" s="15"/>
      <c r="BX1849" s="15"/>
      <c r="BY1849" s="15"/>
      <c r="BZ1849" s="15"/>
      <c r="CA1849" s="15"/>
      <c r="CB1849" s="15"/>
      <c r="CC1849" s="15"/>
      <c r="CD1849" s="15"/>
      <c r="CE1849" s="15"/>
      <c r="CF1849" s="15"/>
      <c r="CG1849" s="15"/>
      <c r="CH1849" s="15"/>
      <c r="CI1849" s="15"/>
      <c r="CJ1849" s="15"/>
      <c r="CK1849" s="15"/>
    </row>
    <row r="1850" spans="1:89" x14ac:dyDescent="0.25">
      <c r="A1850" s="15"/>
      <c r="B1850" s="15"/>
      <c r="C1850" s="15"/>
      <c r="D1850" s="15"/>
      <c r="E1850" s="15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  <c r="AS1850" s="15"/>
      <c r="AT1850" s="15"/>
      <c r="AU1850" s="15"/>
      <c r="AV1850" s="15"/>
      <c r="AW1850" s="15"/>
      <c r="AX1850" s="15"/>
      <c r="AY1850" s="15"/>
      <c r="AZ1850" s="15"/>
      <c r="BA1850" s="15"/>
      <c r="BB1850" s="15"/>
      <c r="BC1850" s="15"/>
      <c r="BD1850" s="15"/>
      <c r="BE1850" s="15"/>
      <c r="BF1850" s="15"/>
      <c r="BG1850" s="15"/>
      <c r="BH1850" s="15"/>
      <c r="BI1850" s="15"/>
      <c r="BJ1850" s="15"/>
      <c r="BK1850" s="15"/>
      <c r="BL1850" s="15"/>
      <c r="BM1850" s="15"/>
      <c r="BN1850" s="15"/>
      <c r="BO1850" s="15"/>
      <c r="BP1850" s="15"/>
      <c r="BQ1850" s="15"/>
      <c r="BR1850" s="15"/>
      <c r="BS1850" s="15"/>
      <c r="BT1850" s="15"/>
      <c r="BU1850" s="15"/>
      <c r="BV1850" s="15"/>
      <c r="BW1850" s="15"/>
      <c r="BX1850" s="15"/>
      <c r="BY1850" s="15"/>
      <c r="BZ1850" s="15"/>
      <c r="CA1850" s="15"/>
      <c r="CB1850" s="15"/>
      <c r="CC1850" s="15"/>
      <c r="CD1850" s="15"/>
      <c r="CE1850" s="15"/>
      <c r="CF1850" s="15"/>
      <c r="CG1850" s="15"/>
      <c r="CH1850" s="15"/>
      <c r="CI1850" s="15"/>
      <c r="CJ1850" s="15"/>
      <c r="CK1850" s="15"/>
    </row>
    <row r="1851" spans="1:89" x14ac:dyDescent="0.25">
      <c r="A1851" s="15"/>
      <c r="B1851" s="15"/>
      <c r="C1851" s="15"/>
      <c r="D1851" s="15"/>
      <c r="E1851" s="15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  <c r="AS1851" s="15"/>
      <c r="AT1851" s="15"/>
      <c r="AU1851" s="15"/>
      <c r="AV1851" s="15"/>
      <c r="AW1851" s="15"/>
      <c r="AX1851" s="15"/>
      <c r="AY1851" s="15"/>
      <c r="AZ1851" s="15"/>
      <c r="BA1851" s="15"/>
      <c r="BB1851" s="15"/>
      <c r="BC1851" s="15"/>
      <c r="BD1851" s="15"/>
      <c r="BE1851" s="15"/>
      <c r="BF1851" s="15"/>
      <c r="BG1851" s="15"/>
      <c r="BH1851" s="15"/>
      <c r="BI1851" s="15"/>
      <c r="BJ1851" s="15"/>
      <c r="BK1851" s="15"/>
      <c r="BL1851" s="15"/>
      <c r="BM1851" s="15"/>
      <c r="BN1851" s="15"/>
      <c r="BO1851" s="15"/>
      <c r="BP1851" s="15"/>
      <c r="BQ1851" s="15"/>
      <c r="BR1851" s="15"/>
      <c r="BS1851" s="15"/>
      <c r="BT1851" s="15"/>
      <c r="BU1851" s="15"/>
      <c r="BV1851" s="15"/>
      <c r="BW1851" s="15"/>
      <c r="BX1851" s="15"/>
      <c r="BY1851" s="15"/>
      <c r="BZ1851" s="15"/>
      <c r="CA1851" s="15"/>
      <c r="CB1851" s="15"/>
      <c r="CC1851" s="15"/>
      <c r="CD1851" s="15"/>
      <c r="CE1851" s="15"/>
      <c r="CF1851" s="15"/>
      <c r="CG1851" s="15"/>
      <c r="CH1851" s="15"/>
      <c r="CI1851" s="15"/>
      <c r="CJ1851" s="15"/>
      <c r="CK1851" s="15"/>
    </row>
    <row r="1852" spans="1:89" x14ac:dyDescent="0.25">
      <c r="A1852" s="15"/>
      <c r="B1852" s="15"/>
      <c r="C1852" s="15"/>
      <c r="D1852" s="15"/>
      <c r="E1852" s="15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  <c r="AS1852" s="15"/>
      <c r="AT1852" s="15"/>
      <c r="AU1852" s="15"/>
      <c r="AV1852" s="15"/>
      <c r="AW1852" s="15"/>
      <c r="AX1852" s="15"/>
      <c r="AY1852" s="15"/>
      <c r="AZ1852" s="15"/>
      <c r="BA1852" s="15"/>
      <c r="BB1852" s="15"/>
      <c r="BC1852" s="15"/>
      <c r="BD1852" s="15"/>
      <c r="BE1852" s="15"/>
      <c r="BF1852" s="15"/>
      <c r="BG1852" s="15"/>
      <c r="BH1852" s="15"/>
      <c r="BI1852" s="15"/>
      <c r="BJ1852" s="15"/>
      <c r="BK1852" s="15"/>
      <c r="BL1852" s="15"/>
      <c r="BM1852" s="15"/>
      <c r="BN1852" s="15"/>
      <c r="BO1852" s="15"/>
      <c r="BP1852" s="15"/>
      <c r="BQ1852" s="15"/>
      <c r="BR1852" s="15"/>
      <c r="BS1852" s="15"/>
      <c r="BT1852" s="15"/>
      <c r="BU1852" s="15"/>
      <c r="BV1852" s="15"/>
      <c r="BW1852" s="15"/>
      <c r="BX1852" s="15"/>
      <c r="BY1852" s="15"/>
      <c r="BZ1852" s="15"/>
      <c r="CA1852" s="15"/>
      <c r="CB1852" s="15"/>
      <c r="CC1852" s="15"/>
      <c r="CD1852" s="15"/>
      <c r="CE1852" s="15"/>
      <c r="CF1852" s="15"/>
      <c r="CG1852" s="15"/>
      <c r="CH1852" s="15"/>
      <c r="CI1852" s="15"/>
      <c r="CJ1852" s="15"/>
      <c r="CK1852" s="15"/>
    </row>
    <row r="1853" spans="1:89" x14ac:dyDescent="0.25">
      <c r="A1853" s="15"/>
      <c r="B1853" s="15"/>
      <c r="C1853" s="15"/>
      <c r="D1853" s="15"/>
      <c r="E1853" s="15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  <c r="AS1853" s="15"/>
      <c r="AT1853" s="15"/>
      <c r="AU1853" s="15"/>
      <c r="AV1853" s="15"/>
      <c r="AW1853" s="15"/>
      <c r="AX1853" s="15"/>
      <c r="AY1853" s="15"/>
      <c r="AZ1853" s="15"/>
      <c r="BA1853" s="15"/>
      <c r="BB1853" s="15"/>
      <c r="BC1853" s="15"/>
      <c r="BD1853" s="15"/>
      <c r="BE1853" s="15"/>
      <c r="BF1853" s="15"/>
      <c r="BG1853" s="15"/>
      <c r="BH1853" s="15"/>
      <c r="BI1853" s="15"/>
      <c r="BJ1853" s="15"/>
      <c r="BK1853" s="15"/>
      <c r="BL1853" s="15"/>
      <c r="BM1853" s="15"/>
      <c r="BN1853" s="15"/>
      <c r="BO1853" s="15"/>
      <c r="BP1853" s="15"/>
      <c r="BQ1853" s="15"/>
      <c r="BR1853" s="15"/>
      <c r="BS1853" s="15"/>
      <c r="BT1853" s="15"/>
      <c r="BU1853" s="15"/>
      <c r="BV1853" s="15"/>
      <c r="BW1853" s="15"/>
      <c r="BX1853" s="15"/>
      <c r="BY1853" s="15"/>
      <c r="BZ1853" s="15"/>
      <c r="CA1853" s="15"/>
      <c r="CB1853" s="15"/>
      <c r="CC1853" s="15"/>
      <c r="CD1853" s="15"/>
      <c r="CE1853" s="15"/>
      <c r="CF1853" s="15"/>
      <c r="CG1853" s="15"/>
      <c r="CH1853" s="15"/>
      <c r="CI1853" s="15"/>
      <c r="CJ1853" s="15"/>
      <c r="CK1853" s="15"/>
    </row>
    <row r="1854" spans="1:89" x14ac:dyDescent="0.25">
      <c r="A1854" s="15"/>
      <c r="B1854" s="15"/>
      <c r="C1854" s="15"/>
      <c r="D1854" s="15"/>
      <c r="E1854" s="15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/>
      <c r="AV1854" s="15"/>
      <c r="AW1854" s="15"/>
      <c r="AX1854" s="15"/>
      <c r="AY1854" s="15"/>
      <c r="AZ1854" s="15"/>
      <c r="BA1854" s="15"/>
      <c r="BB1854" s="15"/>
      <c r="BC1854" s="15"/>
      <c r="BD1854" s="15"/>
      <c r="BE1854" s="15"/>
      <c r="BF1854" s="15"/>
      <c r="BG1854" s="15"/>
      <c r="BH1854" s="15"/>
      <c r="BI1854" s="15"/>
      <c r="BJ1854" s="15"/>
      <c r="BK1854" s="15"/>
      <c r="BL1854" s="15"/>
      <c r="BM1854" s="15"/>
      <c r="BN1854" s="15"/>
      <c r="BO1854" s="15"/>
      <c r="BP1854" s="15"/>
      <c r="BQ1854" s="15"/>
      <c r="BR1854" s="15"/>
      <c r="BS1854" s="15"/>
      <c r="BT1854" s="15"/>
      <c r="BU1854" s="15"/>
      <c r="BV1854" s="15"/>
      <c r="BW1854" s="15"/>
      <c r="BX1854" s="15"/>
      <c r="BY1854" s="15"/>
      <c r="BZ1854" s="15"/>
      <c r="CA1854" s="15"/>
      <c r="CB1854" s="15"/>
      <c r="CC1854" s="15"/>
      <c r="CD1854" s="15"/>
      <c r="CE1854" s="15"/>
      <c r="CF1854" s="15"/>
      <c r="CG1854" s="15"/>
      <c r="CH1854" s="15"/>
      <c r="CI1854" s="15"/>
      <c r="CJ1854" s="15"/>
      <c r="CK1854" s="15"/>
    </row>
    <row r="1855" spans="1:89" x14ac:dyDescent="0.25">
      <c r="A1855" s="15"/>
      <c r="B1855" s="15"/>
      <c r="C1855" s="15"/>
      <c r="D1855" s="15"/>
      <c r="E1855" s="15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  <c r="AS1855" s="15"/>
      <c r="AT1855" s="15"/>
      <c r="AU1855" s="15"/>
      <c r="AV1855" s="15"/>
      <c r="AW1855" s="15"/>
      <c r="AX1855" s="15"/>
      <c r="AY1855" s="15"/>
      <c r="AZ1855" s="15"/>
      <c r="BA1855" s="15"/>
      <c r="BB1855" s="15"/>
      <c r="BC1855" s="15"/>
      <c r="BD1855" s="15"/>
      <c r="BE1855" s="15"/>
      <c r="BF1855" s="15"/>
      <c r="BG1855" s="15"/>
      <c r="BH1855" s="15"/>
      <c r="BI1855" s="15"/>
      <c r="BJ1855" s="15"/>
      <c r="BK1855" s="15"/>
      <c r="BL1855" s="15"/>
      <c r="BM1855" s="15"/>
      <c r="BN1855" s="15"/>
      <c r="BO1855" s="15"/>
      <c r="BP1855" s="15"/>
      <c r="BQ1855" s="15"/>
      <c r="BR1855" s="15"/>
      <c r="BS1855" s="15"/>
      <c r="BT1855" s="15"/>
      <c r="BU1855" s="15"/>
      <c r="BV1855" s="15"/>
      <c r="BW1855" s="15"/>
      <c r="BX1855" s="15"/>
      <c r="BY1855" s="15"/>
      <c r="BZ1855" s="15"/>
      <c r="CA1855" s="15"/>
      <c r="CB1855" s="15"/>
      <c r="CC1855" s="15"/>
      <c r="CD1855" s="15"/>
      <c r="CE1855" s="15"/>
      <c r="CF1855" s="15"/>
      <c r="CG1855" s="15"/>
      <c r="CH1855" s="15"/>
      <c r="CI1855" s="15"/>
      <c r="CJ1855" s="15"/>
      <c r="CK1855" s="15"/>
    </row>
    <row r="1856" spans="1:89" x14ac:dyDescent="0.25">
      <c r="A1856" s="15"/>
      <c r="B1856" s="15"/>
      <c r="C1856" s="15"/>
      <c r="D1856" s="15"/>
      <c r="E1856" s="15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  <c r="AS1856" s="15"/>
      <c r="AT1856" s="15"/>
      <c r="AU1856" s="15"/>
      <c r="AV1856" s="15"/>
      <c r="AW1856" s="15"/>
      <c r="AX1856" s="15"/>
      <c r="AY1856" s="15"/>
      <c r="AZ1856" s="15"/>
      <c r="BA1856" s="15"/>
      <c r="BB1856" s="15"/>
      <c r="BC1856" s="15"/>
      <c r="BD1856" s="15"/>
      <c r="BE1856" s="15"/>
      <c r="BF1856" s="15"/>
      <c r="BG1856" s="15"/>
      <c r="BH1856" s="15"/>
      <c r="BI1856" s="15"/>
      <c r="BJ1856" s="15"/>
      <c r="BK1856" s="15"/>
      <c r="BL1856" s="15"/>
      <c r="BM1856" s="15"/>
      <c r="BN1856" s="15"/>
      <c r="BO1856" s="15"/>
      <c r="BP1856" s="15"/>
      <c r="BQ1856" s="15"/>
      <c r="BR1856" s="15"/>
      <c r="BS1856" s="15"/>
      <c r="BT1856" s="15"/>
      <c r="BU1856" s="15"/>
      <c r="BV1856" s="15"/>
      <c r="BW1856" s="15"/>
      <c r="BX1856" s="15"/>
      <c r="BY1856" s="15"/>
      <c r="BZ1856" s="15"/>
      <c r="CA1856" s="15"/>
      <c r="CB1856" s="15"/>
      <c r="CC1856" s="15"/>
      <c r="CD1856" s="15"/>
      <c r="CE1856" s="15"/>
      <c r="CF1856" s="15"/>
      <c r="CG1856" s="15"/>
      <c r="CH1856" s="15"/>
      <c r="CI1856" s="15"/>
      <c r="CJ1856" s="15"/>
      <c r="CK1856" s="15"/>
    </row>
    <row r="1857" spans="1:89" x14ac:dyDescent="0.25">
      <c r="A1857" s="15"/>
      <c r="B1857" s="15"/>
      <c r="C1857" s="15"/>
      <c r="D1857" s="15"/>
      <c r="E1857" s="15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  <c r="AS1857" s="15"/>
      <c r="AT1857" s="15"/>
      <c r="AU1857" s="15"/>
      <c r="AV1857" s="15"/>
      <c r="AW1857" s="15"/>
      <c r="AX1857" s="15"/>
      <c r="AY1857" s="15"/>
      <c r="AZ1857" s="15"/>
      <c r="BA1857" s="15"/>
      <c r="BB1857" s="15"/>
      <c r="BC1857" s="15"/>
      <c r="BD1857" s="15"/>
      <c r="BE1857" s="15"/>
      <c r="BF1857" s="15"/>
      <c r="BG1857" s="15"/>
      <c r="BH1857" s="15"/>
      <c r="BI1857" s="15"/>
      <c r="BJ1857" s="15"/>
      <c r="BK1857" s="15"/>
      <c r="BL1857" s="15"/>
      <c r="BM1857" s="15"/>
      <c r="BN1857" s="15"/>
      <c r="BO1857" s="15"/>
      <c r="BP1857" s="15"/>
      <c r="BQ1857" s="15"/>
      <c r="BR1857" s="15"/>
      <c r="BS1857" s="15"/>
      <c r="BT1857" s="15"/>
      <c r="BU1857" s="15"/>
      <c r="BV1857" s="15"/>
      <c r="BW1857" s="15"/>
      <c r="BX1857" s="15"/>
      <c r="BY1857" s="15"/>
      <c r="BZ1857" s="15"/>
      <c r="CA1857" s="15"/>
      <c r="CB1857" s="15"/>
      <c r="CC1857" s="15"/>
      <c r="CD1857" s="15"/>
      <c r="CE1857" s="15"/>
      <c r="CF1857" s="15"/>
      <c r="CG1857" s="15"/>
      <c r="CH1857" s="15"/>
      <c r="CI1857" s="15"/>
      <c r="CJ1857" s="15"/>
      <c r="CK1857" s="15"/>
    </row>
    <row r="1858" spans="1:89" x14ac:dyDescent="0.25">
      <c r="A1858" s="15"/>
      <c r="B1858" s="15"/>
      <c r="C1858" s="15"/>
      <c r="D1858" s="15"/>
      <c r="E1858" s="15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  <c r="AS1858" s="15"/>
      <c r="AT1858" s="15"/>
      <c r="AU1858" s="15"/>
      <c r="AV1858" s="15"/>
      <c r="AW1858" s="15"/>
      <c r="AX1858" s="15"/>
      <c r="AY1858" s="15"/>
      <c r="AZ1858" s="15"/>
      <c r="BA1858" s="15"/>
      <c r="BB1858" s="15"/>
      <c r="BC1858" s="15"/>
      <c r="BD1858" s="15"/>
      <c r="BE1858" s="15"/>
      <c r="BF1858" s="15"/>
      <c r="BG1858" s="15"/>
      <c r="BH1858" s="15"/>
      <c r="BI1858" s="15"/>
      <c r="BJ1858" s="15"/>
      <c r="BK1858" s="15"/>
      <c r="BL1858" s="15"/>
      <c r="BM1858" s="15"/>
      <c r="BN1858" s="15"/>
      <c r="BO1858" s="15"/>
      <c r="BP1858" s="15"/>
      <c r="BQ1858" s="15"/>
      <c r="BR1858" s="15"/>
      <c r="BS1858" s="15"/>
      <c r="BT1858" s="15"/>
      <c r="BU1858" s="15"/>
      <c r="BV1858" s="15"/>
      <c r="BW1858" s="15"/>
      <c r="BX1858" s="15"/>
      <c r="BY1858" s="15"/>
      <c r="BZ1858" s="15"/>
      <c r="CA1858" s="15"/>
      <c r="CB1858" s="15"/>
      <c r="CC1858" s="15"/>
      <c r="CD1858" s="15"/>
      <c r="CE1858" s="15"/>
      <c r="CF1858" s="15"/>
      <c r="CG1858" s="15"/>
      <c r="CH1858" s="15"/>
      <c r="CI1858" s="15"/>
      <c r="CJ1858" s="15"/>
      <c r="CK1858" s="15"/>
    </row>
    <row r="1859" spans="1:89" x14ac:dyDescent="0.25">
      <c r="A1859" s="15"/>
      <c r="B1859" s="15"/>
      <c r="C1859" s="15"/>
      <c r="D1859" s="15"/>
      <c r="E1859" s="15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  <c r="AS1859" s="15"/>
      <c r="AT1859" s="15"/>
      <c r="AU1859" s="15"/>
      <c r="AV1859" s="15"/>
      <c r="AW1859" s="15"/>
      <c r="AX1859" s="15"/>
      <c r="AY1859" s="15"/>
      <c r="AZ1859" s="15"/>
      <c r="BA1859" s="15"/>
      <c r="BB1859" s="15"/>
      <c r="BC1859" s="15"/>
      <c r="BD1859" s="15"/>
      <c r="BE1859" s="15"/>
      <c r="BF1859" s="15"/>
      <c r="BG1859" s="15"/>
      <c r="BH1859" s="15"/>
      <c r="BI1859" s="15"/>
      <c r="BJ1859" s="15"/>
      <c r="BK1859" s="15"/>
      <c r="BL1859" s="15"/>
      <c r="BM1859" s="15"/>
      <c r="BN1859" s="15"/>
      <c r="BO1859" s="15"/>
      <c r="BP1859" s="15"/>
      <c r="BQ1859" s="15"/>
      <c r="BR1859" s="15"/>
      <c r="BS1859" s="15"/>
      <c r="BT1859" s="15"/>
      <c r="BU1859" s="15"/>
      <c r="BV1859" s="15"/>
      <c r="BW1859" s="15"/>
      <c r="BX1859" s="15"/>
      <c r="BY1859" s="15"/>
      <c r="BZ1859" s="15"/>
      <c r="CA1859" s="15"/>
      <c r="CB1859" s="15"/>
      <c r="CC1859" s="15"/>
      <c r="CD1859" s="15"/>
      <c r="CE1859" s="15"/>
      <c r="CF1859" s="15"/>
      <c r="CG1859" s="15"/>
      <c r="CH1859" s="15"/>
      <c r="CI1859" s="15"/>
      <c r="CJ1859" s="15"/>
      <c r="CK1859" s="15"/>
    </row>
    <row r="1860" spans="1:89" x14ac:dyDescent="0.25">
      <c r="A1860" s="15"/>
      <c r="B1860" s="15"/>
      <c r="C1860" s="15"/>
      <c r="D1860" s="15"/>
      <c r="E1860" s="15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  <c r="AS1860" s="15"/>
      <c r="AT1860" s="15"/>
      <c r="AU1860" s="15"/>
      <c r="AV1860" s="15"/>
      <c r="AW1860" s="15"/>
      <c r="AX1860" s="15"/>
      <c r="AY1860" s="15"/>
      <c r="AZ1860" s="15"/>
      <c r="BA1860" s="15"/>
      <c r="BB1860" s="15"/>
      <c r="BC1860" s="15"/>
      <c r="BD1860" s="15"/>
      <c r="BE1860" s="15"/>
      <c r="BF1860" s="15"/>
      <c r="BG1860" s="15"/>
      <c r="BH1860" s="15"/>
      <c r="BI1860" s="15"/>
      <c r="BJ1860" s="15"/>
      <c r="BK1860" s="15"/>
      <c r="BL1860" s="15"/>
      <c r="BM1860" s="15"/>
      <c r="BN1860" s="15"/>
      <c r="BO1860" s="15"/>
      <c r="BP1860" s="15"/>
      <c r="BQ1860" s="15"/>
      <c r="BR1860" s="15"/>
      <c r="BS1860" s="15"/>
      <c r="BT1860" s="15"/>
      <c r="BU1860" s="15"/>
      <c r="BV1860" s="15"/>
      <c r="BW1860" s="15"/>
      <c r="BX1860" s="15"/>
      <c r="BY1860" s="15"/>
      <c r="BZ1860" s="15"/>
      <c r="CA1860" s="15"/>
      <c r="CB1860" s="15"/>
      <c r="CC1860" s="15"/>
      <c r="CD1860" s="15"/>
      <c r="CE1860" s="15"/>
      <c r="CF1860" s="15"/>
      <c r="CG1860" s="15"/>
      <c r="CH1860" s="15"/>
      <c r="CI1860" s="15"/>
      <c r="CJ1860" s="15"/>
      <c r="CK1860" s="15"/>
    </row>
    <row r="1861" spans="1:89" x14ac:dyDescent="0.25">
      <c r="A1861" s="15"/>
      <c r="B1861" s="15"/>
      <c r="C1861" s="15"/>
      <c r="D1861" s="15"/>
      <c r="E1861" s="15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  <c r="AR1861" s="15"/>
      <c r="AS1861" s="15"/>
      <c r="AT1861" s="15"/>
      <c r="AU1861" s="15"/>
      <c r="AV1861" s="15"/>
      <c r="AW1861" s="15"/>
      <c r="AX1861" s="15"/>
      <c r="AY1861" s="15"/>
      <c r="AZ1861" s="15"/>
      <c r="BA1861" s="15"/>
      <c r="BB1861" s="15"/>
      <c r="BC1861" s="15"/>
      <c r="BD1861" s="15"/>
      <c r="BE1861" s="15"/>
      <c r="BF1861" s="15"/>
      <c r="BG1861" s="15"/>
      <c r="BH1861" s="15"/>
      <c r="BI1861" s="15"/>
      <c r="BJ1861" s="15"/>
      <c r="BK1861" s="15"/>
      <c r="BL1861" s="15"/>
      <c r="BM1861" s="15"/>
      <c r="BN1861" s="15"/>
      <c r="BO1861" s="15"/>
      <c r="BP1861" s="15"/>
      <c r="BQ1861" s="15"/>
      <c r="BR1861" s="15"/>
      <c r="BS1861" s="15"/>
      <c r="BT1861" s="15"/>
      <c r="BU1861" s="15"/>
      <c r="BV1861" s="15"/>
      <c r="BW1861" s="15"/>
      <c r="BX1861" s="15"/>
      <c r="BY1861" s="15"/>
      <c r="BZ1861" s="15"/>
      <c r="CA1861" s="15"/>
      <c r="CB1861" s="15"/>
      <c r="CC1861" s="15"/>
      <c r="CD1861" s="15"/>
      <c r="CE1861" s="15"/>
      <c r="CF1861" s="15"/>
      <c r="CG1861" s="15"/>
      <c r="CH1861" s="15"/>
      <c r="CI1861" s="15"/>
      <c r="CJ1861" s="15"/>
      <c r="CK1861" s="15"/>
    </row>
    <row r="1862" spans="1:89" x14ac:dyDescent="0.25">
      <c r="A1862" s="15"/>
      <c r="B1862" s="15"/>
      <c r="C1862" s="15"/>
      <c r="D1862" s="15"/>
      <c r="E1862" s="15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5"/>
      <c r="AE1862" s="15"/>
      <c r="AF1862" s="15"/>
    </row>
    <row r="1863" spans="1:89" x14ac:dyDescent="0.25">
      <c r="A1863" s="15"/>
      <c r="B1863" s="15"/>
      <c r="C1863" s="15"/>
      <c r="D1863" s="15"/>
      <c r="E1863" s="15"/>
      <c r="F1863" s="15"/>
      <c r="G1863" s="15"/>
      <c r="H1863" s="1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15"/>
      <c r="V1863" s="15"/>
      <c r="W1863" s="15"/>
      <c r="X1863" s="15"/>
      <c r="Y1863" s="15"/>
      <c r="Z1863" s="15"/>
      <c r="AA1863" s="15"/>
      <c r="AB1863" s="15"/>
      <c r="AC1863" s="15"/>
      <c r="AD1863" s="15"/>
      <c r="AE1863" s="15"/>
      <c r="AF1863" s="15"/>
    </row>
  </sheetData>
  <mergeCells count="7">
    <mergeCell ref="D1:G1"/>
    <mergeCell ref="D2:I2"/>
    <mergeCell ref="K2:O2"/>
    <mergeCell ref="Q2:S2"/>
    <mergeCell ref="D22:I22"/>
    <mergeCell ref="K22:O22"/>
    <mergeCell ref="Q22:S22"/>
  </mergeCells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962B9-0647-4549-B22E-550D86A1F50F}">
  <sheetPr>
    <tabColor rgb="FF008000"/>
  </sheetPr>
  <dimension ref="A1:CR186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CS5" sqref="CS5"/>
    </sheetView>
  </sheetViews>
  <sheetFormatPr defaultRowHeight="15" x14ac:dyDescent="0.25"/>
  <cols>
    <col min="1" max="1" width="10.85546875" customWidth="1"/>
    <col min="2" max="2" width="31" customWidth="1"/>
    <col min="3" max="3" width="2.140625" style="7" customWidth="1"/>
    <col min="4" max="6" width="7.7109375" customWidth="1"/>
    <col min="7" max="7" width="2.140625" style="7" customWidth="1"/>
    <col min="8" max="11" width="7.7109375" customWidth="1"/>
    <col min="12" max="12" width="2.140625" style="7" customWidth="1"/>
    <col min="13" max="13" width="10.7109375" customWidth="1"/>
    <col min="14" max="14" width="31" customWidth="1"/>
    <col min="15" max="15" width="2.42578125" customWidth="1"/>
  </cols>
  <sheetData>
    <row r="1" spans="1:96" ht="24" thickBot="1" x14ac:dyDescent="0.4">
      <c r="A1" s="37" t="s">
        <v>53</v>
      </c>
      <c r="B1" s="36"/>
      <c r="C1" s="36"/>
      <c r="D1" s="79">
        <f>Read_Me!E5</f>
        <v>44958</v>
      </c>
      <c r="E1" s="79"/>
      <c r="F1" s="79"/>
      <c r="G1" s="36"/>
      <c r="H1" s="36"/>
      <c r="I1" s="36"/>
      <c r="J1" s="36"/>
      <c r="K1" s="36"/>
      <c r="L1" s="36"/>
      <c r="M1" s="36"/>
      <c r="N1" s="36"/>
      <c r="O1" s="8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</row>
    <row r="2" spans="1:96" x14ac:dyDescent="0.25">
      <c r="A2" s="2"/>
      <c r="B2" s="2"/>
      <c r="C2" s="8"/>
      <c r="D2" s="81" t="s">
        <v>79</v>
      </c>
      <c r="E2" s="81"/>
      <c r="F2" s="81"/>
      <c r="G2" s="8"/>
      <c r="H2" s="81" t="s">
        <v>80</v>
      </c>
      <c r="I2" s="81"/>
      <c r="J2" s="81"/>
      <c r="K2" s="81"/>
      <c r="L2" s="8"/>
      <c r="M2" s="2"/>
      <c r="N2" s="2"/>
      <c r="O2" s="8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</row>
    <row r="3" spans="1:96" x14ac:dyDescent="0.25">
      <c r="A3" s="1" t="s">
        <v>0</v>
      </c>
      <c r="B3" s="1" t="s">
        <v>1</v>
      </c>
      <c r="C3" s="8"/>
      <c r="D3" s="21" t="s">
        <v>70</v>
      </c>
      <c r="E3" s="21" t="s">
        <v>46</v>
      </c>
      <c r="F3" s="21" t="s">
        <v>72</v>
      </c>
      <c r="G3" s="8"/>
      <c r="H3" s="21" t="s">
        <v>74</v>
      </c>
      <c r="I3" s="30" t="s">
        <v>66</v>
      </c>
      <c r="J3" s="30" t="s">
        <v>77</v>
      </c>
      <c r="K3" s="30" t="s">
        <v>81</v>
      </c>
      <c r="L3" s="8"/>
      <c r="M3" s="1" t="s">
        <v>0</v>
      </c>
      <c r="N3" s="1" t="s">
        <v>1</v>
      </c>
      <c r="O3" s="8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</row>
    <row r="4" spans="1:96" x14ac:dyDescent="0.25">
      <c r="A4" s="4" t="s">
        <v>7</v>
      </c>
      <c r="B4" s="4" t="s">
        <v>8</v>
      </c>
      <c r="C4" s="6"/>
      <c r="D4" s="19">
        <v>83</v>
      </c>
      <c r="E4" s="19">
        <v>262</v>
      </c>
      <c r="F4" s="19">
        <v>117</v>
      </c>
      <c r="G4" s="12"/>
      <c r="H4" s="39">
        <v>247</v>
      </c>
      <c r="I4" s="39">
        <v>47</v>
      </c>
      <c r="J4" s="39">
        <v>9</v>
      </c>
      <c r="K4" s="39">
        <v>7</v>
      </c>
      <c r="L4" s="12"/>
      <c r="M4" s="14" t="str">
        <f t="shared" ref="M4:M20" si="0">A4</f>
        <v>013</v>
      </c>
      <c r="N4" s="4" t="str">
        <f t="shared" ref="N4:N20" si="1">B4</f>
        <v>FIRST NORTHERN</v>
      </c>
      <c r="O4" s="6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</row>
    <row r="5" spans="1:96" x14ac:dyDescent="0.25">
      <c r="A5" s="5" t="s">
        <v>9</v>
      </c>
      <c r="B5" s="5" t="s">
        <v>10</v>
      </c>
      <c r="C5" s="6"/>
      <c r="D5" s="20">
        <v>151</v>
      </c>
      <c r="E5" s="20">
        <v>437</v>
      </c>
      <c r="F5" s="20">
        <v>358</v>
      </c>
      <c r="G5" s="12"/>
      <c r="H5" s="40">
        <v>351</v>
      </c>
      <c r="I5" s="40">
        <v>61</v>
      </c>
      <c r="J5" s="40">
        <v>8</v>
      </c>
      <c r="K5" s="40">
        <v>24</v>
      </c>
      <c r="L5" s="12"/>
      <c r="M5" s="5" t="str">
        <f t="shared" si="0"/>
        <v>014</v>
      </c>
      <c r="N5" s="5" t="str">
        <f t="shared" si="1"/>
        <v>FIRST SOUTHERN</v>
      </c>
      <c r="O5" s="6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</row>
    <row r="6" spans="1:96" x14ac:dyDescent="0.25">
      <c r="A6" s="4" t="s">
        <v>11</v>
      </c>
      <c r="B6" s="4" t="s">
        <v>12</v>
      </c>
      <c r="C6" s="6"/>
      <c r="D6" s="19">
        <v>36</v>
      </c>
      <c r="E6" s="19">
        <v>294</v>
      </c>
      <c r="F6" s="19">
        <v>177</v>
      </c>
      <c r="G6" s="12"/>
      <c r="H6" s="39">
        <v>220</v>
      </c>
      <c r="I6" s="39">
        <v>39</v>
      </c>
      <c r="J6" s="39">
        <v>4</v>
      </c>
      <c r="K6" s="39">
        <v>15</v>
      </c>
      <c r="L6" s="12"/>
      <c r="M6" s="4" t="str">
        <f t="shared" si="0"/>
        <v>053</v>
      </c>
      <c r="N6" s="4" t="str">
        <f t="shared" si="1"/>
        <v>FIFTH NORTHERN</v>
      </c>
      <c r="O6" s="6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</row>
    <row r="7" spans="1:96" x14ac:dyDescent="0.25">
      <c r="A7" s="5" t="s">
        <v>13</v>
      </c>
      <c r="B7" s="5" t="s">
        <v>14</v>
      </c>
      <c r="C7" s="6"/>
      <c r="D7" s="20">
        <v>130</v>
      </c>
      <c r="E7" s="20">
        <v>368</v>
      </c>
      <c r="F7" s="20">
        <v>269</v>
      </c>
      <c r="G7" s="12"/>
      <c r="H7" s="40">
        <v>329</v>
      </c>
      <c r="I7" s="40">
        <v>38</v>
      </c>
      <c r="J7" s="40">
        <v>13</v>
      </c>
      <c r="K7" s="40">
        <v>20</v>
      </c>
      <c r="L7" s="12"/>
      <c r="M7" s="5" t="str">
        <f t="shared" si="0"/>
        <v>054</v>
      </c>
      <c r="N7" s="5" t="str">
        <f t="shared" si="1"/>
        <v>FIFTH SOUTHERN</v>
      </c>
      <c r="O7" s="6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</row>
    <row r="8" spans="1:96" x14ac:dyDescent="0.25">
      <c r="A8" s="4" t="s">
        <v>16</v>
      </c>
      <c r="B8" s="4" t="s">
        <v>17</v>
      </c>
      <c r="C8" s="6"/>
      <c r="D8" s="19">
        <v>275</v>
      </c>
      <c r="E8" s="19">
        <v>709</v>
      </c>
      <c r="F8" s="19">
        <v>540</v>
      </c>
      <c r="G8" s="12"/>
      <c r="H8" s="39">
        <v>512</v>
      </c>
      <c r="I8" s="39">
        <v>87</v>
      </c>
      <c r="J8" s="39">
        <v>16</v>
      </c>
      <c r="K8" s="39">
        <v>35</v>
      </c>
      <c r="L8" s="12"/>
      <c r="M8" s="4" t="str">
        <f t="shared" si="0"/>
        <v>070</v>
      </c>
      <c r="N8" s="4" t="str">
        <f t="shared" si="1"/>
        <v>SEVENTH</v>
      </c>
      <c r="O8" s="6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</row>
    <row r="9" spans="1:96" x14ac:dyDescent="0.25">
      <c r="A9" s="5" t="s">
        <v>18</v>
      </c>
      <c r="B9" s="5" t="s">
        <v>19</v>
      </c>
      <c r="C9" s="6"/>
      <c r="D9" s="20">
        <v>66</v>
      </c>
      <c r="E9" s="20">
        <v>191</v>
      </c>
      <c r="F9" s="20">
        <v>169</v>
      </c>
      <c r="G9" s="12"/>
      <c r="H9" s="40">
        <v>133</v>
      </c>
      <c r="I9" s="40">
        <v>16</v>
      </c>
      <c r="J9" s="40">
        <v>9</v>
      </c>
      <c r="K9" s="40">
        <v>12</v>
      </c>
      <c r="L9" s="12"/>
      <c r="M9" s="5" t="str">
        <f t="shared" si="0"/>
        <v>081</v>
      </c>
      <c r="N9" s="5" t="str">
        <f t="shared" si="1"/>
        <v>EIGHTH COASTAL</v>
      </c>
      <c r="O9" s="6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</row>
    <row r="10" spans="1:96" x14ac:dyDescent="0.25">
      <c r="A10" s="4" t="s">
        <v>20</v>
      </c>
      <c r="B10" s="4" t="s">
        <v>21</v>
      </c>
      <c r="C10" s="6"/>
      <c r="D10" s="19">
        <v>41</v>
      </c>
      <c r="E10" s="19">
        <v>152</v>
      </c>
      <c r="F10" s="19">
        <v>105</v>
      </c>
      <c r="G10" s="12"/>
      <c r="H10" s="39">
        <v>125</v>
      </c>
      <c r="I10" s="39">
        <v>10</v>
      </c>
      <c r="J10" s="39">
        <v>7</v>
      </c>
      <c r="K10" s="39">
        <v>8</v>
      </c>
      <c r="L10" s="12"/>
      <c r="M10" s="4" t="str">
        <f t="shared" si="0"/>
        <v>082</v>
      </c>
      <c r="N10" s="4" t="str">
        <f t="shared" si="1"/>
        <v>EIGHTH EASTERN</v>
      </c>
      <c r="O10" s="6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</row>
    <row r="11" spans="1:96" x14ac:dyDescent="0.25">
      <c r="A11" s="5" t="s">
        <v>22</v>
      </c>
      <c r="B11" s="5" t="s">
        <v>23</v>
      </c>
      <c r="C11" s="6"/>
      <c r="D11" s="20">
        <v>38</v>
      </c>
      <c r="E11" s="20">
        <v>155</v>
      </c>
      <c r="F11" s="20">
        <v>128</v>
      </c>
      <c r="G11" s="12"/>
      <c r="H11" s="40">
        <v>117</v>
      </c>
      <c r="I11" s="40">
        <v>8</v>
      </c>
      <c r="J11" s="40">
        <v>4</v>
      </c>
      <c r="K11" s="40">
        <v>12</v>
      </c>
      <c r="L11" s="12"/>
      <c r="M11" s="5" t="str">
        <f t="shared" si="0"/>
        <v>085</v>
      </c>
      <c r="N11" s="5" t="str">
        <f t="shared" si="1"/>
        <v>EIGHTH WESTERN RIVERS</v>
      </c>
      <c r="O11" s="6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</row>
    <row r="12" spans="1:96" x14ac:dyDescent="0.25">
      <c r="A12" s="4" t="s">
        <v>24</v>
      </c>
      <c r="B12" s="4" t="s">
        <v>25</v>
      </c>
      <c r="C12" s="6"/>
      <c r="D12" s="19">
        <v>94</v>
      </c>
      <c r="E12" s="19">
        <v>146</v>
      </c>
      <c r="F12" s="19">
        <v>97</v>
      </c>
      <c r="G12" s="12"/>
      <c r="H12" s="39">
        <v>111</v>
      </c>
      <c r="I12" s="39">
        <v>33</v>
      </c>
      <c r="J12" s="39">
        <v>5</v>
      </c>
      <c r="K12" s="39">
        <v>13</v>
      </c>
      <c r="L12" s="12"/>
      <c r="M12" s="4" t="str">
        <f t="shared" si="0"/>
        <v>091</v>
      </c>
      <c r="N12" s="4" t="str">
        <f t="shared" si="1"/>
        <v>NINTH CENTRAL</v>
      </c>
      <c r="O12" s="6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</row>
    <row r="13" spans="1:96" x14ac:dyDescent="0.25">
      <c r="A13" s="5" t="s">
        <v>26</v>
      </c>
      <c r="B13" s="5" t="s">
        <v>27</v>
      </c>
      <c r="C13" s="6"/>
      <c r="D13" s="20">
        <v>29</v>
      </c>
      <c r="E13" s="20">
        <v>102</v>
      </c>
      <c r="F13" s="20">
        <v>47</v>
      </c>
      <c r="G13" s="12"/>
      <c r="H13" s="40">
        <v>84</v>
      </c>
      <c r="I13" s="40">
        <v>28</v>
      </c>
      <c r="J13" s="40">
        <v>0</v>
      </c>
      <c r="K13" s="40">
        <v>6</v>
      </c>
      <c r="L13" s="12"/>
      <c r="M13" s="5" t="str">
        <f t="shared" si="0"/>
        <v>092</v>
      </c>
      <c r="N13" s="5" t="str">
        <f t="shared" si="1"/>
        <v>NINTH EASTERN</v>
      </c>
      <c r="O13" s="6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</row>
    <row r="14" spans="1:96" x14ac:dyDescent="0.25">
      <c r="A14" s="4" t="s">
        <v>28</v>
      </c>
      <c r="B14" s="4" t="s">
        <v>29</v>
      </c>
      <c r="C14" s="6"/>
      <c r="D14" s="19">
        <v>51</v>
      </c>
      <c r="E14" s="19">
        <v>169</v>
      </c>
      <c r="F14" s="19">
        <v>117</v>
      </c>
      <c r="G14" s="12"/>
      <c r="H14" s="39">
        <v>135</v>
      </c>
      <c r="I14" s="39">
        <v>16</v>
      </c>
      <c r="J14" s="39">
        <v>3</v>
      </c>
      <c r="K14" s="39">
        <v>10</v>
      </c>
      <c r="L14" s="12"/>
      <c r="M14" s="4" t="str">
        <f t="shared" si="0"/>
        <v>095</v>
      </c>
      <c r="N14" s="4" t="str">
        <f t="shared" si="1"/>
        <v>NINTH WESTERN</v>
      </c>
      <c r="O14" s="6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</row>
    <row r="15" spans="1:96" x14ac:dyDescent="0.25">
      <c r="A15" s="5" t="s">
        <v>30</v>
      </c>
      <c r="B15" s="5" t="s">
        <v>31</v>
      </c>
      <c r="C15" s="6"/>
      <c r="D15" s="20">
        <v>38</v>
      </c>
      <c r="E15" s="20">
        <v>127</v>
      </c>
      <c r="F15" s="20">
        <v>89</v>
      </c>
      <c r="G15" s="12"/>
      <c r="H15" s="40">
        <v>132</v>
      </c>
      <c r="I15" s="40">
        <v>14</v>
      </c>
      <c r="J15" s="40">
        <v>1</v>
      </c>
      <c r="K15" s="40">
        <v>16</v>
      </c>
      <c r="L15" s="12"/>
      <c r="M15" s="5" t="str">
        <f t="shared" si="0"/>
        <v>113</v>
      </c>
      <c r="N15" s="5" t="str">
        <f t="shared" si="1"/>
        <v>ELEVEN NORTH</v>
      </c>
      <c r="O15" s="6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</row>
    <row r="16" spans="1:96" x14ac:dyDescent="0.25">
      <c r="A16" s="4" t="s">
        <v>32</v>
      </c>
      <c r="B16" s="4" t="s">
        <v>33</v>
      </c>
      <c r="C16" s="6"/>
      <c r="D16" s="19">
        <v>71</v>
      </c>
      <c r="E16" s="19">
        <v>176</v>
      </c>
      <c r="F16" s="19">
        <v>105</v>
      </c>
      <c r="G16" s="12"/>
      <c r="H16" s="39">
        <v>120</v>
      </c>
      <c r="I16" s="39">
        <v>8</v>
      </c>
      <c r="J16" s="39">
        <v>3</v>
      </c>
      <c r="K16" s="39">
        <v>22</v>
      </c>
      <c r="L16" s="12"/>
      <c r="M16" s="4" t="str">
        <f t="shared" si="0"/>
        <v>114</v>
      </c>
      <c r="N16" s="4" t="str">
        <f t="shared" si="1"/>
        <v>ELEVEN SOUTH</v>
      </c>
      <c r="O16" s="6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</row>
    <row r="17" spans="1:96" x14ac:dyDescent="0.25">
      <c r="A17" s="5" t="s">
        <v>34</v>
      </c>
      <c r="B17" s="5" t="s">
        <v>35</v>
      </c>
      <c r="C17" s="6"/>
      <c r="D17" s="20">
        <v>76</v>
      </c>
      <c r="E17" s="20">
        <v>168</v>
      </c>
      <c r="F17" s="20">
        <v>108</v>
      </c>
      <c r="G17" s="12"/>
      <c r="H17" s="40">
        <v>112</v>
      </c>
      <c r="I17" s="40">
        <v>21</v>
      </c>
      <c r="J17" s="40">
        <v>5</v>
      </c>
      <c r="K17" s="40">
        <v>10</v>
      </c>
      <c r="L17" s="12"/>
      <c r="M17" s="5" t="str">
        <f t="shared" si="0"/>
        <v>130</v>
      </c>
      <c r="N17" s="5" t="str">
        <f t="shared" si="1"/>
        <v>THIRTEENTH</v>
      </c>
      <c r="O17" s="6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</row>
    <row r="18" spans="1:96" x14ac:dyDescent="0.25">
      <c r="A18" s="4" t="s">
        <v>36</v>
      </c>
      <c r="B18" s="4" t="s">
        <v>37</v>
      </c>
      <c r="C18" s="6"/>
      <c r="D18" s="19">
        <v>10</v>
      </c>
      <c r="E18" s="19">
        <v>21</v>
      </c>
      <c r="F18" s="19">
        <v>24</v>
      </c>
      <c r="G18" s="12"/>
      <c r="H18" s="39">
        <v>20</v>
      </c>
      <c r="I18" s="39">
        <v>3</v>
      </c>
      <c r="J18" s="39">
        <v>3</v>
      </c>
      <c r="K18" s="39">
        <v>0</v>
      </c>
      <c r="L18" s="12"/>
      <c r="M18" s="4" t="str">
        <f t="shared" si="0"/>
        <v>140</v>
      </c>
      <c r="N18" s="4" t="str">
        <f t="shared" si="1"/>
        <v>FOURTEENTH</v>
      </c>
      <c r="O18" s="6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</row>
    <row r="19" spans="1:96" x14ac:dyDescent="0.25">
      <c r="A19" s="5" t="s">
        <v>38</v>
      </c>
      <c r="B19" s="5" t="s">
        <v>15</v>
      </c>
      <c r="C19" s="6"/>
      <c r="D19" s="20">
        <v>3</v>
      </c>
      <c r="E19" s="20">
        <v>44</v>
      </c>
      <c r="F19" s="20">
        <v>31</v>
      </c>
      <c r="G19" s="12"/>
      <c r="H19" s="40">
        <v>38</v>
      </c>
      <c r="I19" s="40">
        <v>9</v>
      </c>
      <c r="J19" s="40">
        <v>4</v>
      </c>
      <c r="K19" s="40">
        <v>3</v>
      </c>
      <c r="L19" s="12"/>
      <c r="M19" s="5" t="str">
        <f t="shared" si="0"/>
        <v>170</v>
      </c>
      <c r="N19" s="5" t="str">
        <f t="shared" si="1"/>
        <v>SEVENTEENTH</v>
      </c>
      <c r="O19" s="6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</row>
    <row r="20" spans="1:96" x14ac:dyDescent="0.25">
      <c r="A20" s="4" t="s">
        <v>52</v>
      </c>
      <c r="B20" s="16" t="s">
        <v>45</v>
      </c>
      <c r="C20" s="9"/>
      <c r="D20" s="18">
        <v>1192</v>
      </c>
      <c r="E20" s="18">
        <v>3521</v>
      </c>
      <c r="F20" s="18">
        <v>2481</v>
      </c>
      <c r="G20" s="13"/>
      <c r="H20" s="18">
        <v>2786</v>
      </c>
      <c r="I20" s="18">
        <v>438</v>
      </c>
      <c r="J20" s="18">
        <v>94</v>
      </c>
      <c r="K20" s="18">
        <v>213</v>
      </c>
      <c r="L20" s="13"/>
      <c r="M20" s="3" t="str">
        <f t="shared" si="0"/>
        <v xml:space="preserve"> </v>
      </c>
      <c r="N20" s="3" t="str">
        <f t="shared" si="1"/>
        <v>ALL AUX</v>
      </c>
      <c r="O20" s="9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</row>
    <row r="21" spans="1:96" ht="11.25" customHeight="1" x14ac:dyDescent="0.25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</row>
    <row r="22" spans="1:96" x14ac:dyDescent="0.25">
      <c r="A22" s="32"/>
      <c r="B22" s="32"/>
      <c r="C22" s="33" t="s">
        <v>52</v>
      </c>
      <c r="D22" s="81" t="s">
        <v>79</v>
      </c>
      <c r="E22" s="81"/>
      <c r="F22" s="81"/>
      <c r="G22" s="33"/>
      <c r="H22" s="81" t="s">
        <v>80</v>
      </c>
      <c r="I22" s="81"/>
      <c r="J22" s="81"/>
      <c r="K22" s="81"/>
      <c r="L22" s="33"/>
      <c r="M22" s="32"/>
      <c r="N22" s="32"/>
      <c r="O22" s="33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</row>
    <row r="23" spans="1:96" x14ac:dyDescent="0.25">
      <c r="A23" s="34" t="s">
        <v>0</v>
      </c>
      <c r="B23" s="34" t="s">
        <v>1</v>
      </c>
      <c r="C23" s="8"/>
      <c r="D23" s="21" t="s">
        <v>70</v>
      </c>
      <c r="E23" s="21" t="s">
        <v>46</v>
      </c>
      <c r="F23" s="1" t="s">
        <v>72</v>
      </c>
      <c r="G23" s="8"/>
      <c r="H23" s="21" t="s">
        <v>74</v>
      </c>
      <c r="I23" s="30" t="s">
        <v>66</v>
      </c>
      <c r="J23" s="30" t="s">
        <v>77</v>
      </c>
      <c r="K23" s="1" t="s">
        <v>81</v>
      </c>
      <c r="L23" s="8"/>
      <c r="M23" s="34" t="s">
        <v>0</v>
      </c>
      <c r="N23" s="34" t="s">
        <v>1</v>
      </c>
      <c r="O23" s="8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</row>
    <row r="24" spans="1:96" x14ac:dyDescent="0.25">
      <c r="A24" s="29" t="s">
        <v>82</v>
      </c>
      <c r="B24" s="29" t="s">
        <v>83</v>
      </c>
      <c r="C24" s="8"/>
      <c r="D24" s="29">
        <v>0</v>
      </c>
      <c r="E24" s="29">
        <v>1</v>
      </c>
      <c r="F24" s="29">
        <v>0</v>
      </c>
      <c r="G24" s="17"/>
      <c r="H24" s="29">
        <v>0</v>
      </c>
      <c r="I24" s="29">
        <v>0</v>
      </c>
      <c r="J24" s="29">
        <v>0</v>
      </c>
      <c r="K24" s="29">
        <v>0</v>
      </c>
      <c r="L24" s="17"/>
      <c r="M24" s="29" t="s">
        <v>82</v>
      </c>
      <c r="N24" s="29" t="s">
        <v>83</v>
      </c>
      <c r="O24" s="8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</row>
    <row r="25" spans="1:96" x14ac:dyDescent="0.25">
      <c r="A25" s="29" t="s">
        <v>84</v>
      </c>
      <c r="B25" s="29" t="s">
        <v>85</v>
      </c>
      <c r="C25" s="8"/>
      <c r="D25" s="29">
        <v>3</v>
      </c>
      <c r="E25" s="29">
        <v>0</v>
      </c>
      <c r="F25" s="29">
        <v>2</v>
      </c>
      <c r="G25" s="17"/>
      <c r="H25" s="29">
        <v>1</v>
      </c>
      <c r="I25" s="29">
        <v>0</v>
      </c>
      <c r="J25" s="29">
        <v>0</v>
      </c>
      <c r="K25" s="29">
        <v>0</v>
      </c>
      <c r="L25" s="17"/>
      <c r="M25" s="29" t="s">
        <v>84</v>
      </c>
      <c r="N25" s="29" t="s">
        <v>85</v>
      </c>
      <c r="O25" s="8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</row>
    <row r="26" spans="1:96" x14ac:dyDescent="0.25">
      <c r="A26" s="29" t="s">
        <v>86</v>
      </c>
      <c r="B26" s="29" t="s">
        <v>87</v>
      </c>
      <c r="C26" s="8"/>
      <c r="D26" s="29">
        <v>2</v>
      </c>
      <c r="E26" s="29">
        <v>3</v>
      </c>
      <c r="F26" s="29">
        <v>1</v>
      </c>
      <c r="G26" s="17"/>
      <c r="H26" s="29">
        <v>5</v>
      </c>
      <c r="I26" s="29">
        <v>0</v>
      </c>
      <c r="J26" s="29">
        <v>0</v>
      </c>
      <c r="K26" s="29">
        <v>0</v>
      </c>
      <c r="L26" s="17"/>
      <c r="M26" s="29" t="s">
        <v>86</v>
      </c>
      <c r="N26" s="29" t="s">
        <v>87</v>
      </c>
      <c r="O26" s="8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</row>
    <row r="27" spans="1:96" x14ac:dyDescent="0.25">
      <c r="A27" s="29" t="s">
        <v>88</v>
      </c>
      <c r="B27" s="29" t="s">
        <v>89</v>
      </c>
      <c r="C27" s="8"/>
      <c r="D27" s="29">
        <v>0</v>
      </c>
      <c r="E27" s="29">
        <v>1</v>
      </c>
      <c r="F27" s="29">
        <v>0</v>
      </c>
      <c r="G27" s="17"/>
      <c r="H27" s="29">
        <v>1</v>
      </c>
      <c r="I27" s="29">
        <v>0</v>
      </c>
      <c r="J27" s="29">
        <v>0</v>
      </c>
      <c r="K27" s="29">
        <v>0</v>
      </c>
      <c r="L27" s="17"/>
      <c r="M27" s="29" t="s">
        <v>88</v>
      </c>
      <c r="N27" s="29" t="s">
        <v>89</v>
      </c>
      <c r="O27" s="8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</row>
    <row r="28" spans="1:96" x14ac:dyDescent="0.25">
      <c r="A28" s="44" t="s">
        <v>90</v>
      </c>
      <c r="B28" s="44" t="s">
        <v>91</v>
      </c>
      <c r="C28" s="8"/>
      <c r="D28" s="48">
        <v>5</v>
      </c>
      <c r="E28" s="48">
        <v>5</v>
      </c>
      <c r="F28" s="48">
        <v>3</v>
      </c>
      <c r="G28" s="17"/>
      <c r="H28" s="48">
        <v>7</v>
      </c>
      <c r="I28" s="48">
        <v>0</v>
      </c>
      <c r="J28" s="48">
        <v>0</v>
      </c>
      <c r="K28" s="48">
        <v>0</v>
      </c>
      <c r="L28" s="17"/>
      <c r="M28" s="44" t="s">
        <v>90</v>
      </c>
      <c r="N28" s="44" t="s">
        <v>91</v>
      </c>
      <c r="O28" s="8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</row>
    <row r="29" spans="1:96" x14ac:dyDescent="0.25">
      <c r="A29" s="29" t="s">
        <v>92</v>
      </c>
      <c r="B29" s="29" t="s">
        <v>93</v>
      </c>
      <c r="C29" s="8"/>
      <c r="D29" s="29">
        <v>6</v>
      </c>
      <c r="E29" s="29">
        <v>21</v>
      </c>
      <c r="F29" s="29">
        <v>8</v>
      </c>
      <c r="G29" s="17"/>
      <c r="H29" s="29">
        <v>14</v>
      </c>
      <c r="I29" s="29">
        <v>2</v>
      </c>
      <c r="J29" s="29">
        <v>3</v>
      </c>
      <c r="K29" s="29">
        <v>1</v>
      </c>
      <c r="L29" s="17"/>
      <c r="M29" s="29" t="s">
        <v>92</v>
      </c>
      <c r="N29" s="29" t="s">
        <v>93</v>
      </c>
      <c r="O29" s="8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</row>
    <row r="30" spans="1:96" x14ac:dyDescent="0.25">
      <c r="A30" s="29" t="s">
        <v>94</v>
      </c>
      <c r="B30" s="29" t="s">
        <v>95</v>
      </c>
      <c r="C30" s="8"/>
      <c r="D30" s="29">
        <v>1</v>
      </c>
      <c r="E30" s="29">
        <v>3</v>
      </c>
      <c r="F30" s="29">
        <v>3</v>
      </c>
      <c r="G30" s="17"/>
      <c r="H30" s="29">
        <v>4</v>
      </c>
      <c r="I30" s="29">
        <v>0</v>
      </c>
      <c r="J30" s="29">
        <v>0</v>
      </c>
      <c r="K30" s="29">
        <v>0</v>
      </c>
      <c r="L30" s="17"/>
      <c r="M30" s="29" t="s">
        <v>94</v>
      </c>
      <c r="N30" s="29" t="s">
        <v>95</v>
      </c>
      <c r="O30" s="8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</row>
    <row r="31" spans="1:96" x14ac:dyDescent="0.25">
      <c r="A31" s="29" t="s">
        <v>96</v>
      </c>
      <c r="B31" s="29" t="s">
        <v>97</v>
      </c>
      <c r="C31" s="8"/>
      <c r="D31" s="29">
        <v>4</v>
      </c>
      <c r="E31" s="29">
        <v>8</v>
      </c>
      <c r="F31" s="29">
        <v>6</v>
      </c>
      <c r="G31" s="17"/>
      <c r="H31" s="29">
        <v>6</v>
      </c>
      <c r="I31" s="29">
        <v>2</v>
      </c>
      <c r="J31" s="29">
        <v>0</v>
      </c>
      <c r="K31" s="29">
        <v>1</v>
      </c>
      <c r="L31" s="17"/>
      <c r="M31" s="29" t="s">
        <v>96</v>
      </c>
      <c r="N31" s="29" t="s">
        <v>97</v>
      </c>
      <c r="O31" s="8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</row>
    <row r="32" spans="1:96" x14ac:dyDescent="0.25">
      <c r="A32" s="29" t="s">
        <v>98</v>
      </c>
      <c r="B32" s="29" t="s">
        <v>99</v>
      </c>
      <c r="C32" s="8"/>
      <c r="D32" s="29">
        <v>3</v>
      </c>
      <c r="E32" s="29">
        <v>9</v>
      </c>
      <c r="F32" s="29">
        <v>4</v>
      </c>
      <c r="G32" s="17"/>
      <c r="H32" s="29">
        <v>9</v>
      </c>
      <c r="I32" s="29">
        <v>0</v>
      </c>
      <c r="J32" s="29">
        <v>0</v>
      </c>
      <c r="K32" s="29">
        <v>0</v>
      </c>
      <c r="L32" s="17"/>
      <c r="M32" s="29" t="s">
        <v>98</v>
      </c>
      <c r="N32" s="29" t="s">
        <v>99</v>
      </c>
      <c r="O32" s="8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</row>
    <row r="33" spans="1:96" x14ac:dyDescent="0.25">
      <c r="A33" s="44" t="s">
        <v>100</v>
      </c>
      <c r="B33" s="44" t="s">
        <v>101</v>
      </c>
      <c r="C33" s="8"/>
      <c r="D33" s="48">
        <v>14</v>
      </c>
      <c r="E33" s="48">
        <v>41</v>
      </c>
      <c r="F33" s="48">
        <v>21</v>
      </c>
      <c r="G33" s="17"/>
      <c r="H33" s="48">
        <v>33</v>
      </c>
      <c r="I33" s="48">
        <v>4</v>
      </c>
      <c r="J33" s="48">
        <v>3</v>
      </c>
      <c r="K33" s="48">
        <v>2</v>
      </c>
      <c r="L33" s="17"/>
      <c r="M33" s="44" t="s">
        <v>100</v>
      </c>
      <c r="N33" s="44" t="s">
        <v>101</v>
      </c>
      <c r="O33" s="8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</row>
    <row r="34" spans="1:96" x14ac:dyDescent="0.25">
      <c r="A34" s="29" t="s">
        <v>102</v>
      </c>
      <c r="B34" s="29" t="s">
        <v>103</v>
      </c>
      <c r="C34" s="8"/>
      <c r="D34" s="29">
        <v>3</v>
      </c>
      <c r="E34" s="29">
        <v>2</v>
      </c>
      <c r="F34" s="29">
        <v>0</v>
      </c>
      <c r="G34" s="17"/>
      <c r="H34" s="29">
        <v>4</v>
      </c>
      <c r="I34" s="29">
        <v>0</v>
      </c>
      <c r="J34" s="29">
        <v>0</v>
      </c>
      <c r="K34" s="29">
        <v>0</v>
      </c>
      <c r="L34" s="17"/>
      <c r="M34" s="29" t="s">
        <v>102</v>
      </c>
      <c r="N34" s="29" t="s">
        <v>103</v>
      </c>
      <c r="O34" s="8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</row>
    <row r="35" spans="1:96" x14ac:dyDescent="0.25">
      <c r="A35" s="29" t="s">
        <v>104</v>
      </c>
      <c r="B35" s="29" t="s">
        <v>105</v>
      </c>
      <c r="C35" s="8"/>
      <c r="D35" s="29">
        <v>0</v>
      </c>
      <c r="E35" s="29">
        <v>4</v>
      </c>
      <c r="F35" s="29">
        <v>0</v>
      </c>
      <c r="G35" s="17"/>
      <c r="H35" s="29">
        <v>5</v>
      </c>
      <c r="I35" s="29">
        <v>2</v>
      </c>
      <c r="J35" s="29">
        <v>0</v>
      </c>
      <c r="K35" s="29">
        <v>0</v>
      </c>
      <c r="L35" s="17"/>
      <c r="M35" s="29" t="s">
        <v>104</v>
      </c>
      <c r="N35" s="29" t="s">
        <v>105</v>
      </c>
      <c r="O35" s="8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</row>
    <row r="36" spans="1:96" x14ac:dyDescent="0.25">
      <c r="A36" s="29" t="s">
        <v>106</v>
      </c>
      <c r="B36" s="29" t="s">
        <v>107</v>
      </c>
      <c r="C36" s="8"/>
      <c r="D36" s="29">
        <v>0</v>
      </c>
      <c r="E36" s="29">
        <v>7</v>
      </c>
      <c r="F36" s="29">
        <v>0</v>
      </c>
      <c r="G36" s="17"/>
      <c r="H36" s="29">
        <v>4</v>
      </c>
      <c r="I36" s="29">
        <v>0</v>
      </c>
      <c r="J36" s="29">
        <v>0</v>
      </c>
      <c r="K36" s="29">
        <v>0</v>
      </c>
      <c r="L36" s="17"/>
      <c r="M36" s="29" t="s">
        <v>106</v>
      </c>
      <c r="N36" s="29" t="s">
        <v>107</v>
      </c>
      <c r="O36" s="8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</row>
    <row r="37" spans="1:96" x14ac:dyDescent="0.25">
      <c r="A37" s="44" t="s">
        <v>108</v>
      </c>
      <c r="B37" s="44" t="s">
        <v>109</v>
      </c>
      <c r="C37" s="8"/>
      <c r="D37" s="48">
        <v>3</v>
      </c>
      <c r="E37" s="48">
        <v>13</v>
      </c>
      <c r="F37" s="48">
        <v>0</v>
      </c>
      <c r="G37" s="17"/>
      <c r="H37" s="48">
        <v>13</v>
      </c>
      <c r="I37" s="48">
        <v>2</v>
      </c>
      <c r="J37" s="48">
        <v>0</v>
      </c>
      <c r="K37" s="48">
        <v>0</v>
      </c>
      <c r="L37" s="17"/>
      <c r="M37" s="44" t="s">
        <v>108</v>
      </c>
      <c r="N37" s="44" t="s">
        <v>109</v>
      </c>
      <c r="O37" s="8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</row>
    <row r="38" spans="1:96" x14ac:dyDescent="0.25">
      <c r="A38" s="29" t="s">
        <v>110</v>
      </c>
      <c r="B38" s="29" t="s">
        <v>111</v>
      </c>
      <c r="C38" s="8"/>
      <c r="D38" s="29">
        <v>1</v>
      </c>
      <c r="E38" s="29">
        <v>11</v>
      </c>
      <c r="F38" s="29">
        <v>1</v>
      </c>
      <c r="G38" s="17"/>
      <c r="H38" s="29">
        <v>2</v>
      </c>
      <c r="I38" s="29">
        <v>0</v>
      </c>
      <c r="J38" s="29">
        <v>0</v>
      </c>
      <c r="K38" s="29">
        <v>0</v>
      </c>
      <c r="L38" s="17"/>
      <c r="M38" s="29" t="s">
        <v>110</v>
      </c>
      <c r="N38" s="29" t="s">
        <v>111</v>
      </c>
      <c r="O38" s="8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</row>
    <row r="39" spans="1:96" x14ac:dyDescent="0.25">
      <c r="A39" s="29" t="s">
        <v>112</v>
      </c>
      <c r="B39" s="29" t="s">
        <v>113</v>
      </c>
      <c r="C39" s="8"/>
      <c r="D39" s="29">
        <v>0</v>
      </c>
      <c r="E39" s="29">
        <v>2</v>
      </c>
      <c r="F39" s="29">
        <v>0</v>
      </c>
      <c r="G39" s="17"/>
      <c r="H39" s="29">
        <v>4</v>
      </c>
      <c r="I39" s="29">
        <v>1</v>
      </c>
      <c r="J39" s="29">
        <v>0</v>
      </c>
      <c r="K39" s="29">
        <v>0</v>
      </c>
      <c r="L39" s="17"/>
      <c r="M39" s="29" t="s">
        <v>112</v>
      </c>
      <c r="N39" s="29" t="s">
        <v>113</v>
      </c>
      <c r="O39" s="8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</row>
    <row r="40" spans="1:96" x14ac:dyDescent="0.25">
      <c r="A40" s="29" t="s">
        <v>114</v>
      </c>
      <c r="B40" s="29" t="s">
        <v>115</v>
      </c>
      <c r="C40" s="8"/>
      <c r="D40" s="29">
        <v>0</v>
      </c>
      <c r="E40" s="29">
        <v>7</v>
      </c>
      <c r="F40" s="29">
        <v>3</v>
      </c>
      <c r="G40" s="17"/>
      <c r="H40" s="29">
        <v>5</v>
      </c>
      <c r="I40" s="29">
        <v>3</v>
      </c>
      <c r="J40" s="29">
        <v>1</v>
      </c>
      <c r="K40" s="29">
        <v>1</v>
      </c>
      <c r="L40" s="17"/>
      <c r="M40" s="29" t="s">
        <v>114</v>
      </c>
      <c r="N40" s="29" t="s">
        <v>115</v>
      </c>
      <c r="O40" s="8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</row>
    <row r="41" spans="1:96" x14ac:dyDescent="0.25">
      <c r="A41" s="29" t="s">
        <v>116</v>
      </c>
      <c r="B41" s="29" t="s">
        <v>117</v>
      </c>
      <c r="C41" s="8"/>
      <c r="D41" s="29">
        <v>0</v>
      </c>
      <c r="E41" s="29">
        <v>0</v>
      </c>
      <c r="F41" s="29">
        <v>0</v>
      </c>
      <c r="G41" s="17"/>
      <c r="H41" s="29">
        <v>3</v>
      </c>
      <c r="I41" s="29">
        <v>0</v>
      </c>
      <c r="J41" s="29">
        <v>0</v>
      </c>
      <c r="K41" s="29">
        <v>0</v>
      </c>
      <c r="L41" s="17"/>
      <c r="M41" s="29" t="s">
        <v>116</v>
      </c>
      <c r="N41" s="29" t="s">
        <v>117</v>
      </c>
      <c r="O41" s="8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</row>
    <row r="42" spans="1:96" x14ac:dyDescent="0.25">
      <c r="A42" s="44" t="s">
        <v>118</v>
      </c>
      <c r="B42" s="44" t="s">
        <v>119</v>
      </c>
      <c r="C42" s="8"/>
      <c r="D42" s="48">
        <v>1</v>
      </c>
      <c r="E42" s="48">
        <v>20</v>
      </c>
      <c r="F42" s="48">
        <v>4</v>
      </c>
      <c r="G42" s="17"/>
      <c r="H42" s="48">
        <v>14</v>
      </c>
      <c r="I42" s="48">
        <v>4</v>
      </c>
      <c r="J42" s="48">
        <v>1</v>
      </c>
      <c r="K42" s="48">
        <v>1</v>
      </c>
      <c r="L42" s="17"/>
      <c r="M42" s="44" t="s">
        <v>118</v>
      </c>
      <c r="N42" s="44" t="s">
        <v>119</v>
      </c>
      <c r="O42" s="8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</row>
    <row r="43" spans="1:96" x14ac:dyDescent="0.25">
      <c r="A43" s="29" t="s">
        <v>120</v>
      </c>
      <c r="B43" s="29" t="s">
        <v>121</v>
      </c>
      <c r="C43" s="8"/>
      <c r="D43" s="29">
        <v>0</v>
      </c>
      <c r="E43" s="29">
        <v>3</v>
      </c>
      <c r="F43" s="29">
        <v>1</v>
      </c>
      <c r="G43" s="17"/>
      <c r="H43" s="29">
        <v>3</v>
      </c>
      <c r="I43" s="29">
        <v>1</v>
      </c>
      <c r="J43" s="29">
        <v>0</v>
      </c>
      <c r="K43" s="29">
        <v>0</v>
      </c>
      <c r="L43" s="17"/>
      <c r="M43" s="29" t="s">
        <v>120</v>
      </c>
      <c r="N43" s="29" t="s">
        <v>121</v>
      </c>
      <c r="O43" s="8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</row>
    <row r="44" spans="1:96" x14ac:dyDescent="0.25">
      <c r="A44" s="29" t="s">
        <v>122</v>
      </c>
      <c r="B44" s="29" t="s">
        <v>123</v>
      </c>
      <c r="C44" s="8"/>
      <c r="D44" s="29">
        <v>0</v>
      </c>
      <c r="E44" s="29">
        <v>9</v>
      </c>
      <c r="F44" s="29">
        <v>0</v>
      </c>
      <c r="G44" s="17"/>
      <c r="H44" s="29">
        <v>6</v>
      </c>
      <c r="I44" s="29">
        <v>0</v>
      </c>
      <c r="J44" s="29">
        <v>0</v>
      </c>
      <c r="K44" s="29">
        <v>0</v>
      </c>
      <c r="L44" s="17"/>
      <c r="M44" s="29" t="s">
        <v>122</v>
      </c>
      <c r="N44" s="29" t="s">
        <v>123</v>
      </c>
      <c r="O44" s="8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</row>
    <row r="45" spans="1:96" x14ac:dyDescent="0.25">
      <c r="A45" s="29" t="s">
        <v>124</v>
      </c>
      <c r="B45" s="29" t="s">
        <v>125</v>
      </c>
      <c r="C45" s="8"/>
      <c r="D45" s="29">
        <v>5</v>
      </c>
      <c r="E45" s="29">
        <v>6</v>
      </c>
      <c r="F45" s="29">
        <v>4</v>
      </c>
      <c r="G45" s="17"/>
      <c r="H45" s="29">
        <v>11</v>
      </c>
      <c r="I45" s="29">
        <v>2</v>
      </c>
      <c r="J45" s="29">
        <v>3</v>
      </c>
      <c r="K45" s="29">
        <v>0</v>
      </c>
      <c r="L45" s="17"/>
      <c r="M45" s="29" t="s">
        <v>124</v>
      </c>
      <c r="N45" s="29" t="s">
        <v>125</v>
      </c>
      <c r="O45" s="8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</row>
    <row r="46" spans="1:96" x14ac:dyDescent="0.25">
      <c r="A46" s="29" t="s">
        <v>126</v>
      </c>
      <c r="B46" s="29" t="s">
        <v>127</v>
      </c>
      <c r="C46" s="8"/>
      <c r="D46" s="29">
        <v>1</v>
      </c>
      <c r="E46" s="29">
        <v>3</v>
      </c>
      <c r="F46" s="29">
        <v>0</v>
      </c>
      <c r="G46" s="17"/>
      <c r="H46" s="29">
        <v>3</v>
      </c>
      <c r="I46" s="29">
        <v>2</v>
      </c>
      <c r="J46" s="29">
        <v>0</v>
      </c>
      <c r="K46" s="29">
        <v>0</v>
      </c>
      <c r="L46" s="17"/>
      <c r="M46" s="29" t="s">
        <v>126</v>
      </c>
      <c r="N46" s="29" t="s">
        <v>127</v>
      </c>
      <c r="O46" s="8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</row>
    <row r="47" spans="1:96" x14ac:dyDescent="0.25">
      <c r="A47" s="29" t="s">
        <v>128</v>
      </c>
      <c r="B47" s="29" t="s">
        <v>129</v>
      </c>
      <c r="C47" s="8"/>
      <c r="D47" s="29">
        <v>3</v>
      </c>
      <c r="E47" s="29">
        <v>9</v>
      </c>
      <c r="F47" s="29">
        <v>5</v>
      </c>
      <c r="G47" s="17"/>
      <c r="H47" s="29">
        <v>4</v>
      </c>
      <c r="I47" s="29">
        <v>2</v>
      </c>
      <c r="J47" s="29">
        <v>0</v>
      </c>
      <c r="K47" s="29">
        <v>0</v>
      </c>
      <c r="L47" s="17"/>
      <c r="M47" s="29" t="s">
        <v>128</v>
      </c>
      <c r="N47" s="29" t="s">
        <v>129</v>
      </c>
      <c r="O47" s="8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</row>
    <row r="48" spans="1:96" x14ac:dyDescent="0.25">
      <c r="A48" s="44" t="s">
        <v>130</v>
      </c>
      <c r="B48" s="44" t="s">
        <v>131</v>
      </c>
      <c r="C48" s="8"/>
      <c r="D48" s="48">
        <v>9</v>
      </c>
      <c r="E48" s="48">
        <v>30</v>
      </c>
      <c r="F48" s="48">
        <v>10</v>
      </c>
      <c r="G48" s="17"/>
      <c r="H48" s="48">
        <v>27</v>
      </c>
      <c r="I48" s="48">
        <v>7</v>
      </c>
      <c r="J48" s="48">
        <v>3</v>
      </c>
      <c r="K48" s="48">
        <v>0</v>
      </c>
      <c r="L48" s="17"/>
      <c r="M48" s="44" t="s">
        <v>130</v>
      </c>
      <c r="N48" s="44" t="s">
        <v>131</v>
      </c>
      <c r="O48" s="8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</row>
    <row r="49" spans="1:96" x14ac:dyDescent="0.25">
      <c r="A49" s="29" t="s">
        <v>132</v>
      </c>
      <c r="B49" s="29" t="s">
        <v>133</v>
      </c>
      <c r="C49" s="8"/>
      <c r="D49" s="29">
        <v>3</v>
      </c>
      <c r="E49" s="29">
        <v>8</v>
      </c>
      <c r="F49" s="29">
        <v>10</v>
      </c>
      <c r="G49" s="17"/>
      <c r="H49" s="29">
        <v>10</v>
      </c>
      <c r="I49" s="29">
        <v>4</v>
      </c>
      <c r="J49" s="29">
        <v>1</v>
      </c>
      <c r="K49" s="29">
        <v>1</v>
      </c>
      <c r="L49" s="17"/>
      <c r="M49" s="29" t="s">
        <v>132</v>
      </c>
      <c r="N49" s="29" t="s">
        <v>133</v>
      </c>
      <c r="O49" s="8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</row>
    <row r="50" spans="1:96" x14ac:dyDescent="0.25">
      <c r="A50" s="29" t="s">
        <v>134</v>
      </c>
      <c r="B50" s="29" t="s">
        <v>135</v>
      </c>
      <c r="C50" s="8"/>
      <c r="D50" s="29">
        <v>6</v>
      </c>
      <c r="E50" s="29">
        <v>23</v>
      </c>
      <c r="F50" s="29">
        <v>10</v>
      </c>
      <c r="G50" s="17"/>
      <c r="H50" s="29">
        <v>18</v>
      </c>
      <c r="I50" s="29">
        <v>2</v>
      </c>
      <c r="J50" s="29">
        <v>0</v>
      </c>
      <c r="K50" s="29">
        <v>1</v>
      </c>
      <c r="L50" s="17"/>
      <c r="M50" s="29" t="s">
        <v>134</v>
      </c>
      <c r="N50" s="29" t="s">
        <v>135</v>
      </c>
      <c r="O50" s="8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</row>
    <row r="51" spans="1:96" x14ac:dyDescent="0.25">
      <c r="A51" s="29" t="s">
        <v>136</v>
      </c>
      <c r="B51" s="29" t="s">
        <v>137</v>
      </c>
      <c r="C51" s="8"/>
      <c r="D51" s="29">
        <v>2</v>
      </c>
      <c r="E51" s="29">
        <v>3</v>
      </c>
      <c r="F51" s="29">
        <v>2</v>
      </c>
      <c r="G51" s="17"/>
      <c r="H51" s="29">
        <v>1</v>
      </c>
      <c r="I51" s="29">
        <v>0</v>
      </c>
      <c r="J51" s="29">
        <v>0</v>
      </c>
      <c r="K51" s="29">
        <v>0</v>
      </c>
      <c r="L51" s="17"/>
      <c r="M51" s="29" t="s">
        <v>136</v>
      </c>
      <c r="N51" s="29" t="s">
        <v>137</v>
      </c>
      <c r="O51" s="8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</row>
    <row r="52" spans="1:96" x14ac:dyDescent="0.25">
      <c r="A52" s="44" t="s">
        <v>138</v>
      </c>
      <c r="B52" s="44" t="s">
        <v>139</v>
      </c>
      <c r="C52" s="8"/>
      <c r="D52" s="48">
        <v>11</v>
      </c>
      <c r="E52" s="48">
        <v>34</v>
      </c>
      <c r="F52" s="48">
        <v>22</v>
      </c>
      <c r="G52" s="17"/>
      <c r="H52" s="48">
        <v>29</v>
      </c>
      <c r="I52" s="48">
        <v>6</v>
      </c>
      <c r="J52" s="48">
        <v>1</v>
      </c>
      <c r="K52" s="48">
        <v>2</v>
      </c>
      <c r="L52" s="17"/>
      <c r="M52" s="44" t="s">
        <v>138</v>
      </c>
      <c r="N52" s="44" t="s">
        <v>139</v>
      </c>
      <c r="O52" s="8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</row>
    <row r="53" spans="1:96" x14ac:dyDescent="0.25">
      <c r="A53" s="29" t="s">
        <v>140</v>
      </c>
      <c r="B53" s="29" t="s">
        <v>141</v>
      </c>
      <c r="C53" s="8"/>
      <c r="D53" s="29">
        <v>1</v>
      </c>
      <c r="E53" s="29">
        <v>6</v>
      </c>
      <c r="F53" s="29">
        <v>8</v>
      </c>
      <c r="G53" s="17"/>
      <c r="H53" s="29">
        <v>6</v>
      </c>
      <c r="I53" s="29">
        <v>1</v>
      </c>
      <c r="J53" s="29">
        <v>0</v>
      </c>
      <c r="K53" s="29">
        <v>0</v>
      </c>
      <c r="L53" s="17"/>
      <c r="M53" s="29" t="s">
        <v>140</v>
      </c>
      <c r="N53" s="29" t="s">
        <v>141</v>
      </c>
      <c r="O53" s="8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</row>
    <row r="54" spans="1:96" x14ac:dyDescent="0.25">
      <c r="A54" s="29" t="s">
        <v>142</v>
      </c>
      <c r="B54" s="29" t="s">
        <v>143</v>
      </c>
      <c r="C54" s="8"/>
      <c r="D54" s="29">
        <v>9</v>
      </c>
      <c r="E54" s="29">
        <v>10</v>
      </c>
      <c r="F54" s="29">
        <v>5</v>
      </c>
      <c r="G54" s="17"/>
      <c r="H54" s="29">
        <v>13</v>
      </c>
      <c r="I54" s="29">
        <v>0</v>
      </c>
      <c r="J54" s="29">
        <v>0</v>
      </c>
      <c r="K54" s="29">
        <v>0</v>
      </c>
      <c r="L54" s="17"/>
      <c r="M54" s="29" t="s">
        <v>142</v>
      </c>
      <c r="N54" s="29" t="s">
        <v>143</v>
      </c>
      <c r="O54" s="8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</row>
    <row r="55" spans="1:96" x14ac:dyDescent="0.25">
      <c r="A55" s="29" t="s">
        <v>144</v>
      </c>
      <c r="B55" s="29" t="s">
        <v>145</v>
      </c>
      <c r="C55" s="8"/>
      <c r="D55" s="29">
        <v>4</v>
      </c>
      <c r="E55" s="29">
        <v>4</v>
      </c>
      <c r="F55" s="29">
        <v>1</v>
      </c>
      <c r="G55" s="17"/>
      <c r="H55" s="29">
        <v>9</v>
      </c>
      <c r="I55" s="29">
        <v>2</v>
      </c>
      <c r="J55" s="29">
        <v>0</v>
      </c>
      <c r="K55" s="29">
        <v>0</v>
      </c>
      <c r="L55" s="17"/>
      <c r="M55" s="29" t="s">
        <v>144</v>
      </c>
      <c r="N55" s="29" t="s">
        <v>145</v>
      </c>
      <c r="O55" s="8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</row>
    <row r="56" spans="1:96" x14ac:dyDescent="0.25">
      <c r="A56" s="29" t="s">
        <v>146</v>
      </c>
      <c r="B56" s="29" t="s">
        <v>147</v>
      </c>
      <c r="C56" s="8"/>
      <c r="D56" s="29">
        <v>0</v>
      </c>
      <c r="E56" s="29">
        <v>4</v>
      </c>
      <c r="F56" s="29">
        <v>2</v>
      </c>
      <c r="G56" s="17"/>
      <c r="H56" s="29">
        <v>5</v>
      </c>
      <c r="I56" s="29">
        <v>1</v>
      </c>
      <c r="J56" s="29">
        <v>0</v>
      </c>
      <c r="K56" s="29">
        <v>0</v>
      </c>
      <c r="L56" s="17"/>
      <c r="M56" s="29" t="s">
        <v>146</v>
      </c>
      <c r="N56" s="29" t="s">
        <v>147</v>
      </c>
      <c r="O56" s="8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</row>
    <row r="57" spans="1:96" x14ac:dyDescent="0.25">
      <c r="A57" s="29" t="s">
        <v>148</v>
      </c>
      <c r="B57" s="29" t="s">
        <v>149</v>
      </c>
      <c r="C57" s="8"/>
      <c r="D57" s="29">
        <v>0</v>
      </c>
      <c r="E57" s="29">
        <v>1</v>
      </c>
      <c r="F57" s="29">
        <v>2</v>
      </c>
      <c r="G57" s="17"/>
      <c r="H57" s="29">
        <v>3</v>
      </c>
      <c r="I57" s="29">
        <v>0</v>
      </c>
      <c r="J57" s="29">
        <v>0</v>
      </c>
      <c r="K57" s="29">
        <v>0</v>
      </c>
      <c r="L57" s="17"/>
      <c r="M57" s="29" t="s">
        <v>148</v>
      </c>
      <c r="N57" s="29" t="s">
        <v>149</v>
      </c>
      <c r="O57" s="8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</row>
    <row r="58" spans="1:96" x14ac:dyDescent="0.25">
      <c r="A58" s="44" t="s">
        <v>150</v>
      </c>
      <c r="B58" s="44" t="s">
        <v>151</v>
      </c>
      <c r="C58" s="8"/>
      <c r="D58" s="48">
        <v>14</v>
      </c>
      <c r="E58" s="48">
        <v>25</v>
      </c>
      <c r="F58" s="48">
        <v>18</v>
      </c>
      <c r="G58" s="17"/>
      <c r="H58" s="48">
        <v>36</v>
      </c>
      <c r="I58" s="48">
        <v>4</v>
      </c>
      <c r="J58" s="48">
        <v>0</v>
      </c>
      <c r="K58" s="48">
        <v>0</v>
      </c>
      <c r="L58" s="17"/>
      <c r="M58" s="44" t="s">
        <v>150</v>
      </c>
      <c r="N58" s="44" t="s">
        <v>151</v>
      </c>
      <c r="O58" s="8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</row>
    <row r="59" spans="1:96" x14ac:dyDescent="0.25">
      <c r="A59" s="29" t="s">
        <v>152</v>
      </c>
      <c r="B59" s="29" t="s">
        <v>153</v>
      </c>
      <c r="C59" s="8"/>
      <c r="D59" s="29">
        <v>1</v>
      </c>
      <c r="E59" s="29">
        <v>6</v>
      </c>
      <c r="F59" s="29">
        <v>4</v>
      </c>
      <c r="G59" s="17"/>
      <c r="H59" s="29">
        <v>4</v>
      </c>
      <c r="I59" s="29">
        <v>0</v>
      </c>
      <c r="J59" s="29">
        <v>1</v>
      </c>
      <c r="K59" s="29">
        <v>0</v>
      </c>
      <c r="L59" s="17"/>
      <c r="M59" s="29" t="s">
        <v>152</v>
      </c>
      <c r="N59" s="29" t="s">
        <v>153</v>
      </c>
      <c r="O59" s="8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</row>
    <row r="60" spans="1:96" x14ac:dyDescent="0.25">
      <c r="A60" s="29" t="s">
        <v>154</v>
      </c>
      <c r="B60" s="29" t="s">
        <v>155</v>
      </c>
      <c r="C60" s="8"/>
      <c r="D60" s="29">
        <v>0</v>
      </c>
      <c r="E60" s="29">
        <v>6</v>
      </c>
      <c r="F60" s="29">
        <v>1</v>
      </c>
      <c r="G60" s="17"/>
      <c r="H60" s="29">
        <v>7</v>
      </c>
      <c r="I60" s="29">
        <v>1</v>
      </c>
      <c r="J60" s="29">
        <v>0</v>
      </c>
      <c r="K60" s="29">
        <v>0</v>
      </c>
      <c r="L60" s="17"/>
      <c r="M60" s="29" t="s">
        <v>154</v>
      </c>
      <c r="N60" s="29" t="s">
        <v>155</v>
      </c>
      <c r="O60" s="8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</row>
    <row r="61" spans="1:96" x14ac:dyDescent="0.25">
      <c r="A61" s="44" t="s">
        <v>156</v>
      </c>
      <c r="B61" s="44" t="s">
        <v>157</v>
      </c>
      <c r="C61" s="8"/>
      <c r="D61" s="48">
        <v>1</v>
      </c>
      <c r="E61" s="48">
        <v>12</v>
      </c>
      <c r="F61" s="48">
        <v>5</v>
      </c>
      <c r="G61" s="17"/>
      <c r="H61" s="48">
        <v>11</v>
      </c>
      <c r="I61" s="48">
        <v>1</v>
      </c>
      <c r="J61" s="48">
        <v>1</v>
      </c>
      <c r="K61" s="48">
        <v>0</v>
      </c>
      <c r="L61" s="17"/>
      <c r="M61" s="44" t="s">
        <v>156</v>
      </c>
      <c r="N61" s="44" t="s">
        <v>157</v>
      </c>
      <c r="O61" s="8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</row>
    <row r="62" spans="1:96" x14ac:dyDescent="0.25">
      <c r="A62" s="29" t="s">
        <v>158</v>
      </c>
      <c r="B62" s="29" t="s">
        <v>159</v>
      </c>
      <c r="C62" s="8"/>
      <c r="D62" s="29">
        <v>0</v>
      </c>
      <c r="E62" s="29">
        <v>13</v>
      </c>
      <c r="F62" s="29">
        <v>4</v>
      </c>
      <c r="G62" s="17"/>
      <c r="H62" s="29">
        <v>8</v>
      </c>
      <c r="I62" s="29">
        <v>0</v>
      </c>
      <c r="J62" s="29">
        <v>0</v>
      </c>
      <c r="K62" s="29">
        <v>0</v>
      </c>
      <c r="L62" s="17"/>
      <c r="M62" s="29" t="s">
        <v>158</v>
      </c>
      <c r="N62" s="29" t="s">
        <v>159</v>
      </c>
      <c r="O62" s="8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</row>
    <row r="63" spans="1:96" x14ac:dyDescent="0.25">
      <c r="A63" s="29" t="s">
        <v>160</v>
      </c>
      <c r="B63" s="29" t="s">
        <v>161</v>
      </c>
      <c r="C63" s="8"/>
      <c r="D63" s="29">
        <v>2</v>
      </c>
      <c r="E63" s="29">
        <v>5</v>
      </c>
      <c r="F63" s="29">
        <v>2</v>
      </c>
      <c r="G63" s="17"/>
      <c r="H63" s="29">
        <v>6</v>
      </c>
      <c r="I63" s="29">
        <v>1</v>
      </c>
      <c r="J63" s="29">
        <v>0</v>
      </c>
      <c r="K63" s="29">
        <v>0</v>
      </c>
      <c r="L63" s="17"/>
      <c r="M63" s="29" t="s">
        <v>160</v>
      </c>
      <c r="N63" s="29" t="s">
        <v>161</v>
      </c>
      <c r="O63" s="8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</row>
    <row r="64" spans="1:96" x14ac:dyDescent="0.25">
      <c r="A64" s="29" t="s">
        <v>162</v>
      </c>
      <c r="B64" s="29" t="s">
        <v>163</v>
      </c>
      <c r="C64" s="8"/>
      <c r="D64" s="29">
        <v>0</v>
      </c>
      <c r="E64" s="29">
        <v>3</v>
      </c>
      <c r="F64" s="29">
        <v>3</v>
      </c>
      <c r="G64" s="17"/>
      <c r="H64" s="29">
        <v>4</v>
      </c>
      <c r="I64" s="29">
        <v>1</v>
      </c>
      <c r="J64" s="29">
        <v>0</v>
      </c>
      <c r="K64" s="29">
        <v>0</v>
      </c>
      <c r="L64" s="17"/>
      <c r="M64" s="29" t="s">
        <v>162</v>
      </c>
      <c r="N64" s="29" t="s">
        <v>163</v>
      </c>
      <c r="O64" s="8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</row>
    <row r="65" spans="1:96" x14ac:dyDescent="0.25">
      <c r="A65" s="29" t="s">
        <v>164</v>
      </c>
      <c r="B65" s="29" t="s">
        <v>165</v>
      </c>
      <c r="C65" s="8"/>
      <c r="D65" s="29">
        <v>1</v>
      </c>
      <c r="E65" s="29">
        <v>0</v>
      </c>
      <c r="F65" s="29">
        <v>0</v>
      </c>
      <c r="G65" s="17"/>
      <c r="H65" s="29">
        <v>0</v>
      </c>
      <c r="I65" s="29">
        <v>0</v>
      </c>
      <c r="J65" s="29">
        <v>0</v>
      </c>
      <c r="K65" s="29">
        <v>0</v>
      </c>
      <c r="L65" s="17"/>
      <c r="M65" s="29" t="s">
        <v>164</v>
      </c>
      <c r="N65" s="29" t="s">
        <v>165</v>
      </c>
      <c r="O65" s="8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</row>
    <row r="66" spans="1:96" x14ac:dyDescent="0.25">
      <c r="A66" s="29" t="s">
        <v>166</v>
      </c>
      <c r="B66" s="29" t="s">
        <v>167</v>
      </c>
      <c r="C66" s="8"/>
      <c r="D66" s="29">
        <v>2</v>
      </c>
      <c r="E66" s="29">
        <v>5</v>
      </c>
      <c r="F66" s="29">
        <v>2</v>
      </c>
      <c r="G66" s="17"/>
      <c r="H66" s="29">
        <v>8</v>
      </c>
      <c r="I66" s="29">
        <v>1</v>
      </c>
      <c r="J66" s="29">
        <v>0</v>
      </c>
      <c r="K66" s="29">
        <v>0</v>
      </c>
      <c r="L66" s="17"/>
      <c r="M66" s="29" t="s">
        <v>166</v>
      </c>
      <c r="N66" s="29" t="s">
        <v>167</v>
      </c>
      <c r="O66" s="8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</row>
    <row r="67" spans="1:96" x14ac:dyDescent="0.25">
      <c r="A67" s="44" t="s">
        <v>168</v>
      </c>
      <c r="B67" s="44" t="s">
        <v>169</v>
      </c>
      <c r="C67" s="8"/>
      <c r="D67" s="48">
        <v>5</v>
      </c>
      <c r="E67" s="48">
        <v>26</v>
      </c>
      <c r="F67" s="48">
        <v>11</v>
      </c>
      <c r="G67" s="17"/>
      <c r="H67" s="48">
        <v>26</v>
      </c>
      <c r="I67" s="48">
        <v>3</v>
      </c>
      <c r="J67" s="48">
        <v>0</v>
      </c>
      <c r="K67" s="48">
        <v>0</v>
      </c>
      <c r="L67" s="17"/>
      <c r="M67" s="44" t="s">
        <v>168</v>
      </c>
      <c r="N67" s="44" t="s">
        <v>169</v>
      </c>
      <c r="O67" s="8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</row>
    <row r="68" spans="1:96" x14ac:dyDescent="0.25">
      <c r="A68" s="29" t="s">
        <v>170</v>
      </c>
      <c r="B68" s="29" t="s">
        <v>171</v>
      </c>
      <c r="C68" s="8"/>
      <c r="D68" s="29">
        <v>5</v>
      </c>
      <c r="E68" s="29">
        <v>11</v>
      </c>
      <c r="F68" s="29">
        <v>5</v>
      </c>
      <c r="G68" s="17"/>
      <c r="H68" s="29">
        <v>11</v>
      </c>
      <c r="I68" s="29">
        <v>5</v>
      </c>
      <c r="J68" s="29">
        <v>0</v>
      </c>
      <c r="K68" s="29">
        <v>1</v>
      </c>
      <c r="L68" s="17"/>
      <c r="M68" s="29" t="s">
        <v>170</v>
      </c>
      <c r="N68" s="29" t="s">
        <v>171</v>
      </c>
      <c r="O68" s="8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</row>
    <row r="69" spans="1:96" x14ac:dyDescent="0.25">
      <c r="A69" s="29" t="s">
        <v>172</v>
      </c>
      <c r="B69" s="29" t="s">
        <v>173</v>
      </c>
      <c r="C69" s="8"/>
      <c r="D69" s="29">
        <v>5</v>
      </c>
      <c r="E69" s="29">
        <v>12</v>
      </c>
      <c r="F69" s="29">
        <v>5</v>
      </c>
      <c r="G69" s="17"/>
      <c r="H69" s="29">
        <v>10</v>
      </c>
      <c r="I69" s="29">
        <v>2</v>
      </c>
      <c r="J69" s="29">
        <v>0</v>
      </c>
      <c r="K69" s="29">
        <v>0</v>
      </c>
      <c r="L69" s="17"/>
      <c r="M69" s="29" t="s">
        <v>172</v>
      </c>
      <c r="N69" s="29" t="s">
        <v>173</v>
      </c>
      <c r="O69" s="8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</row>
    <row r="70" spans="1:96" x14ac:dyDescent="0.25">
      <c r="A70" s="29" t="s">
        <v>174</v>
      </c>
      <c r="B70" s="29" t="s">
        <v>175</v>
      </c>
      <c r="C70" s="8"/>
      <c r="D70" s="29">
        <v>5</v>
      </c>
      <c r="E70" s="29">
        <v>5</v>
      </c>
      <c r="F70" s="29">
        <v>4</v>
      </c>
      <c r="G70" s="17"/>
      <c r="H70" s="29">
        <v>8</v>
      </c>
      <c r="I70" s="29">
        <v>4</v>
      </c>
      <c r="J70" s="29">
        <v>0</v>
      </c>
      <c r="K70" s="29">
        <v>0</v>
      </c>
      <c r="L70" s="17"/>
      <c r="M70" s="29" t="s">
        <v>174</v>
      </c>
      <c r="N70" s="29" t="s">
        <v>175</v>
      </c>
      <c r="O70" s="8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</row>
    <row r="71" spans="1:96" x14ac:dyDescent="0.25">
      <c r="A71" s="29" t="s">
        <v>176</v>
      </c>
      <c r="B71" s="29" t="s">
        <v>177</v>
      </c>
      <c r="C71" s="8"/>
      <c r="D71" s="29">
        <v>2</v>
      </c>
      <c r="E71" s="29">
        <v>1</v>
      </c>
      <c r="F71" s="29">
        <v>0</v>
      </c>
      <c r="G71" s="17"/>
      <c r="H71" s="29">
        <v>0</v>
      </c>
      <c r="I71" s="29">
        <v>0</v>
      </c>
      <c r="J71" s="29">
        <v>0</v>
      </c>
      <c r="K71" s="29">
        <v>0</v>
      </c>
      <c r="L71" s="17"/>
      <c r="M71" s="29" t="s">
        <v>176</v>
      </c>
      <c r="N71" s="29" t="s">
        <v>177</v>
      </c>
      <c r="O71" s="8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</row>
    <row r="72" spans="1:96" x14ac:dyDescent="0.25">
      <c r="A72" s="29" t="s">
        <v>178</v>
      </c>
      <c r="B72" s="29" t="s">
        <v>179</v>
      </c>
      <c r="C72" s="8"/>
      <c r="D72" s="29">
        <v>0</v>
      </c>
      <c r="E72" s="29">
        <v>10</v>
      </c>
      <c r="F72" s="29">
        <v>2</v>
      </c>
      <c r="G72" s="17"/>
      <c r="H72" s="29">
        <v>5</v>
      </c>
      <c r="I72" s="29">
        <v>2</v>
      </c>
      <c r="J72" s="29">
        <v>0</v>
      </c>
      <c r="K72" s="29">
        <v>0</v>
      </c>
      <c r="L72" s="17"/>
      <c r="M72" s="29" t="s">
        <v>178</v>
      </c>
      <c r="N72" s="29" t="s">
        <v>179</v>
      </c>
      <c r="O72" s="8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</row>
    <row r="73" spans="1:96" x14ac:dyDescent="0.25">
      <c r="A73" s="29" t="s">
        <v>180</v>
      </c>
      <c r="B73" s="29" t="s">
        <v>181</v>
      </c>
      <c r="C73" s="8"/>
      <c r="D73" s="29">
        <v>1</v>
      </c>
      <c r="E73" s="29">
        <v>3</v>
      </c>
      <c r="F73" s="29">
        <v>2</v>
      </c>
      <c r="G73" s="17"/>
      <c r="H73" s="29">
        <v>4</v>
      </c>
      <c r="I73" s="29">
        <v>2</v>
      </c>
      <c r="J73" s="29">
        <v>0</v>
      </c>
      <c r="K73" s="29">
        <v>0</v>
      </c>
      <c r="L73" s="17"/>
      <c r="M73" s="29" t="s">
        <v>180</v>
      </c>
      <c r="N73" s="29" t="s">
        <v>181</v>
      </c>
      <c r="O73" s="8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</row>
    <row r="74" spans="1:96" x14ac:dyDescent="0.25">
      <c r="A74" s="44" t="s">
        <v>182</v>
      </c>
      <c r="B74" s="44" t="s">
        <v>183</v>
      </c>
      <c r="C74" s="8"/>
      <c r="D74" s="48">
        <v>18</v>
      </c>
      <c r="E74" s="48">
        <v>42</v>
      </c>
      <c r="F74" s="48">
        <v>18</v>
      </c>
      <c r="G74" s="17"/>
      <c r="H74" s="48">
        <v>38</v>
      </c>
      <c r="I74" s="48">
        <v>15</v>
      </c>
      <c r="J74" s="48">
        <v>0</v>
      </c>
      <c r="K74" s="48">
        <v>1</v>
      </c>
      <c r="L74" s="17"/>
      <c r="M74" s="44" t="s">
        <v>182</v>
      </c>
      <c r="N74" s="44" t="s">
        <v>183</v>
      </c>
      <c r="O74" s="8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</row>
    <row r="75" spans="1:96" x14ac:dyDescent="0.25">
      <c r="A75" s="29" t="s">
        <v>184</v>
      </c>
      <c r="B75" s="29" t="s">
        <v>185</v>
      </c>
      <c r="C75" s="8"/>
      <c r="D75" s="29">
        <v>0</v>
      </c>
      <c r="E75" s="29">
        <v>4</v>
      </c>
      <c r="F75" s="29">
        <v>2</v>
      </c>
      <c r="G75" s="17"/>
      <c r="H75" s="29">
        <v>1</v>
      </c>
      <c r="I75" s="29">
        <v>0</v>
      </c>
      <c r="J75" s="29">
        <v>0</v>
      </c>
      <c r="K75" s="29">
        <v>1</v>
      </c>
      <c r="L75" s="17"/>
      <c r="M75" s="29" t="s">
        <v>184</v>
      </c>
      <c r="N75" s="29" t="s">
        <v>185</v>
      </c>
      <c r="O75" s="8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</row>
    <row r="76" spans="1:96" x14ac:dyDescent="0.25">
      <c r="A76" s="29" t="s">
        <v>186</v>
      </c>
      <c r="B76" s="29" t="s">
        <v>187</v>
      </c>
      <c r="C76" s="8"/>
      <c r="D76" s="29">
        <v>1</v>
      </c>
      <c r="E76" s="29">
        <v>8</v>
      </c>
      <c r="F76" s="29">
        <v>2</v>
      </c>
      <c r="G76" s="17"/>
      <c r="H76" s="29">
        <v>7</v>
      </c>
      <c r="I76" s="29">
        <v>1</v>
      </c>
      <c r="J76" s="29">
        <v>0</v>
      </c>
      <c r="K76" s="29">
        <v>0</v>
      </c>
      <c r="L76" s="17"/>
      <c r="M76" s="29" t="s">
        <v>186</v>
      </c>
      <c r="N76" s="29" t="s">
        <v>187</v>
      </c>
      <c r="O76" s="8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</row>
    <row r="77" spans="1:96" x14ac:dyDescent="0.25">
      <c r="A77" s="29" t="s">
        <v>188</v>
      </c>
      <c r="B77" s="29" t="s">
        <v>189</v>
      </c>
      <c r="C77" s="8"/>
      <c r="D77" s="29">
        <v>1</v>
      </c>
      <c r="E77" s="29">
        <v>2</v>
      </c>
      <c r="F77" s="29">
        <v>1</v>
      </c>
      <c r="G77" s="17"/>
      <c r="H77" s="29">
        <v>5</v>
      </c>
      <c r="I77" s="29">
        <v>0</v>
      </c>
      <c r="J77" s="29">
        <v>0</v>
      </c>
      <c r="K77" s="29">
        <v>0</v>
      </c>
      <c r="L77" s="17"/>
      <c r="M77" s="29" t="s">
        <v>188</v>
      </c>
      <c r="N77" s="29" t="s">
        <v>189</v>
      </c>
      <c r="O77" s="8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</row>
    <row r="78" spans="1:96" x14ac:dyDescent="0.25">
      <c r="A78" s="44" t="s">
        <v>190</v>
      </c>
      <c r="B78" s="44" t="s">
        <v>191</v>
      </c>
      <c r="C78" s="8"/>
      <c r="D78" s="48">
        <v>2</v>
      </c>
      <c r="E78" s="48">
        <v>14</v>
      </c>
      <c r="F78" s="48">
        <v>5</v>
      </c>
      <c r="G78" s="17"/>
      <c r="H78" s="48">
        <v>13</v>
      </c>
      <c r="I78" s="48">
        <v>1</v>
      </c>
      <c r="J78" s="48">
        <v>0</v>
      </c>
      <c r="K78" s="48">
        <v>1</v>
      </c>
      <c r="L78" s="17"/>
      <c r="M78" s="44" t="s">
        <v>190</v>
      </c>
      <c r="N78" s="44" t="s">
        <v>191</v>
      </c>
      <c r="O78" s="8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</row>
    <row r="79" spans="1:96" x14ac:dyDescent="0.25">
      <c r="A79" s="45" t="s">
        <v>7</v>
      </c>
      <c r="B79" s="45" t="s">
        <v>8</v>
      </c>
      <c r="C79" s="8"/>
      <c r="D79" s="49">
        <v>83</v>
      </c>
      <c r="E79" s="49">
        <v>262</v>
      </c>
      <c r="F79" s="49">
        <v>117</v>
      </c>
      <c r="G79" s="17"/>
      <c r="H79" s="49">
        <v>247</v>
      </c>
      <c r="I79" s="49">
        <v>47</v>
      </c>
      <c r="J79" s="49">
        <v>9</v>
      </c>
      <c r="K79" s="49">
        <v>7</v>
      </c>
      <c r="L79" s="17"/>
      <c r="M79" s="45" t="s">
        <v>7</v>
      </c>
      <c r="N79" s="45" t="s">
        <v>8</v>
      </c>
      <c r="O79" s="8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</row>
    <row r="80" spans="1:96" x14ac:dyDescent="0.25">
      <c r="A80" s="29" t="s">
        <v>192</v>
      </c>
      <c r="B80" s="29" t="s">
        <v>193</v>
      </c>
      <c r="C80" s="8"/>
      <c r="D80" s="29">
        <v>6</v>
      </c>
      <c r="E80" s="29">
        <v>7</v>
      </c>
      <c r="F80" s="29">
        <v>2</v>
      </c>
      <c r="G80" s="17"/>
      <c r="H80" s="29">
        <v>8</v>
      </c>
      <c r="I80" s="29">
        <v>1</v>
      </c>
      <c r="J80" s="29">
        <v>0</v>
      </c>
      <c r="K80" s="29">
        <v>0</v>
      </c>
      <c r="L80" s="17"/>
      <c r="M80" s="29" t="s">
        <v>192</v>
      </c>
      <c r="N80" s="29" t="s">
        <v>193</v>
      </c>
      <c r="O80" s="8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</row>
    <row r="81" spans="1:96" x14ac:dyDescent="0.25">
      <c r="A81" s="29" t="s">
        <v>194</v>
      </c>
      <c r="B81" s="29" t="s">
        <v>195</v>
      </c>
      <c r="C81" s="8"/>
      <c r="D81" s="29">
        <v>0</v>
      </c>
      <c r="E81" s="29">
        <v>0</v>
      </c>
      <c r="F81" s="29">
        <v>0</v>
      </c>
      <c r="G81" s="17"/>
      <c r="H81" s="29">
        <v>0</v>
      </c>
      <c r="I81" s="29">
        <v>0</v>
      </c>
      <c r="J81" s="29">
        <v>0</v>
      </c>
      <c r="K81" s="29">
        <v>0</v>
      </c>
      <c r="L81" s="17"/>
      <c r="M81" s="29" t="s">
        <v>194</v>
      </c>
      <c r="N81" s="29" t="s">
        <v>195</v>
      </c>
      <c r="O81" s="8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</row>
    <row r="82" spans="1:96" x14ac:dyDescent="0.25">
      <c r="A82" s="29" t="s">
        <v>196</v>
      </c>
      <c r="B82" s="29" t="s">
        <v>197</v>
      </c>
      <c r="C82" s="8"/>
      <c r="D82" s="29">
        <v>6</v>
      </c>
      <c r="E82" s="29">
        <v>15</v>
      </c>
      <c r="F82" s="29">
        <v>5</v>
      </c>
      <c r="G82" s="17"/>
      <c r="H82" s="29">
        <v>6</v>
      </c>
      <c r="I82" s="29">
        <v>0</v>
      </c>
      <c r="J82" s="29">
        <v>0</v>
      </c>
      <c r="K82" s="29">
        <v>0</v>
      </c>
      <c r="L82" s="17"/>
      <c r="M82" s="29" t="s">
        <v>196</v>
      </c>
      <c r="N82" s="29" t="s">
        <v>197</v>
      </c>
      <c r="O82" s="8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</row>
    <row r="83" spans="1:96" x14ac:dyDescent="0.25">
      <c r="A83" s="29" t="s">
        <v>198</v>
      </c>
      <c r="B83" s="29" t="s">
        <v>199</v>
      </c>
      <c r="C83" s="8"/>
      <c r="D83" s="29">
        <v>2</v>
      </c>
      <c r="E83" s="29">
        <v>12</v>
      </c>
      <c r="F83" s="29">
        <v>8</v>
      </c>
      <c r="G83" s="17"/>
      <c r="H83" s="29">
        <v>11</v>
      </c>
      <c r="I83" s="29">
        <v>1</v>
      </c>
      <c r="J83" s="29">
        <v>0</v>
      </c>
      <c r="K83" s="29">
        <v>0</v>
      </c>
      <c r="L83" s="17"/>
      <c r="M83" s="29" t="s">
        <v>198</v>
      </c>
      <c r="N83" s="29" t="s">
        <v>199</v>
      </c>
      <c r="O83" s="8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</row>
    <row r="84" spans="1:96" x14ac:dyDescent="0.25">
      <c r="A84" s="29" t="s">
        <v>200</v>
      </c>
      <c r="B84" s="29" t="s">
        <v>201</v>
      </c>
      <c r="C84" s="8"/>
      <c r="D84" s="29">
        <v>0</v>
      </c>
      <c r="E84" s="29">
        <v>4</v>
      </c>
      <c r="F84" s="29">
        <v>0</v>
      </c>
      <c r="G84" s="17"/>
      <c r="H84" s="29">
        <v>3</v>
      </c>
      <c r="I84" s="29">
        <v>0</v>
      </c>
      <c r="J84" s="29">
        <v>0</v>
      </c>
      <c r="K84" s="29">
        <v>0</v>
      </c>
      <c r="L84" s="17"/>
      <c r="M84" s="29" t="s">
        <v>200</v>
      </c>
      <c r="N84" s="29" t="s">
        <v>201</v>
      </c>
      <c r="O84" s="8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</row>
    <row r="85" spans="1:96" x14ac:dyDescent="0.25">
      <c r="A85" s="29" t="s">
        <v>202</v>
      </c>
      <c r="B85" s="29" t="s">
        <v>203</v>
      </c>
      <c r="C85" s="8"/>
      <c r="D85" s="29">
        <v>2</v>
      </c>
      <c r="E85" s="29">
        <v>3</v>
      </c>
      <c r="F85" s="29">
        <v>2</v>
      </c>
      <c r="G85" s="17"/>
      <c r="H85" s="29">
        <v>0</v>
      </c>
      <c r="I85" s="29">
        <v>0</v>
      </c>
      <c r="J85" s="29">
        <v>0</v>
      </c>
      <c r="K85" s="29">
        <v>0</v>
      </c>
      <c r="L85" s="17"/>
      <c r="M85" s="29" t="s">
        <v>202</v>
      </c>
      <c r="N85" s="29" t="s">
        <v>203</v>
      </c>
      <c r="O85" s="8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</row>
    <row r="86" spans="1:96" x14ac:dyDescent="0.25">
      <c r="A86" s="44" t="s">
        <v>204</v>
      </c>
      <c r="B86" s="44" t="s">
        <v>205</v>
      </c>
      <c r="C86" s="8"/>
      <c r="D86" s="48">
        <v>16</v>
      </c>
      <c r="E86" s="48">
        <v>41</v>
      </c>
      <c r="F86" s="48">
        <v>17</v>
      </c>
      <c r="G86" s="17"/>
      <c r="H86" s="48">
        <v>28</v>
      </c>
      <c r="I86" s="48">
        <v>2</v>
      </c>
      <c r="J86" s="48">
        <v>0</v>
      </c>
      <c r="K86" s="48">
        <v>0</v>
      </c>
      <c r="L86" s="17"/>
      <c r="M86" s="44" t="s">
        <v>204</v>
      </c>
      <c r="N86" s="44" t="s">
        <v>205</v>
      </c>
      <c r="O86" s="8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</row>
    <row r="87" spans="1:96" x14ac:dyDescent="0.25">
      <c r="A87" s="29" t="s">
        <v>206</v>
      </c>
      <c r="B87" s="29" t="s">
        <v>207</v>
      </c>
      <c r="C87" s="8"/>
      <c r="D87" s="29">
        <v>1</v>
      </c>
      <c r="E87" s="29">
        <v>2</v>
      </c>
      <c r="F87" s="29">
        <v>3</v>
      </c>
      <c r="G87" s="17"/>
      <c r="H87" s="29">
        <v>2</v>
      </c>
      <c r="I87" s="29">
        <v>0</v>
      </c>
      <c r="J87" s="29">
        <v>0</v>
      </c>
      <c r="K87" s="29">
        <v>0</v>
      </c>
      <c r="L87" s="17"/>
      <c r="M87" s="29" t="s">
        <v>206</v>
      </c>
      <c r="N87" s="29" t="s">
        <v>207</v>
      </c>
      <c r="O87" s="8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</row>
    <row r="88" spans="1:96" x14ac:dyDescent="0.25">
      <c r="A88" s="29" t="s">
        <v>206</v>
      </c>
      <c r="B88" s="29" t="s">
        <v>208</v>
      </c>
      <c r="C88" s="8"/>
      <c r="D88" s="29">
        <v>0</v>
      </c>
      <c r="E88" s="29">
        <v>0</v>
      </c>
      <c r="F88" s="29">
        <v>0</v>
      </c>
      <c r="G88" s="17"/>
      <c r="H88" s="29">
        <v>0</v>
      </c>
      <c r="I88" s="29">
        <v>0</v>
      </c>
      <c r="J88" s="29">
        <v>0</v>
      </c>
      <c r="K88" s="29">
        <v>0</v>
      </c>
      <c r="L88" s="17"/>
      <c r="M88" s="29" t="s">
        <v>206</v>
      </c>
      <c r="N88" s="29" t="s">
        <v>208</v>
      </c>
      <c r="O88" s="8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</row>
    <row r="89" spans="1:96" x14ac:dyDescent="0.25">
      <c r="A89" s="29" t="s">
        <v>209</v>
      </c>
      <c r="B89" s="29" t="s">
        <v>210</v>
      </c>
      <c r="C89" s="8"/>
      <c r="D89" s="29">
        <v>3</v>
      </c>
      <c r="E89" s="29">
        <v>9</v>
      </c>
      <c r="F89" s="29">
        <v>10</v>
      </c>
      <c r="G89" s="17"/>
      <c r="H89" s="29">
        <v>7</v>
      </c>
      <c r="I89" s="29">
        <v>1</v>
      </c>
      <c r="J89" s="29">
        <v>0</v>
      </c>
      <c r="K89" s="29">
        <v>0</v>
      </c>
      <c r="L89" s="17"/>
      <c r="M89" s="29" t="s">
        <v>209</v>
      </c>
      <c r="N89" s="29" t="s">
        <v>210</v>
      </c>
      <c r="O89" s="8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</row>
    <row r="90" spans="1:96" x14ac:dyDescent="0.25">
      <c r="A90" s="29" t="s">
        <v>211</v>
      </c>
      <c r="B90" s="29" t="s">
        <v>212</v>
      </c>
      <c r="C90" s="8"/>
      <c r="D90" s="29">
        <v>2</v>
      </c>
      <c r="E90" s="29">
        <v>8</v>
      </c>
      <c r="F90" s="29">
        <v>7</v>
      </c>
      <c r="G90" s="17"/>
      <c r="H90" s="29">
        <v>5</v>
      </c>
      <c r="I90" s="29">
        <v>0</v>
      </c>
      <c r="J90" s="29">
        <v>0</v>
      </c>
      <c r="K90" s="29">
        <v>1</v>
      </c>
      <c r="L90" s="17"/>
      <c r="M90" s="29" t="s">
        <v>211</v>
      </c>
      <c r="N90" s="29" t="s">
        <v>212</v>
      </c>
      <c r="O90" s="8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</row>
    <row r="91" spans="1:96" x14ac:dyDescent="0.25">
      <c r="A91" s="29" t="s">
        <v>213</v>
      </c>
      <c r="B91" s="29" t="s">
        <v>214</v>
      </c>
      <c r="C91" s="8"/>
      <c r="D91" s="29">
        <v>1</v>
      </c>
      <c r="E91" s="29">
        <v>7</v>
      </c>
      <c r="F91" s="29">
        <v>4</v>
      </c>
      <c r="G91" s="17"/>
      <c r="H91" s="29">
        <v>2</v>
      </c>
      <c r="I91" s="29">
        <v>0</v>
      </c>
      <c r="J91" s="29">
        <v>0</v>
      </c>
      <c r="K91" s="29">
        <v>0</v>
      </c>
      <c r="L91" s="17"/>
      <c r="M91" s="29" t="s">
        <v>213</v>
      </c>
      <c r="N91" s="29" t="s">
        <v>214</v>
      </c>
      <c r="O91" s="8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</row>
    <row r="92" spans="1:96" x14ac:dyDescent="0.25">
      <c r="A92" s="44" t="s">
        <v>215</v>
      </c>
      <c r="B92" s="44" t="s">
        <v>216</v>
      </c>
      <c r="C92" s="8"/>
      <c r="D92" s="48">
        <v>7</v>
      </c>
      <c r="E92" s="48">
        <v>26</v>
      </c>
      <c r="F92" s="48">
        <v>24</v>
      </c>
      <c r="G92" s="17"/>
      <c r="H92" s="48">
        <v>16</v>
      </c>
      <c r="I92" s="48">
        <v>1</v>
      </c>
      <c r="J92" s="48">
        <v>0</v>
      </c>
      <c r="K92" s="48">
        <v>1</v>
      </c>
      <c r="L92" s="17"/>
      <c r="M92" s="44" t="s">
        <v>215</v>
      </c>
      <c r="N92" s="44" t="s">
        <v>216</v>
      </c>
      <c r="O92" s="8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</row>
    <row r="93" spans="1:96" x14ac:dyDescent="0.25">
      <c r="A93" s="29" t="s">
        <v>217</v>
      </c>
      <c r="B93" s="29" t="s">
        <v>218</v>
      </c>
      <c r="C93" s="8"/>
      <c r="D93" s="29">
        <v>0</v>
      </c>
      <c r="E93" s="29">
        <v>3</v>
      </c>
      <c r="F93" s="29">
        <v>3</v>
      </c>
      <c r="G93" s="17"/>
      <c r="H93" s="29">
        <v>5</v>
      </c>
      <c r="I93" s="29">
        <v>1</v>
      </c>
      <c r="J93" s="29">
        <v>0</v>
      </c>
      <c r="K93" s="29">
        <v>0</v>
      </c>
      <c r="L93" s="17"/>
      <c r="M93" s="29" t="s">
        <v>217</v>
      </c>
      <c r="N93" s="29" t="s">
        <v>218</v>
      </c>
      <c r="O93" s="8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</row>
    <row r="94" spans="1:96" x14ac:dyDescent="0.25">
      <c r="A94" s="29" t="s">
        <v>219</v>
      </c>
      <c r="B94" s="29" t="s">
        <v>220</v>
      </c>
      <c r="C94" s="8"/>
      <c r="D94" s="29">
        <v>2</v>
      </c>
      <c r="E94" s="29">
        <v>11</v>
      </c>
      <c r="F94" s="29">
        <v>10</v>
      </c>
      <c r="G94" s="17"/>
      <c r="H94" s="29">
        <v>10</v>
      </c>
      <c r="I94" s="29">
        <v>1</v>
      </c>
      <c r="J94" s="29">
        <v>0</v>
      </c>
      <c r="K94" s="29">
        <v>2</v>
      </c>
      <c r="L94" s="17"/>
      <c r="M94" s="29" t="s">
        <v>219</v>
      </c>
      <c r="N94" s="29" t="s">
        <v>220</v>
      </c>
      <c r="O94" s="8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</row>
    <row r="95" spans="1:96" x14ac:dyDescent="0.25">
      <c r="A95" s="29" t="s">
        <v>221</v>
      </c>
      <c r="B95" s="29" t="s">
        <v>222</v>
      </c>
      <c r="C95" s="8"/>
      <c r="D95" s="29">
        <v>1</v>
      </c>
      <c r="E95" s="29">
        <v>2</v>
      </c>
      <c r="F95" s="29">
        <v>3</v>
      </c>
      <c r="G95" s="17"/>
      <c r="H95" s="29">
        <v>4</v>
      </c>
      <c r="I95" s="29">
        <v>2</v>
      </c>
      <c r="J95" s="29">
        <v>0</v>
      </c>
      <c r="K95" s="29">
        <v>0</v>
      </c>
      <c r="L95" s="17"/>
      <c r="M95" s="29" t="s">
        <v>221</v>
      </c>
      <c r="N95" s="29" t="s">
        <v>222</v>
      </c>
      <c r="O95" s="8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</row>
    <row r="96" spans="1:96" x14ac:dyDescent="0.25">
      <c r="A96" s="29" t="s">
        <v>223</v>
      </c>
      <c r="B96" s="29" t="s">
        <v>224</v>
      </c>
      <c r="C96" s="8"/>
      <c r="D96" s="29">
        <v>0</v>
      </c>
      <c r="E96" s="29">
        <v>2</v>
      </c>
      <c r="F96" s="29">
        <v>4</v>
      </c>
      <c r="G96" s="17"/>
      <c r="H96" s="29">
        <v>2</v>
      </c>
      <c r="I96" s="29">
        <v>1</v>
      </c>
      <c r="J96" s="29">
        <v>0</v>
      </c>
      <c r="K96" s="29">
        <v>0</v>
      </c>
      <c r="L96" s="17"/>
      <c r="M96" s="29" t="s">
        <v>223</v>
      </c>
      <c r="N96" s="29" t="s">
        <v>224</v>
      </c>
      <c r="O96" s="8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</row>
    <row r="97" spans="1:96" x14ac:dyDescent="0.25">
      <c r="A97" s="44" t="s">
        <v>225</v>
      </c>
      <c r="B97" s="44" t="s">
        <v>226</v>
      </c>
      <c r="C97" s="8"/>
      <c r="D97" s="48">
        <v>3</v>
      </c>
      <c r="E97" s="48">
        <v>18</v>
      </c>
      <c r="F97" s="48">
        <v>20</v>
      </c>
      <c r="G97" s="17"/>
      <c r="H97" s="48">
        <v>21</v>
      </c>
      <c r="I97" s="48">
        <v>5</v>
      </c>
      <c r="J97" s="48">
        <v>0</v>
      </c>
      <c r="K97" s="48">
        <v>2</v>
      </c>
      <c r="L97" s="17"/>
      <c r="M97" s="44" t="s">
        <v>225</v>
      </c>
      <c r="N97" s="44" t="s">
        <v>226</v>
      </c>
      <c r="O97" s="8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</row>
    <row r="98" spans="1:96" x14ac:dyDescent="0.25">
      <c r="A98" s="29" t="s">
        <v>227</v>
      </c>
      <c r="B98" s="29" t="s">
        <v>228</v>
      </c>
      <c r="C98" s="8"/>
      <c r="D98" s="29">
        <v>0</v>
      </c>
      <c r="E98" s="29">
        <v>8</v>
      </c>
      <c r="F98" s="29">
        <v>17</v>
      </c>
      <c r="G98" s="17"/>
      <c r="H98" s="29">
        <v>2</v>
      </c>
      <c r="I98" s="29">
        <v>0</v>
      </c>
      <c r="J98" s="29">
        <v>0</v>
      </c>
      <c r="K98" s="29">
        <v>0</v>
      </c>
      <c r="L98" s="17"/>
      <c r="M98" s="29" t="s">
        <v>227</v>
      </c>
      <c r="N98" s="29" t="s">
        <v>228</v>
      </c>
      <c r="O98" s="8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</row>
    <row r="99" spans="1:96" x14ac:dyDescent="0.25">
      <c r="A99" s="29" t="s">
        <v>229</v>
      </c>
      <c r="B99" s="29" t="s">
        <v>230</v>
      </c>
      <c r="C99" s="8"/>
      <c r="D99" s="29">
        <v>1</v>
      </c>
      <c r="E99" s="29">
        <v>8</v>
      </c>
      <c r="F99" s="29">
        <v>10</v>
      </c>
      <c r="G99" s="17"/>
      <c r="H99" s="29">
        <v>3</v>
      </c>
      <c r="I99" s="29">
        <v>4</v>
      </c>
      <c r="J99" s="29">
        <v>0</v>
      </c>
      <c r="K99" s="29">
        <v>2</v>
      </c>
      <c r="L99" s="17"/>
      <c r="M99" s="29" t="s">
        <v>229</v>
      </c>
      <c r="N99" s="29" t="s">
        <v>230</v>
      </c>
      <c r="O99" s="8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</row>
    <row r="100" spans="1:96" x14ac:dyDescent="0.25">
      <c r="A100" s="29" t="s">
        <v>229</v>
      </c>
      <c r="B100" s="29" t="s">
        <v>231</v>
      </c>
      <c r="C100" s="8"/>
      <c r="D100" s="29">
        <v>0</v>
      </c>
      <c r="E100" s="29">
        <v>0</v>
      </c>
      <c r="F100" s="29">
        <v>0</v>
      </c>
      <c r="G100" s="17"/>
      <c r="H100" s="29">
        <v>0</v>
      </c>
      <c r="I100" s="29">
        <v>0</v>
      </c>
      <c r="J100" s="29">
        <v>0</v>
      </c>
      <c r="K100" s="29">
        <v>0</v>
      </c>
      <c r="L100" s="17"/>
      <c r="M100" s="29" t="s">
        <v>229</v>
      </c>
      <c r="N100" s="29" t="s">
        <v>231</v>
      </c>
      <c r="O100" s="8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</row>
    <row r="101" spans="1:96" x14ac:dyDescent="0.25">
      <c r="A101" s="29" t="s">
        <v>232</v>
      </c>
      <c r="B101" s="29" t="s">
        <v>233</v>
      </c>
      <c r="C101" s="8"/>
      <c r="D101" s="29">
        <v>1</v>
      </c>
      <c r="E101" s="29">
        <v>10</v>
      </c>
      <c r="F101" s="29">
        <v>22</v>
      </c>
      <c r="G101" s="17"/>
      <c r="H101" s="29">
        <v>11</v>
      </c>
      <c r="I101" s="29">
        <v>0</v>
      </c>
      <c r="J101" s="29">
        <v>0</v>
      </c>
      <c r="K101" s="29">
        <v>1</v>
      </c>
      <c r="L101" s="17"/>
      <c r="M101" s="29" t="s">
        <v>232</v>
      </c>
      <c r="N101" s="29" t="s">
        <v>233</v>
      </c>
      <c r="O101" s="8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</row>
    <row r="102" spans="1:96" x14ac:dyDescent="0.25">
      <c r="A102" s="29" t="s">
        <v>234</v>
      </c>
      <c r="B102" s="29" t="s">
        <v>235</v>
      </c>
      <c r="C102" s="8"/>
      <c r="D102" s="29">
        <v>1</v>
      </c>
      <c r="E102" s="29">
        <v>4</v>
      </c>
      <c r="F102" s="29">
        <v>2</v>
      </c>
      <c r="G102" s="17"/>
      <c r="H102" s="29">
        <v>3</v>
      </c>
      <c r="I102" s="29">
        <v>1</v>
      </c>
      <c r="J102" s="29">
        <v>0</v>
      </c>
      <c r="K102" s="29">
        <v>0</v>
      </c>
      <c r="L102" s="17"/>
      <c r="M102" s="29" t="s">
        <v>234</v>
      </c>
      <c r="N102" s="29" t="s">
        <v>235</v>
      </c>
      <c r="O102" s="8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</row>
    <row r="103" spans="1:96" x14ac:dyDescent="0.25">
      <c r="A103" s="29" t="s">
        <v>236</v>
      </c>
      <c r="B103" s="29" t="s">
        <v>237</v>
      </c>
      <c r="C103" s="8"/>
      <c r="D103" s="29">
        <v>0</v>
      </c>
      <c r="E103" s="29">
        <v>5</v>
      </c>
      <c r="F103" s="29">
        <v>8</v>
      </c>
      <c r="G103" s="17"/>
      <c r="H103" s="29">
        <v>2</v>
      </c>
      <c r="I103" s="29">
        <v>3</v>
      </c>
      <c r="J103" s="29">
        <v>0</v>
      </c>
      <c r="K103" s="29">
        <v>0</v>
      </c>
      <c r="L103" s="17"/>
      <c r="M103" s="29" t="s">
        <v>236</v>
      </c>
      <c r="N103" s="29" t="s">
        <v>237</v>
      </c>
      <c r="O103" s="8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</row>
    <row r="104" spans="1:96" x14ac:dyDescent="0.25">
      <c r="A104" s="44" t="s">
        <v>238</v>
      </c>
      <c r="B104" s="44" t="s">
        <v>239</v>
      </c>
      <c r="C104" s="8"/>
      <c r="D104" s="48">
        <v>3</v>
      </c>
      <c r="E104" s="48">
        <v>35</v>
      </c>
      <c r="F104" s="48">
        <v>59</v>
      </c>
      <c r="G104" s="17"/>
      <c r="H104" s="48">
        <v>21</v>
      </c>
      <c r="I104" s="48">
        <v>8</v>
      </c>
      <c r="J104" s="48">
        <v>0</v>
      </c>
      <c r="K104" s="48">
        <v>3</v>
      </c>
      <c r="L104" s="17"/>
      <c r="M104" s="44" t="s">
        <v>238</v>
      </c>
      <c r="N104" s="44" t="s">
        <v>239</v>
      </c>
      <c r="O104" s="8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</row>
    <row r="105" spans="1:96" x14ac:dyDescent="0.25">
      <c r="A105" s="29" t="s">
        <v>240</v>
      </c>
      <c r="B105" s="29" t="s">
        <v>241</v>
      </c>
      <c r="C105" s="8"/>
      <c r="D105" s="29">
        <v>1</v>
      </c>
      <c r="E105" s="29">
        <v>1</v>
      </c>
      <c r="F105" s="29">
        <v>2</v>
      </c>
      <c r="G105" s="17"/>
      <c r="H105" s="29">
        <v>1</v>
      </c>
      <c r="I105" s="29">
        <v>1</v>
      </c>
      <c r="J105" s="29">
        <v>0</v>
      </c>
      <c r="K105" s="29">
        <v>0</v>
      </c>
      <c r="L105" s="17"/>
      <c r="M105" s="29" t="s">
        <v>240</v>
      </c>
      <c r="N105" s="29" t="s">
        <v>241</v>
      </c>
      <c r="O105" s="8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</row>
    <row r="106" spans="1:96" x14ac:dyDescent="0.25">
      <c r="A106" s="29" t="s">
        <v>242</v>
      </c>
      <c r="B106" s="29" t="s">
        <v>243</v>
      </c>
      <c r="C106" s="8"/>
      <c r="D106" s="29">
        <v>0</v>
      </c>
      <c r="E106" s="29">
        <v>3</v>
      </c>
      <c r="F106" s="29">
        <v>5</v>
      </c>
      <c r="G106" s="17"/>
      <c r="H106" s="29">
        <v>2</v>
      </c>
      <c r="I106" s="29">
        <v>3</v>
      </c>
      <c r="J106" s="29">
        <v>0</v>
      </c>
      <c r="K106" s="29">
        <v>1</v>
      </c>
      <c r="L106" s="17"/>
      <c r="M106" s="29" t="s">
        <v>242</v>
      </c>
      <c r="N106" s="29" t="s">
        <v>243</v>
      </c>
      <c r="O106" s="8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</row>
    <row r="107" spans="1:96" x14ac:dyDescent="0.25">
      <c r="A107" s="29" t="s">
        <v>244</v>
      </c>
      <c r="B107" s="29" t="s">
        <v>245</v>
      </c>
      <c r="C107" s="8"/>
      <c r="D107" s="29">
        <v>1</v>
      </c>
      <c r="E107" s="29">
        <v>6</v>
      </c>
      <c r="F107" s="29">
        <v>6</v>
      </c>
      <c r="G107" s="17"/>
      <c r="H107" s="29">
        <v>4</v>
      </c>
      <c r="I107" s="29">
        <v>0</v>
      </c>
      <c r="J107" s="29">
        <v>0</v>
      </c>
      <c r="K107" s="29">
        <v>0</v>
      </c>
      <c r="L107" s="17"/>
      <c r="M107" s="29" t="s">
        <v>244</v>
      </c>
      <c r="N107" s="29" t="s">
        <v>245</v>
      </c>
      <c r="O107" s="8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</row>
    <row r="108" spans="1:96" x14ac:dyDescent="0.25">
      <c r="A108" s="29" t="s">
        <v>246</v>
      </c>
      <c r="B108" s="29" t="s">
        <v>247</v>
      </c>
      <c r="C108" s="8"/>
      <c r="D108" s="29">
        <v>0</v>
      </c>
      <c r="E108" s="29">
        <v>0</v>
      </c>
      <c r="F108" s="29">
        <v>4</v>
      </c>
      <c r="G108" s="17"/>
      <c r="H108" s="29">
        <v>1</v>
      </c>
      <c r="I108" s="29">
        <v>0</v>
      </c>
      <c r="J108" s="29">
        <v>0</v>
      </c>
      <c r="K108" s="29">
        <v>0</v>
      </c>
      <c r="L108" s="17"/>
      <c r="M108" s="29" t="s">
        <v>246</v>
      </c>
      <c r="N108" s="29" t="s">
        <v>247</v>
      </c>
      <c r="O108" s="8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</row>
    <row r="109" spans="1:96" x14ac:dyDescent="0.25">
      <c r="A109" s="44" t="s">
        <v>248</v>
      </c>
      <c r="B109" s="44" t="s">
        <v>249</v>
      </c>
      <c r="C109" s="8"/>
      <c r="D109" s="48">
        <v>2</v>
      </c>
      <c r="E109" s="48">
        <v>10</v>
      </c>
      <c r="F109" s="48">
        <v>17</v>
      </c>
      <c r="G109" s="17"/>
      <c r="H109" s="48">
        <v>8</v>
      </c>
      <c r="I109" s="48">
        <v>4</v>
      </c>
      <c r="J109" s="48">
        <v>0</v>
      </c>
      <c r="K109" s="48">
        <v>1</v>
      </c>
      <c r="L109" s="17"/>
      <c r="M109" s="44" t="s">
        <v>248</v>
      </c>
      <c r="N109" s="44" t="s">
        <v>249</v>
      </c>
      <c r="O109" s="8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</row>
    <row r="110" spans="1:96" x14ac:dyDescent="0.25">
      <c r="A110" s="29" t="s">
        <v>250</v>
      </c>
      <c r="B110" s="29" t="s">
        <v>251</v>
      </c>
      <c r="C110" s="8"/>
      <c r="D110" s="29">
        <v>0</v>
      </c>
      <c r="E110" s="29">
        <v>1</v>
      </c>
      <c r="F110" s="29">
        <v>3</v>
      </c>
      <c r="G110" s="17"/>
      <c r="H110" s="29">
        <v>1</v>
      </c>
      <c r="I110" s="29">
        <v>2</v>
      </c>
      <c r="J110" s="29">
        <v>0</v>
      </c>
      <c r="K110" s="29">
        <v>0</v>
      </c>
      <c r="L110" s="17"/>
      <c r="M110" s="29" t="s">
        <v>250</v>
      </c>
      <c r="N110" s="29" t="s">
        <v>251</v>
      </c>
      <c r="O110" s="8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</row>
    <row r="111" spans="1:96" x14ac:dyDescent="0.25">
      <c r="A111" s="29" t="s">
        <v>252</v>
      </c>
      <c r="B111" s="29" t="s">
        <v>253</v>
      </c>
      <c r="C111" s="8"/>
      <c r="D111" s="29">
        <v>3</v>
      </c>
      <c r="E111" s="29">
        <v>5</v>
      </c>
      <c r="F111" s="29">
        <v>4</v>
      </c>
      <c r="G111" s="17"/>
      <c r="H111" s="29">
        <v>11</v>
      </c>
      <c r="I111" s="29">
        <v>1</v>
      </c>
      <c r="J111" s="29">
        <v>0</v>
      </c>
      <c r="K111" s="29">
        <v>2</v>
      </c>
      <c r="L111" s="17"/>
      <c r="M111" s="29" t="s">
        <v>252</v>
      </c>
      <c r="N111" s="29" t="s">
        <v>253</v>
      </c>
      <c r="O111" s="8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</row>
    <row r="112" spans="1:96" x14ac:dyDescent="0.25">
      <c r="A112" s="29" t="s">
        <v>254</v>
      </c>
      <c r="B112" s="29" t="s">
        <v>255</v>
      </c>
      <c r="C112" s="8"/>
      <c r="D112" s="29">
        <v>2</v>
      </c>
      <c r="E112" s="29">
        <v>4</v>
      </c>
      <c r="F112" s="29">
        <v>2</v>
      </c>
      <c r="G112" s="17"/>
      <c r="H112" s="29">
        <v>3</v>
      </c>
      <c r="I112" s="29">
        <v>0</v>
      </c>
      <c r="J112" s="29">
        <v>0</v>
      </c>
      <c r="K112" s="29">
        <v>0</v>
      </c>
      <c r="L112" s="17"/>
      <c r="M112" s="29" t="s">
        <v>254</v>
      </c>
      <c r="N112" s="29" t="s">
        <v>255</v>
      </c>
      <c r="O112" s="8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</row>
    <row r="113" spans="1:96" x14ac:dyDescent="0.25">
      <c r="A113" s="29" t="s">
        <v>256</v>
      </c>
      <c r="B113" s="29" t="s">
        <v>257</v>
      </c>
      <c r="C113" s="8"/>
      <c r="D113" s="29">
        <v>3</v>
      </c>
      <c r="E113" s="29">
        <v>4</v>
      </c>
      <c r="F113" s="29">
        <v>2</v>
      </c>
      <c r="G113" s="17"/>
      <c r="H113" s="29">
        <v>6</v>
      </c>
      <c r="I113" s="29">
        <v>0</v>
      </c>
      <c r="J113" s="29">
        <v>0</v>
      </c>
      <c r="K113" s="29">
        <v>0</v>
      </c>
      <c r="L113" s="17"/>
      <c r="M113" s="29" t="s">
        <v>256</v>
      </c>
      <c r="N113" s="29" t="s">
        <v>257</v>
      </c>
      <c r="O113" s="8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</row>
    <row r="114" spans="1:96" x14ac:dyDescent="0.25">
      <c r="A114" s="29" t="s">
        <v>258</v>
      </c>
      <c r="B114" s="29" t="s">
        <v>259</v>
      </c>
      <c r="C114" s="8"/>
      <c r="D114" s="29">
        <v>2</v>
      </c>
      <c r="E114" s="29">
        <v>2</v>
      </c>
      <c r="F114" s="29">
        <v>4</v>
      </c>
      <c r="G114" s="17"/>
      <c r="H114" s="29">
        <v>2</v>
      </c>
      <c r="I114" s="29">
        <v>1</v>
      </c>
      <c r="J114" s="29">
        <v>0</v>
      </c>
      <c r="K114" s="29">
        <v>0</v>
      </c>
      <c r="L114" s="17"/>
      <c r="M114" s="29" t="s">
        <v>258</v>
      </c>
      <c r="N114" s="29" t="s">
        <v>259</v>
      </c>
      <c r="O114" s="8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</row>
    <row r="115" spans="1:96" x14ac:dyDescent="0.25">
      <c r="A115" s="29" t="s">
        <v>260</v>
      </c>
      <c r="B115" s="29" t="s">
        <v>261</v>
      </c>
      <c r="C115" s="8"/>
      <c r="D115" s="29">
        <v>0</v>
      </c>
      <c r="E115" s="29">
        <v>2</v>
      </c>
      <c r="F115" s="29">
        <v>4</v>
      </c>
      <c r="G115" s="17"/>
      <c r="H115" s="29">
        <v>2</v>
      </c>
      <c r="I115" s="29">
        <v>0</v>
      </c>
      <c r="J115" s="29">
        <v>0</v>
      </c>
      <c r="K115" s="29">
        <v>0</v>
      </c>
      <c r="L115" s="17"/>
      <c r="M115" s="29" t="s">
        <v>260</v>
      </c>
      <c r="N115" s="29" t="s">
        <v>261</v>
      </c>
      <c r="O115" s="8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</row>
    <row r="116" spans="1:96" x14ac:dyDescent="0.25">
      <c r="A116" s="44" t="s">
        <v>262</v>
      </c>
      <c r="B116" s="44" t="s">
        <v>263</v>
      </c>
      <c r="C116" s="8"/>
      <c r="D116" s="48">
        <v>10</v>
      </c>
      <c r="E116" s="48">
        <v>18</v>
      </c>
      <c r="F116" s="48">
        <v>19</v>
      </c>
      <c r="G116" s="17"/>
      <c r="H116" s="48">
        <v>25</v>
      </c>
      <c r="I116" s="48">
        <v>4</v>
      </c>
      <c r="J116" s="48">
        <v>0</v>
      </c>
      <c r="K116" s="48">
        <v>2</v>
      </c>
      <c r="L116" s="17"/>
      <c r="M116" s="44" t="s">
        <v>262</v>
      </c>
      <c r="N116" s="44" t="s">
        <v>263</v>
      </c>
      <c r="O116" s="8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</row>
    <row r="117" spans="1:96" x14ac:dyDescent="0.25">
      <c r="A117" s="29" t="s">
        <v>264</v>
      </c>
      <c r="B117" s="29" t="s">
        <v>265</v>
      </c>
      <c r="C117" s="8"/>
      <c r="D117" s="29">
        <v>0</v>
      </c>
      <c r="E117" s="29">
        <v>0</v>
      </c>
      <c r="F117" s="29">
        <v>0</v>
      </c>
      <c r="G117" s="17"/>
      <c r="H117" s="29">
        <v>0</v>
      </c>
      <c r="I117" s="29">
        <v>0</v>
      </c>
      <c r="J117" s="29">
        <v>0</v>
      </c>
      <c r="K117" s="29">
        <v>0</v>
      </c>
      <c r="L117" s="17"/>
      <c r="M117" s="29" t="s">
        <v>264</v>
      </c>
      <c r="N117" s="29" t="s">
        <v>265</v>
      </c>
      <c r="O117" s="8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</row>
    <row r="118" spans="1:96" x14ac:dyDescent="0.25">
      <c r="A118" s="29" t="s">
        <v>266</v>
      </c>
      <c r="B118" s="29" t="s">
        <v>267</v>
      </c>
      <c r="C118" s="8"/>
      <c r="D118" s="29">
        <v>3</v>
      </c>
      <c r="E118" s="29">
        <v>4</v>
      </c>
      <c r="F118" s="29">
        <v>3</v>
      </c>
      <c r="G118" s="17"/>
      <c r="H118" s="29">
        <v>7</v>
      </c>
      <c r="I118" s="29">
        <v>1</v>
      </c>
      <c r="J118" s="29">
        <v>0</v>
      </c>
      <c r="K118" s="29">
        <v>0</v>
      </c>
      <c r="L118" s="17"/>
      <c r="M118" s="29" t="s">
        <v>266</v>
      </c>
      <c r="N118" s="29" t="s">
        <v>267</v>
      </c>
      <c r="O118" s="8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</row>
    <row r="119" spans="1:96" x14ac:dyDescent="0.25">
      <c r="A119" s="29" t="s">
        <v>268</v>
      </c>
      <c r="B119" s="29" t="s">
        <v>269</v>
      </c>
      <c r="C119" s="8"/>
      <c r="D119" s="29">
        <v>2</v>
      </c>
      <c r="E119" s="29">
        <v>4</v>
      </c>
      <c r="F119" s="29">
        <v>3</v>
      </c>
      <c r="G119" s="17"/>
      <c r="H119" s="29">
        <v>5</v>
      </c>
      <c r="I119" s="29">
        <v>0</v>
      </c>
      <c r="J119" s="29">
        <v>0</v>
      </c>
      <c r="K119" s="29">
        <v>0</v>
      </c>
      <c r="L119" s="17"/>
      <c r="M119" s="29" t="s">
        <v>268</v>
      </c>
      <c r="N119" s="29" t="s">
        <v>269</v>
      </c>
      <c r="O119" s="8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</row>
    <row r="120" spans="1:96" x14ac:dyDescent="0.25">
      <c r="A120" s="29" t="s">
        <v>270</v>
      </c>
      <c r="B120" s="29" t="s">
        <v>271</v>
      </c>
      <c r="C120" s="8"/>
      <c r="D120" s="29">
        <v>0</v>
      </c>
      <c r="E120" s="29">
        <v>0</v>
      </c>
      <c r="F120" s="29">
        <v>2</v>
      </c>
      <c r="G120" s="17"/>
      <c r="H120" s="29">
        <v>0</v>
      </c>
      <c r="I120" s="29">
        <v>0</v>
      </c>
      <c r="J120" s="29">
        <v>0</v>
      </c>
      <c r="K120" s="29">
        <v>0</v>
      </c>
      <c r="L120" s="17"/>
      <c r="M120" s="29" t="s">
        <v>270</v>
      </c>
      <c r="N120" s="29" t="s">
        <v>271</v>
      </c>
      <c r="O120" s="8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</row>
    <row r="121" spans="1:96" x14ac:dyDescent="0.25">
      <c r="A121" s="29" t="s">
        <v>272</v>
      </c>
      <c r="B121" s="29" t="s">
        <v>273</v>
      </c>
      <c r="C121" s="8"/>
      <c r="D121" s="29">
        <v>1</v>
      </c>
      <c r="E121" s="29">
        <v>9</v>
      </c>
      <c r="F121" s="29">
        <v>0</v>
      </c>
      <c r="G121" s="17"/>
      <c r="H121" s="29">
        <v>6</v>
      </c>
      <c r="I121" s="29">
        <v>0</v>
      </c>
      <c r="J121" s="29">
        <v>0</v>
      </c>
      <c r="K121" s="29">
        <v>0</v>
      </c>
      <c r="L121" s="17"/>
      <c r="M121" s="29" t="s">
        <v>272</v>
      </c>
      <c r="N121" s="29" t="s">
        <v>273</v>
      </c>
      <c r="O121" s="8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</row>
    <row r="122" spans="1:96" x14ac:dyDescent="0.25">
      <c r="A122" s="29" t="s">
        <v>274</v>
      </c>
      <c r="B122" s="29" t="s">
        <v>275</v>
      </c>
      <c r="C122" s="8"/>
      <c r="D122" s="29">
        <v>0</v>
      </c>
      <c r="E122" s="29">
        <v>3</v>
      </c>
      <c r="F122" s="29">
        <v>2</v>
      </c>
      <c r="G122" s="17"/>
      <c r="H122" s="29">
        <v>4</v>
      </c>
      <c r="I122" s="29">
        <v>1</v>
      </c>
      <c r="J122" s="29">
        <v>0</v>
      </c>
      <c r="K122" s="29">
        <v>1</v>
      </c>
      <c r="L122" s="17"/>
      <c r="M122" s="29" t="s">
        <v>274</v>
      </c>
      <c r="N122" s="29" t="s">
        <v>275</v>
      </c>
      <c r="O122" s="8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</row>
    <row r="123" spans="1:96" x14ac:dyDescent="0.25">
      <c r="A123" s="29" t="s">
        <v>276</v>
      </c>
      <c r="B123" s="29" t="s">
        <v>277</v>
      </c>
      <c r="C123" s="8"/>
      <c r="D123" s="29">
        <v>8</v>
      </c>
      <c r="E123" s="29">
        <v>30</v>
      </c>
      <c r="F123" s="29">
        <v>25</v>
      </c>
      <c r="G123" s="17"/>
      <c r="H123" s="29">
        <v>28</v>
      </c>
      <c r="I123" s="29">
        <v>0</v>
      </c>
      <c r="J123" s="29">
        <v>0</v>
      </c>
      <c r="K123" s="29">
        <v>1</v>
      </c>
      <c r="L123" s="17"/>
      <c r="M123" s="29" t="s">
        <v>276</v>
      </c>
      <c r="N123" s="29" t="s">
        <v>277</v>
      </c>
      <c r="O123" s="8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</row>
    <row r="124" spans="1:96" x14ac:dyDescent="0.25">
      <c r="A124" s="29" t="s">
        <v>278</v>
      </c>
      <c r="B124" s="29" t="s">
        <v>279</v>
      </c>
      <c r="C124" s="8"/>
      <c r="D124" s="29">
        <v>0</v>
      </c>
      <c r="E124" s="29">
        <v>4</v>
      </c>
      <c r="F124" s="29">
        <v>7</v>
      </c>
      <c r="G124" s="17"/>
      <c r="H124" s="29">
        <v>5</v>
      </c>
      <c r="I124" s="29">
        <v>4</v>
      </c>
      <c r="J124" s="29">
        <v>0</v>
      </c>
      <c r="K124" s="29">
        <v>1</v>
      </c>
      <c r="L124" s="17"/>
      <c r="M124" s="29" t="s">
        <v>278</v>
      </c>
      <c r="N124" s="29" t="s">
        <v>279</v>
      </c>
      <c r="O124" s="8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</row>
    <row r="125" spans="1:96" x14ac:dyDescent="0.25">
      <c r="A125" s="44" t="s">
        <v>280</v>
      </c>
      <c r="B125" s="44" t="s">
        <v>281</v>
      </c>
      <c r="C125" s="8"/>
      <c r="D125" s="48">
        <v>14</v>
      </c>
      <c r="E125" s="48">
        <v>54</v>
      </c>
      <c r="F125" s="48">
        <v>42</v>
      </c>
      <c r="G125" s="17"/>
      <c r="H125" s="48">
        <v>55</v>
      </c>
      <c r="I125" s="48">
        <v>6</v>
      </c>
      <c r="J125" s="48">
        <v>0</v>
      </c>
      <c r="K125" s="48">
        <v>3</v>
      </c>
      <c r="L125" s="17"/>
      <c r="M125" s="44" t="s">
        <v>280</v>
      </c>
      <c r="N125" s="44" t="s">
        <v>281</v>
      </c>
      <c r="O125" s="8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</row>
    <row r="126" spans="1:96" x14ac:dyDescent="0.25">
      <c r="A126" s="29" t="s">
        <v>282</v>
      </c>
      <c r="B126" s="29" t="s">
        <v>283</v>
      </c>
      <c r="C126" s="8"/>
      <c r="D126" s="29">
        <v>2</v>
      </c>
      <c r="E126" s="29">
        <v>5</v>
      </c>
      <c r="F126" s="29">
        <v>6</v>
      </c>
      <c r="G126" s="17"/>
      <c r="H126" s="29">
        <v>10</v>
      </c>
      <c r="I126" s="29">
        <v>0</v>
      </c>
      <c r="J126" s="29">
        <v>1</v>
      </c>
      <c r="K126" s="29">
        <v>0</v>
      </c>
      <c r="L126" s="17"/>
      <c r="M126" s="29" t="s">
        <v>282</v>
      </c>
      <c r="N126" s="29" t="s">
        <v>283</v>
      </c>
      <c r="O126" s="8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</row>
    <row r="127" spans="1:96" x14ac:dyDescent="0.25">
      <c r="A127" s="29" t="s">
        <v>284</v>
      </c>
      <c r="B127" s="29" t="s">
        <v>285</v>
      </c>
      <c r="C127" s="8"/>
      <c r="D127" s="29">
        <v>1</v>
      </c>
      <c r="E127" s="29">
        <v>9</v>
      </c>
      <c r="F127" s="29">
        <v>7</v>
      </c>
      <c r="G127" s="17"/>
      <c r="H127" s="29">
        <v>3</v>
      </c>
      <c r="I127" s="29">
        <v>0</v>
      </c>
      <c r="J127" s="29">
        <v>2</v>
      </c>
      <c r="K127" s="29">
        <v>0</v>
      </c>
      <c r="L127" s="17"/>
      <c r="M127" s="29" t="s">
        <v>284</v>
      </c>
      <c r="N127" s="29" t="s">
        <v>285</v>
      </c>
      <c r="O127" s="8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</row>
    <row r="128" spans="1:96" x14ac:dyDescent="0.25">
      <c r="A128" s="44" t="s">
        <v>286</v>
      </c>
      <c r="B128" s="44" t="s">
        <v>287</v>
      </c>
      <c r="C128" s="8"/>
      <c r="D128" s="48">
        <v>3</v>
      </c>
      <c r="E128" s="48">
        <v>14</v>
      </c>
      <c r="F128" s="48">
        <v>13</v>
      </c>
      <c r="G128" s="17"/>
      <c r="H128" s="48">
        <v>13</v>
      </c>
      <c r="I128" s="48">
        <v>0</v>
      </c>
      <c r="J128" s="48">
        <v>3</v>
      </c>
      <c r="K128" s="48">
        <v>0</v>
      </c>
      <c r="L128" s="17"/>
      <c r="M128" s="44" t="s">
        <v>286</v>
      </c>
      <c r="N128" s="44" t="s">
        <v>287</v>
      </c>
      <c r="O128" s="8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</row>
    <row r="129" spans="1:96" x14ac:dyDescent="0.25">
      <c r="A129" s="29" t="s">
        <v>288</v>
      </c>
      <c r="B129" s="29" t="s">
        <v>289</v>
      </c>
      <c r="C129" s="8"/>
      <c r="D129" s="29">
        <v>1</v>
      </c>
      <c r="E129" s="29">
        <v>8</v>
      </c>
      <c r="F129" s="29">
        <v>6</v>
      </c>
      <c r="G129" s="17"/>
      <c r="H129" s="29">
        <v>6</v>
      </c>
      <c r="I129" s="29">
        <v>1</v>
      </c>
      <c r="J129" s="29">
        <v>0</v>
      </c>
      <c r="K129" s="29">
        <v>1</v>
      </c>
      <c r="L129" s="17"/>
      <c r="M129" s="29" t="s">
        <v>288</v>
      </c>
      <c r="N129" s="29" t="s">
        <v>289</v>
      </c>
      <c r="O129" s="8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</row>
    <row r="130" spans="1:96" x14ac:dyDescent="0.25">
      <c r="A130" s="29" t="s">
        <v>290</v>
      </c>
      <c r="B130" s="29" t="s">
        <v>291</v>
      </c>
      <c r="C130" s="8"/>
      <c r="D130" s="29">
        <v>0</v>
      </c>
      <c r="E130" s="29">
        <v>7</v>
      </c>
      <c r="F130" s="29">
        <v>4</v>
      </c>
      <c r="G130" s="17"/>
      <c r="H130" s="29">
        <v>4</v>
      </c>
      <c r="I130" s="29">
        <v>1</v>
      </c>
      <c r="J130" s="29">
        <v>0</v>
      </c>
      <c r="K130" s="29">
        <v>0</v>
      </c>
      <c r="L130" s="17"/>
      <c r="M130" s="29" t="s">
        <v>290</v>
      </c>
      <c r="N130" s="29" t="s">
        <v>291</v>
      </c>
      <c r="O130" s="8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</row>
    <row r="131" spans="1:96" x14ac:dyDescent="0.25">
      <c r="A131" s="29" t="s">
        <v>292</v>
      </c>
      <c r="B131" s="29" t="s">
        <v>293</v>
      </c>
      <c r="C131" s="8"/>
      <c r="D131" s="29">
        <v>1</v>
      </c>
      <c r="E131" s="29">
        <v>2</v>
      </c>
      <c r="F131" s="29">
        <v>2</v>
      </c>
      <c r="G131" s="17"/>
      <c r="H131" s="29">
        <v>3</v>
      </c>
      <c r="I131" s="29">
        <v>0</v>
      </c>
      <c r="J131" s="29">
        <v>1</v>
      </c>
      <c r="K131" s="29">
        <v>0</v>
      </c>
      <c r="L131" s="17"/>
      <c r="M131" s="29" t="s">
        <v>292</v>
      </c>
      <c r="N131" s="29" t="s">
        <v>293</v>
      </c>
      <c r="O131" s="8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</row>
    <row r="132" spans="1:96" x14ac:dyDescent="0.25">
      <c r="A132" s="29" t="s">
        <v>294</v>
      </c>
      <c r="B132" s="29" t="s">
        <v>295</v>
      </c>
      <c r="C132" s="8"/>
      <c r="D132" s="29">
        <v>1</v>
      </c>
      <c r="E132" s="29">
        <v>7</v>
      </c>
      <c r="F132" s="29">
        <v>3</v>
      </c>
      <c r="G132" s="17"/>
      <c r="H132" s="29">
        <v>7</v>
      </c>
      <c r="I132" s="29">
        <v>0</v>
      </c>
      <c r="J132" s="29">
        <v>0</v>
      </c>
      <c r="K132" s="29">
        <v>0</v>
      </c>
      <c r="L132" s="17"/>
      <c r="M132" s="29" t="s">
        <v>294</v>
      </c>
      <c r="N132" s="29" t="s">
        <v>295</v>
      </c>
      <c r="O132" s="8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</row>
    <row r="133" spans="1:96" x14ac:dyDescent="0.25">
      <c r="A133" s="29" t="s">
        <v>296</v>
      </c>
      <c r="B133" s="29" t="s">
        <v>297</v>
      </c>
      <c r="C133" s="8"/>
      <c r="D133" s="29">
        <v>0</v>
      </c>
      <c r="E133" s="29">
        <v>0</v>
      </c>
      <c r="F133" s="29">
        <v>3</v>
      </c>
      <c r="G133" s="17"/>
      <c r="H133" s="29">
        <v>2</v>
      </c>
      <c r="I133" s="29">
        <v>0</v>
      </c>
      <c r="J133" s="29">
        <v>0</v>
      </c>
      <c r="K133" s="29">
        <v>0</v>
      </c>
      <c r="L133" s="17"/>
      <c r="M133" s="29" t="s">
        <v>296</v>
      </c>
      <c r="N133" s="29" t="s">
        <v>297</v>
      </c>
      <c r="O133" s="8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</row>
    <row r="134" spans="1:96" x14ac:dyDescent="0.25">
      <c r="A134" s="44" t="s">
        <v>298</v>
      </c>
      <c r="B134" s="44" t="s">
        <v>299</v>
      </c>
      <c r="C134" s="8"/>
      <c r="D134" s="48">
        <v>3</v>
      </c>
      <c r="E134" s="48">
        <v>24</v>
      </c>
      <c r="F134" s="48">
        <v>18</v>
      </c>
      <c r="G134" s="17"/>
      <c r="H134" s="48">
        <v>22</v>
      </c>
      <c r="I134" s="48">
        <v>2</v>
      </c>
      <c r="J134" s="48">
        <v>1</v>
      </c>
      <c r="K134" s="48">
        <v>1</v>
      </c>
      <c r="L134" s="17"/>
      <c r="M134" s="44" t="s">
        <v>298</v>
      </c>
      <c r="N134" s="44" t="s">
        <v>299</v>
      </c>
      <c r="O134" s="8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</row>
    <row r="135" spans="1:96" x14ac:dyDescent="0.25">
      <c r="A135" s="29" t="s">
        <v>300</v>
      </c>
      <c r="B135" s="29" t="s">
        <v>301</v>
      </c>
      <c r="C135" s="8"/>
      <c r="D135" s="29">
        <v>3</v>
      </c>
      <c r="E135" s="29">
        <v>3</v>
      </c>
      <c r="F135" s="29">
        <v>0</v>
      </c>
      <c r="G135" s="17"/>
      <c r="H135" s="29">
        <v>2</v>
      </c>
      <c r="I135" s="29">
        <v>1</v>
      </c>
      <c r="J135" s="29">
        <v>0</v>
      </c>
      <c r="K135" s="29">
        <v>0</v>
      </c>
      <c r="L135" s="17"/>
      <c r="M135" s="29" t="s">
        <v>300</v>
      </c>
      <c r="N135" s="29" t="s">
        <v>301</v>
      </c>
      <c r="O135" s="8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</row>
    <row r="136" spans="1:96" x14ac:dyDescent="0.25">
      <c r="A136" s="29" t="s">
        <v>302</v>
      </c>
      <c r="B136" s="29" t="s">
        <v>303</v>
      </c>
      <c r="C136" s="8"/>
      <c r="D136" s="29">
        <v>2</v>
      </c>
      <c r="E136" s="29">
        <v>5</v>
      </c>
      <c r="F136" s="29">
        <v>3</v>
      </c>
      <c r="G136" s="17"/>
      <c r="H136" s="29">
        <v>3</v>
      </c>
      <c r="I136" s="29">
        <v>3</v>
      </c>
      <c r="J136" s="29">
        <v>0</v>
      </c>
      <c r="K136" s="29">
        <v>1</v>
      </c>
      <c r="L136" s="17"/>
      <c r="M136" s="29" t="s">
        <v>302</v>
      </c>
      <c r="N136" s="29" t="s">
        <v>303</v>
      </c>
      <c r="O136" s="8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</row>
    <row r="137" spans="1:96" x14ac:dyDescent="0.25">
      <c r="A137" s="29" t="s">
        <v>304</v>
      </c>
      <c r="B137" s="29" t="s">
        <v>305</v>
      </c>
      <c r="C137" s="8"/>
      <c r="D137" s="29">
        <v>6</v>
      </c>
      <c r="E137" s="29">
        <v>6</v>
      </c>
      <c r="F137" s="29">
        <v>6</v>
      </c>
      <c r="G137" s="17"/>
      <c r="H137" s="29">
        <v>2</v>
      </c>
      <c r="I137" s="29">
        <v>0</v>
      </c>
      <c r="J137" s="29">
        <v>0</v>
      </c>
      <c r="K137" s="29">
        <v>0</v>
      </c>
      <c r="L137" s="17"/>
      <c r="M137" s="29" t="s">
        <v>304</v>
      </c>
      <c r="N137" s="29" t="s">
        <v>305</v>
      </c>
      <c r="O137" s="8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</row>
    <row r="138" spans="1:96" x14ac:dyDescent="0.25">
      <c r="A138" s="29" t="s">
        <v>306</v>
      </c>
      <c r="B138" s="29" t="s">
        <v>307</v>
      </c>
      <c r="C138" s="8"/>
      <c r="D138" s="29">
        <v>2</v>
      </c>
      <c r="E138" s="29">
        <v>0</v>
      </c>
      <c r="F138" s="29">
        <v>0</v>
      </c>
      <c r="G138" s="17"/>
      <c r="H138" s="29">
        <v>1</v>
      </c>
      <c r="I138" s="29">
        <v>1</v>
      </c>
      <c r="J138" s="29">
        <v>0</v>
      </c>
      <c r="K138" s="29">
        <v>0</v>
      </c>
      <c r="L138" s="17"/>
      <c r="M138" s="29" t="s">
        <v>306</v>
      </c>
      <c r="N138" s="29" t="s">
        <v>307</v>
      </c>
      <c r="O138" s="8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</row>
    <row r="139" spans="1:96" x14ac:dyDescent="0.25">
      <c r="A139" s="29" t="s">
        <v>308</v>
      </c>
      <c r="B139" s="29" t="s">
        <v>309</v>
      </c>
      <c r="C139" s="8"/>
      <c r="D139" s="29">
        <v>1</v>
      </c>
      <c r="E139" s="29">
        <v>2</v>
      </c>
      <c r="F139" s="29">
        <v>0</v>
      </c>
      <c r="G139" s="17"/>
      <c r="H139" s="29">
        <v>0</v>
      </c>
      <c r="I139" s="29">
        <v>1</v>
      </c>
      <c r="J139" s="29">
        <v>0</v>
      </c>
      <c r="K139" s="29">
        <v>0</v>
      </c>
      <c r="L139" s="17"/>
      <c r="M139" s="29" t="s">
        <v>308</v>
      </c>
      <c r="N139" s="29" t="s">
        <v>309</v>
      </c>
      <c r="O139" s="8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</row>
    <row r="140" spans="1:96" x14ac:dyDescent="0.25">
      <c r="A140" s="44" t="s">
        <v>310</v>
      </c>
      <c r="B140" s="44" t="s">
        <v>311</v>
      </c>
      <c r="C140" s="8"/>
      <c r="D140" s="48">
        <v>14</v>
      </c>
      <c r="E140" s="48">
        <v>16</v>
      </c>
      <c r="F140" s="48">
        <v>9</v>
      </c>
      <c r="G140" s="17"/>
      <c r="H140" s="48">
        <v>8</v>
      </c>
      <c r="I140" s="48">
        <v>6</v>
      </c>
      <c r="J140" s="48">
        <v>0</v>
      </c>
      <c r="K140" s="48">
        <v>1</v>
      </c>
      <c r="L140" s="17"/>
      <c r="M140" s="44" t="s">
        <v>310</v>
      </c>
      <c r="N140" s="44" t="s">
        <v>311</v>
      </c>
      <c r="O140" s="8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</row>
    <row r="141" spans="1:96" x14ac:dyDescent="0.25">
      <c r="A141" s="29" t="s">
        <v>312</v>
      </c>
      <c r="B141" s="29" t="s">
        <v>313</v>
      </c>
      <c r="C141" s="8"/>
      <c r="D141" s="29">
        <v>1</v>
      </c>
      <c r="E141" s="29">
        <v>3</v>
      </c>
      <c r="F141" s="29">
        <v>0</v>
      </c>
      <c r="G141" s="17"/>
      <c r="H141" s="29">
        <v>0</v>
      </c>
      <c r="I141" s="29">
        <v>1</v>
      </c>
      <c r="J141" s="29">
        <v>0</v>
      </c>
      <c r="K141" s="29">
        <v>0</v>
      </c>
      <c r="L141" s="17"/>
      <c r="M141" s="29" t="s">
        <v>312</v>
      </c>
      <c r="N141" s="29" t="s">
        <v>313</v>
      </c>
      <c r="O141" s="8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</row>
    <row r="142" spans="1:96" x14ac:dyDescent="0.25">
      <c r="A142" s="29" t="s">
        <v>314</v>
      </c>
      <c r="B142" s="29" t="s">
        <v>315</v>
      </c>
      <c r="C142" s="8"/>
      <c r="D142" s="29">
        <v>2</v>
      </c>
      <c r="E142" s="29">
        <v>10</v>
      </c>
      <c r="F142" s="29">
        <v>9</v>
      </c>
      <c r="G142" s="17"/>
      <c r="H142" s="29">
        <v>12</v>
      </c>
      <c r="I142" s="29">
        <v>0</v>
      </c>
      <c r="J142" s="29">
        <v>0</v>
      </c>
      <c r="K142" s="29">
        <v>0</v>
      </c>
      <c r="L142" s="17"/>
      <c r="M142" s="29" t="s">
        <v>314</v>
      </c>
      <c r="N142" s="29" t="s">
        <v>315</v>
      </c>
      <c r="O142" s="8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</row>
    <row r="143" spans="1:96" x14ac:dyDescent="0.25">
      <c r="A143" s="29" t="s">
        <v>316</v>
      </c>
      <c r="B143" s="29" t="s">
        <v>317</v>
      </c>
      <c r="C143" s="8"/>
      <c r="D143" s="29">
        <v>0</v>
      </c>
      <c r="E143" s="29">
        <v>7</v>
      </c>
      <c r="F143" s="29">
        <v>2</v>
      </c>
      <c r="G143" s="17"/>
      <c r="H143" s="29">
        <v>2</v>
      </c>
      <c r="I143" s="29">
        <v>0</v>
      </c>
      <c r="J143" s="29">
        <v>0</v>
      </c>
      <c r="K143" s="29">
        <v>0</v>
      </c>
      <c r="L143" s="17"/>
      <c r="M143" s="29" t="s">
        <v>316</v>
      </c>
      <c r="N143" s="29" t="s">
        <v>317</v>
      </c>
      <c r="O143" s="8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</row>
    <row r="144" spans="1:96" x14ac:dyDescent="0.25">
      <c r="A144" s="44" t="s">
        <v>318</v>
      </c>
      <c r="B144" s="44" t="s">
        <v>319</v>
      </c>
      <c r="C144" s="8"/>
      <c r="D144" s="48">
        <v>3</v>
      </c>
      <c r="E144" s="48">
        <v>20</v>
      </c>
      <c r="F144" s="48">
        <v>11</v>
      </c>
      <c r="G144" s="17"/>
      <c r="H144" s="48">
        <v>14</v>
      </c>
      <c r="I144" s="48">
        <v>1</v>
      </c>
      <c r="J144" s="48">
        <v>0</v>
      </c>
      <c r="K144" s="48">
        <v>0</v>
      </c>
      <c r="L144" s="17"/>
      <c r="M144" s="44" t="s">
        <v>318</v>
      </c>
      <c r="N144" s="44" t="s">
        <v>319</v>
      </c>
      <c r="O144" s="8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</row>
    <row r="145" spans="1:96" x14ac:dyDescent="0.25">
      <c r="A145" s="29" t="s">
        <v>320</v>
      </c>
      <c r="B145" s="29" t="s">
        <v>321</v>
      </c>
      <c r="C145" s="8"/>
      <c r="D145" s="29">
        <v>2</v>
      </c>
      <c r="E145" s="29">
        <v>7</v>
      </c>
      <c r="F145" s="29">
        <v>5</v>
      </c>
      <c r="G145" s="17"/>
      <c r="H145" s="29">
        <v>4</v>
      </c>
      <c r="I145" s="29">
        <v>3</v>
      </c>
      <c r="J145" s="29">
        <v>0</v>
      </c>
      <c r="K145" s="29">
        <v>2</v>
      </c>
      <c r="L145" s="17"/>
      <c r="M145" s="29" t="s">
        <v>320</v>
      </c>
      <c r="N145" s="29" t="s">
        <v>321</v>
      </c>
      <c r="O145" s="8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</row>
    <row r="146" spans="1:96" x14ac:dyDescent="0.25">
      <c r="A146" s="29" t="s">
        <v>322</v>
      </c>
      <c r="B146" s="29" t="s">
        <v>323</v>
      </c>
      <c r="C146" s="8"/>
      <c r="D146" s="29">
        <v>1</v>
      </c>
      <c r="E146" s="29">
        <v>7</v>
      </c>
      <c r="F146" s="29">
        <v>9</v>
      </c>
      <c r="G146" s="17"/>
      <c r="H146" s="29">
        <v>3</v>
      </c>
      <c r="I146" s="29">
        <v>0</v>
      </c>
      <c r="J146" s="29">
        <v>0</v>
      </c>
      <c r="K146" s="29">
        <v>0</v>
      </c>
      <c r="L146" s="17"/>
      <c r="M146" s="29" t="s">
        <v>322</v>
      </c>
      <c r="N146" s="29" t="s">
        <v>323</v>
      </c>
      <c r="O146" s="8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</row>
    <row r="147" spans="1:96" x14ac:dyDescent="0.25">
      <c r="A147" s="29" t="s">
        <v>324</v>
      </c>
      <c r="B147" s="29" t="s">
        <v>325</v>
      </c>
      <c r="C147" s="8"/>
      <c r="D147" s="29">
        <v>4</v>
      </c>
      <c r="E147" s="29">
        <v>9</v>
      </c>
      <c r="F147" s="29">
        <v>5</v>
      </c>
      <c r="G147" s="17"/>
      <c r="H147" s="29">
        <v>3</v>
      </c>
      <c r="I147" s="29">
        <v>0</v>
      </c>
      <c r="J147" s="29">
        <v>1</v>
      </c>
      <c r="K147" s="29">
        <v>0</v>
      </c>
      <c r="L147" s="17"/>
      <c r="M147" s="29" t="s">
        <v>324</v>
      </c>
      <c r="N147" s="29" t="s">
        <v>325</v>
      </c>
      <c r="O147" s="8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</row>
    <row r="148" spans="1:96" x14ac:dyDescent="0.25">
      <c r="A148" s="29" t="s">
        <v>326</v>
      </c>
      <c r="B148" s="29" t="s">
        <v>327</v>
      </c>
      <c r="C148" s="8"/>
      <c r="D148" s="29">
        <v>1</v>
      </c>
      <c r="E148" s="29">
        <v>0</v>
      </c>
      <c r="F148" s="29">
        <v>0</v>
      </c>
      <c r="G148" s="17"/>
      <c r="H148" s="29">
        <v>2</v>
      </c>
      <c r="I148" s="29">
        <v>0</v>
      </c>
      <c r="J148" s="29">
        <v>0</v>
      </c>
      <c r="K148" s="29">
        <v>0</v>
      </c>
      <c r="L148" s="17"/>
      <c r="M148" s="29" t="s">
        <v>326</v>
      </c>
      <c r="N148" s="29" t="s">
        <v>327</v>
      </c>
      <c r="O148" s="8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</row>
    <row r="149" spans="1:96" x14ac:dyDescent="0.25">
      <c r="A149" s="29" t="s">
        <v>328</v>
      </c>
      <c r="B149" s="29" t="s">
        <v>329</v>
      </c>
      <c r="C149" s="8"/>
      <c r="D149" s="29">
        <v>6</v>
      </c>
      <c r="E149" s="29">
        <v>11</v>
      </c>
      <c r="F149" s="29">
        <v>8</v>
      </c>
      <c r="G149" s="17"/>
      <c r="H149" s="29">
        <v>7</v>
      </c>
      <c r="I149" s="29">
        <v>0</v>
      </c>
      <c r="J149" s="29">
        <v>0</v>
      </c>
      <c r="K149" s="29">
        <v>0</v>
      </c>
      <c r="L149" s="17"/>
      <c r="M149" s="29" t="s">
        <v>328</v>
      </c>
      <c r="N149" s="29" t="s">
        <v>329</v>
      </c>
      <c r="O149" s="8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</row>
    <row r="150" spans="1:96" x14ac:dyDescent="0.25">
      <c r="A150" s="29" t="s">
        <v>330</v>
      </c>
      <c r="B150" s="29" t="s">
        <v>331</v>
      </c>
      <c r="C150" s="8"/>
      <c r="D150" s="29">
        <v>4</v>
      </c>
      <c r="E150" s="29">
        <v>5</v>
      </c>
      <c r="F150" s="29">
        <v>6</v>
      </c>
      <c r="G150" s="17"/>
      <c r="H150" s="29">
        <v>7</v>
      </c>
      <c r="I150" s="29">
        <v>2</v>
      </c>
      <c r="J150" s="29">
        <v>0</v>
      </c>
      <c r="K150" s="29">
        <v>0</v>
      </c>
      <c r="L150" s="17"/>
      <c r="M150" s="29" t="s">
        <v>330</v>
      </c>
      <c r="N150" s="29" t="s">
        <v>331</v>
      </c>
      <c r="O150" s="8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</row>
    <row r="151" spans="1:96" x14ac:dyDescent="0.25">
      <c r="A151" s="44" t="s">
        <v>332</v>
      </c>
      <c r="B151" s="44" t="s">
        <v>333</v>
      </c>
      <c r="C151" s="8"/>
      <c r="D151" s="48">
        <v>18</v>
      </c>
      <c r="E151" s="48">
        <v>39</v>
      </c>
      <c r="F151" s="48">
        <v>33</v>
      </c>
      <c r="G151" s="17"/>
      <c r="H151" s="48">
        <v>26</v>
      </c>
      <c r="I151" s="48">
        <v>5</v>
      </c>
      <c r="J151" s="48">
        <v>1</v>
      </c>
      <c r="K151" s="48">
        <v>2</v>
      </c>
      <c r="L151" s="17"/>
      <c r="M151" s="44" t="s">
        <v>332</v>
      </c>
      <c r="N151" s="44" t="s">
        <v>333</v>
      </c>
      <c r="O151" s="8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</row>
    <row r="152" spans="1:96" x14ac:dyDescent="0.25">
      <c r="A152" s="29" t="s">
        <v>334</v>
      </c>
      <c r="B152" s="29" t="s">
        <v>335</v>
      </c>
      <c r="C152" s="8"/>
      <c r="D152" s="29">
        <v>4</v>
      </c>
      <c r="E152" s="29">
        <v>3</v>
      </c>
      <c r="F152" s="29">
        <v>0</v>
      </c>
      <c r="G152" s="17"/>
      <c r="H152" s="29">
        <v>3</v>
      </c>
      <c r="I152" s="29">
        <v>0</v>
      </c>
      <c r="J152" s="29">
        <v>0</v>
      </c>
      <c r="K152" s="29">
        <v>0</v>
      </c>
      <c r="L152" s="17"/>
      <c r="M152" s="29" t="s">
        <v>334</v>
      </c>
      <c r="N152" s="29" t="s">
        <v>335</v>
      </c>
      <c r="O152" s="8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</row>
    <row r="153" spans="1:96" x14ac:dyDescent="0.25">
      <c r="A153" s="29" t="s">
        <v>336</v>
      </c>
      <c r="B153" s="29" t="s">
        <v>337</v>
      </c>
      <c r="C153" s="8"/>
      <c r="D153" s="29">
        <v>1</v>
      </c>
      <c r="E153" s="29">
        <v>2</v>
      </c>
      <c r="F153" s="29">
        <v>1</v>
      </c>
      <c r="G153" s="17"/>
      <c r="H153" s="29">
        <v>6</v>
      </c>
      <c r="I153" s="29">
        <v>0</v>
      </c>
      <c r="J153" s="29">
        <v>0</v>
      </c>
      <c r="K153" s="29">
        <v>0</v>
      </c>
      <c r="L153" s="17"/>
      <c r="M153" s="29" t="s">
        <v>336</v>
      </c>
      <c r="N153" s="29" t="s">
        <v>337</v>
      </c>
      <c r="O153" s="8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</row>
    <row r="154" spans="1:96" x14ac:dyDescent="0.25">
      <c r="A154" s="29" t="s">
        <v>338</v>
      </c>
      <c r="B154" s="29" t="s">
        <v>339</v>
      </c>
      <c r="C154" s="8"/>
      <c r="D154" s="29">
        <v>10</v>
      </c>
      <c r="E154" s="29">
        <v>20</v>
      </c>
      <c r="F154" s="29">
        <v>9</v>
      </c>
      <c r="G154" s="17"/>
      <c r="H154" s="29">
        <v>10</v>
      </c>
      <c r="I154" s="29">
        <v>3</v>
      </c>
      <c r="J154" s="29">
        <v>0</v>
      </c>
      <c r="K154" s="29">
        <v>0</v>
      </c>
      <c r="L154" s="17"/>
      <c r="M154" s="29" t="s">
        <v>338</v>
      </c>
      <c r="N154" s="29" t="s">
        <v>339</v>
      </c>
      <c r="O154" s="8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</row>
    <row r="155" spans="1:96" x14ac:dyDescent="0.25">
      <c r="A155" s="29" t="s">
        <v>340</v>
      </c>
      <c r="B155" s="29" t="s">
        <v>341</v>
      </c>
      <c r="C155" s="8"/>
      <c r="D155" s="29">
        <v>2</v>
      </c>
      <c r="E155" s="29">
        <v>3</v>
      </c>
      <c r="F155" s="29">
        <v>1</v>
      </c>
      <c r="G155" s="17"/>
      <c r="H155" s="29">
        <v>4</v>
      </c>
      <c r="I155" s="29">
        <v>0</v>
      </c>
      <c r="J155" s="29">
        <v>0</v>
      </c>
      <c r="K155" s="29">
        <v>0</v>
      </c>
      <c r="L155" s="17"/>
      <c r="M155" s="29" t="s">
        <v>340</v>
      </c>
      <c r="N155" s="29" t="s">
        <v>341</v>
      </c>
      <c r="O155" s="8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</row>
    <row r="156" spans="1:96" x14ac:dyDescent="0.25">
      <c r="A156" s="44" t="s">
        <v>342</v>
      </c>
      <c r="B156" s="44" t="s">
        <v>343</v>
      </c>
      <c r="C156" s="8"/>
      <c r="D156" s="48">
        <v>17</v>
      </c>
      <c r="E156" s="48">
        <v>28</v>
      </c>
      <c r="F156" s="48">
        <v>11</v>
      </c>
      <c r="G156" s="17"/>
      <c r="H156" s="48">
        <v>23</v>
      </c>
      <c r="I156" s="48">
        <v>3</v>
      </c>
      <c r="J156" s="48">
        <v>0</v>
      </c>
      <c r="K156" s="48">
        <v>0</v>
      </c>
      <c r="L156" s="17"/>
      <c r="M156" s="44" t="s">
        <v>342</v>
      </c>
      <c r="N156" s="44" t="s">
        <v>343</v>
      </c>
      <c r="O156" s="8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</row>
    <row r="157" spans="1:96" x14ac:dyDescent="0.25">
      <c r="A157" s="29" t="s">
        <v>344</v>
      </c>
      <c r="B157" s="29" t="s">
        <v>345</v>
      </c>
      <c r="C157" s="8"/>
      <c r="D157" s="29">
        <v>8</v>
      </c>
      <c r="E157" s="29">
        <v>6</v>
      </c>
      <c r="F157" s="29">
        <v>1</v>
      </c>
      <c r="G157" s="17"/>
      <c r="H157" s="29">
        <v>6</v>
      </c>
      <c r="I157" s="29">
        <v>0</v>
      </c>
      <c r="J157" s="29">
        <v>1</v>
      </c>
      <c r="K157" s="29">
        <v>0</v>
      </c>
      <c r="L157" s="17"/>
      <c r="M157" s="29" t="s">
        <v>344</v>
      </c>
      <c r="N157" s="29" t="s">
        <v>345</v>
      </c>
      <c r="O157" s="8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</row>
    <row r="158" spans="1:96" x14ac:dyDescent="0.25">
      <c r="A158" s="29" t="s">
        <v>346</v>
      </c>
      <c r="B158" s="29" t="s">
        <v>347</v>
      </c>
      <c r="C158" s="8"/>
      <c r="D158" s="29">
        <v>1</v>
      </c>
      <c r="E158" s="29">
        <v>2</v>
      </c>
      <c r="F158" s="29">
        <v>2</v>
      </c>
      <c r="G158" s="17"/>
      <c r="H158" s="29">
        <v>2</v>
      </c>
      <c r="I158" s="29">
        <v>1</v>
      </c>
      <c r="J158" s="29">
        <v>0</v>
      </c>
      <c r="K158" s="29">
        <v>0</v>
      </c>
      <c r="L158" s="17"/>
      <c r="M158" s="29" t="s">
        <v>346</v>
      </c>
      <c r="N158" s="29" t="s">
        <v>347</v>
      </c>
      <c r="O158" s="8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</row>
    <row r="159" spans="1:96" x14ac:dyDescent="0.25">
      <c r="A159" s="29" t="s">
        <v>348</v>
      </c>
      <c r="B159" s="29" t="s">
        <v>349</v>
      </c>
      <c r="C159" s="8"/>
      <c r="D159" s="29">
        <v>1</v>
      </c>
      <c r="E159" s="29">
        <v>6</v>
      </c>
      <c r="F159" s="29">
        <v>2</v>
      </c>
      <c r="G159" s="17"/>
      <c r="H159" s="29">
        <v>3</v>
      </c>
      <c r="I159" s="29">
        <v>0</v>
      </c>
      <c r="J159" s="29">
        <v>0</v>
      </c>
      <c r="K159" s="29">
        <v>0</v>
      </c>
      <c r="L159" s="17"/>
      <c r="M159" s="29" t="s">
        <v>348</v>
      </c>
      <c r="N159" s="29" t="s">
        <v>349</v>
      </c>
      <c r="O159" s="8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</row>
    <row r="160" spans="1:96" x14ac:dyDescent="0.25">
      <c r="A160" s="29" t="s">
        <v>350</v>
      </c>
      <c r="B160" s="29" t="s">
        <v>351</v>
      </c>
      <c r="C160" s="8"/>
      <c r="D160" s="29">
        <v>0</v>
      </c>
      <c r="E160" s="29">
        <v>7</v>
      </c>
      <c r="F160" s="29">
        <v>1</v>
      </c>
      <c r="G160" s="17"/>
      <c r="H160" s="29">
        <v>2</v>
      </c>
      <c r="I160" s="29">
        <v>0</v>
      </c>
      <c r="J160" s="29">
        <v>0</v>
      </c>
      <c r="K160" s="29">
        <v>0</v>
      </c>
      <c r="L160" s="17"/>
      <c r="M160" s="29" t="s">
        <v>350</v>
      </c>
      <c r="N160" s="29" t="s">
        <v>351</v>
      </c>
      <c r="O160" s="8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</row>
    <row r="161" spans="1:96" x14ac:dyDescent="0.25">
      <c r="A161" s="29" t="s">
        <v>352</v>
      </c>
      <c r="B161" s="29" t="s">
        <v>353</v>
      </c>
      <c r="C161" s="8"/>
      <c r="D161" s="29">
        <v>1</v>
      </c>
      <c r="E161" s="29">
        <v>11</v>
      </c>
      <c r="F161" s="29">
        <v>6</v>
      </c>
      <c r="G161" s="17"/>
      <c r="H161" s="29">
        <v>6</v>
      </c>
      <c r="I161" s="29">
        <v>0</v>
      </c>
      <c r="J161" s="29">
        <v>0</v>
      </c>
      <c r="K161" s="29">
        <v>0</v>
      </c>
      <c r="L161" s="17"/>
      <c r="M161" s="29" t="s">
        <v>352</v>
      </c>
      <c r="N161" s="29" t="s">
        <v>353</v>
      </c>
      <c r="O161" s="8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</row>
    <row r="162" spans="1:96" x14ac:dyDescent="0.25">
      <c r="A162" s="29" t="s">
        <v>354</v>
      </c>
      <c r="B162" s="29" t="s">
        <v>355</v>
      </c>
      <c r="C162" s="8"/>
      <c r="D162" s="29">
        <v>1</v>
      </c>
      <c r="E162" s="29">
        <v>10</v>
      </c>
      <c r="F162" s="29">
        <v>9</v>
      </c>
      <c r="G162" s="17"/>
      <c r="H162" s="29">
        <v>8</v>
      </c>
      <c r="I162" s="29">
        <v>0</v>
      </c>
      <c r="J162" s="29">
        <v>0</v>
      </c>
      <c r="K162" s="29">
        <v>0</v>
      </c>
      <c r="L162" s="17"/>
      <c r="M162" s="29" t="s">
        <v>354</v>
      </c>
      <c r="N162" s="29" t="s">
        <v>355</v>
      </c>
      <c r="O162" s="8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</row>
    <row r="163" spans="1:96" x14ac:dyDescent="0.25">
      <c r="A163" s="29" t="s">
        <v>356</v>
      </c>
      <c r="B163" s="29" t="s">
        <v>357</v>
      </c>
      <c r="C163" s="8"/>
      <c r="D163" s="29">
        <v>0</v>
      </c>
      <c r="E163" s="29">
        <v>0</v>
      </c>
      <c r="F163" s="29">
        <v>1</v>
      </c>
      <c r="G163" s="17"/>
      <c r="H163" s="29">
        <v>2</v>
      </c>
      <c r="I163" s="29">
        <v>2</v>
      </c>
      <c r="J163" s="29">
        <v>0</v>
      </c>
      <c r="K163" s="29">
        <v>1</v>
      </c>
      <c r="L163" s="17"/>
      <c r="M163" s="29" t="s">
        <v>356</v>
      </c>
      <c r="N163" s="29" t="s">
        <v>357</v>
      </c>
      <c r="O163" s="8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</row>
    <row r="164" spans="1:96" x14ac:dyDescent="0.25">
      <c r="A164" s="44" t="s">
        <v>358</v>
      </c>
      <c r="B164" s="44" t="s">
        <v>359</v>
      </c>
      <c r="C164" s="8"/>
      <c r="D164" s="48">
        <v>12</v>
      </c>
      <c r="E164" s="48">
        <v>42</v>
      </c>
      <c r="F164" s="48">
        <v>22</v>
      </c>
      <c r="G164" s="17"/>
      <c r="H164" s="48">
        <v>29</v>
      </c>
      <c r="I164" s="48">
        <v>3</v>
      </c>
      <c r="J164" s="48">
        <v>1</v>
      </c>
      <c r="K164" s="48">
        <v>1</v>
      </c>
      <c r="L164" s="17"/>
      <c r="M164" s="44" t="s">
        <v>358</v>
      </c>
      <c r="N164" s="44" t="s">
        <v>359</v>
      </c>
      <c r="O164" s="8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</row>
    <row r="165" spans="1:96" x14ac:dyDescent="0.25">
      <c r="A165" s="29" t="s">
        <v>360</v>
      </c>
      <c r="B165" s="29" t="s">
        <v>361</v>
      </c>
      <c r="C165" s="8"/>
      <c r="D165" s="29">
        <v>4</v>
      </c>
      <c r="E165" s="29">
        <v>6</v>
      </c>
      <c r="F165" s="29">
        <v>4</v>
      </c>
      <c r="G165" s="17"/>
      <c r="H165" s="29">
        <v>6</v>
      </c>
      <c r="I165" s="29">
        <v>1</v>
      </c>
      <c r="J165" s="29">
        <v>0</v>
      </c>
      <c r="K165" s="29">
        <v>0</v>
      </c>
      <c r="L165" s="17"/>
      <c r="M165" s="29" t="s">
        <v>360</v>
      </c>
      <c r="N165" s="29" t="s">
        <v>361</v>
      </c>
      <c r="O165" s="8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</row>
    <row r="166" spans="1:96" x14ac:dyDescent="0.25">
      <c r="A166" s="29" t="s">
        <v>362</v>
      </c>
      <c r="B166" s="29" t="s">
        <v>363</v>
      </c>
      <c r="C166" s="8"/>
      <c r="D166" s="29">
        <v>1</v>
      </c>
      <c r="E166" s="29">
        <v>3</v>
      </c>
      <c r="F166" s="29">
        <v>2</v>
      </c>
      <c r="G166" s="17"/>
      <c r="H166" s="29">
        <v>2</v>
      </c>
      <c r="I166" s="29">
        <v>1</v>
      </c>
      <c r="J166" s="29">
        <v>0</v>
      </c>
      <c r="K166" s="29">
        <v>0</v>
      </c>
      <c r="L166" s="17"/>
      <c r="M166" s="29" t="s">
        <v>362</v>
      </c>
      <c r="N166" s="29" t="s">
        <v>363</v>
      </c>
      <c r="O166" s="8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</row>
    <row r="167" spans="1:96" x14ac:dyDescent="0.25">
      <c r="A167" s="29" t="s">
        <v>364</v>
      </c>
      <c r="B167" s="29" t="s">
        <v>365</v>
      </c>
      <c r="C167" s="8"/>
      <c r="D167" s="29">
        <v>1</v>
      </c>
      <c r="E167" s="29">
        <v>7</v>
      </c>
      <c r="F167" s="29">
        <v>9</v>
      </c>
      <c r="G167" s="17"/>
      <c r="H167" s="29">
        <v>7</v>
      </c>
      <c r="I167" s="29">
        <v>3</v>
      </c>
      <c r="J167" s="29">
        <v>0</v>
      </c>
      <c r="K167" s="29">
        <v>1</v>
      </c>
      <c r="L167" s="17"/>
      <c r="M167" s="29" t="s">
        <v>364</v>
      </c>
      <c r="N167" s="29" t="s">
        <v>365</v>
      </c>
      <c r="O167" s="8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</row>
    <row r="168" spans="1:96" x14ac:dyDescent="0.25">
      <c r="A168" s="29" t="s">
        <v>366</v>
      </c>
      <c r="B168" s="29" t="s">
        <v>367</v>
      </c>
      <c r="C168" s="8"/>
      <c r="D168" s="29">
        <v>1</v>
      </c>
      <c r="E168" s="29">
        <v>9</v>
      </c>
      <c r="F168" s="29">
        <v>9</v>
      </c>
      <c r="G168" s="17"/>
      <c r="H168" s="29">
        <v>4</v>
      </c>
      <c r="I168" s="29">
        <v>2</v>
      </c>
      <c r="J168" s="29">
        <v>0</v>
      </c>
      <c r="K168" s="29">
        <v>1</v>
      </c>
      <c r="L168" s="17"/>
      <c r="M168" s="29" t="s">
        <v>366</v>
      </c>
      <c r="N168" s="29" t="s">
        <v>367</v>
      </c>
      <c r="O168" s="8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</row>
    <row r="169" spans="1:96" x14ac:dyDescent="0.25">
      <c r="A169" s="29" t="s">
        <v>368</v>
      </c>
      <c r="B169" s="29" t="s">
        <v>165</v>
      </c>
      <c r="C169" s="8"/>
      <c r="D169" s="29">
        <v>1</v>
      </c>
      <c r="E169" s="29">
        <v>3</v>
      </c>
      <c r="F169" s="29">
        <v>3</v>
      </c>
      <c r="G169" s="17"/>
      <c r="H169" s="29">
        <v>3</v>
      </c>
      <c r="I169" s="29">
        <v>0</v>
      </c>
      <c r="J169" s="29">
        <v>0</v>
      </c>
      <c r="K169" s="29">
        <v>0</v>
      </c>
      <c r="L169" s="17"/>
      <c r="M169" s="29" t="s">
        <v>368</v>
      </c>
      <c r="N169" s="29" t="s">
        <v>165</v>
      </c>
      <c r="O169" s="8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</row>
    <row r="170" spans="1:96" x14ac:dyDescent="0.25">
      <c r="A170" s="44" t="s">
        <v>369</v>
      </c>
      <c r="B170" s="44" t="s">
        <v>370</v>
      </c>
      <c r="C170" s="8"/>
      <c r="D170" s="48">
        <v>8</v>
      </c>
      <c r="E170" s="48">
        <v>28</v>
      </c>
      <c r="F170" s="48">
        <v>27</v>
      </c>
      <c r="G170" s="17"/>
      <c r="H170" s="48">
        <v>22</v>
      </c>
      <c r="I170" s="48">
        <v>7</v>
      </c>
      <c r="J170" s="48">
        <v>0</v>
      </c>
      <c r="K170" s="48">
        <v>2</v>
      </c>
      <c r="L170" s="17"/>
      <c r="M170" s="44" t="s">
        <v>369</v>
      </c>
      <c r="N170" s="44" t="s">
        <v>370</v>
      </c>
      <c r="O170" s="8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</row>
    <row r="171" spans="1:96" x14ac:dyDescent="0.25">
      <c r="A171" s="29" t="s">
        <v>371</v>
      </c>
      <c r="B171" s="29" t="s">
        <v>372</v>
      </c>
      <c r="C171" s="8"/>
      <c r="D171" s="29">
        <v>3</v>
      </c>
      <c r="E171" s="29">
        <v>2</v>
      </c>
      <c r="F171" s="29">
        <v>3</v>
      </c>
      <c r="G171" s="17"/>
      <c r="H171" s="29">
        <v>4</v>
      </c>
      <c r="I171" s="29">
        <v>1</v>
      </c>
      <c r="J171" s="29">
        <v>0</v>
      </c>
      <c r="K171" s="29">
        <v>0</v>
      </c>
      <c r="L171" s="17"/>
      <c r="M171" s="29" t="s">
        <v>371</v>
      </c>
      <c r="N171" s="29" t="s">
        <v>372</v>
      </c>
      <c r="O171" s="8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</row>
    <row r="172" spans="1:96" x14ac:dyDescent="0.25">
      <c r="A172" s="29" t="s">
        <v>373</v>
      </c>
      <c r="B172" s="29" t="s">
        <v>374</v>
      </c>
      <c r="C172" s="8"/>
      <c r="D172" s="29">
        <v>4</v>
      </c>
      <c r="E172" s="29">
        <v>4</v>
      </c>
      <c r="F172" s="29">
        <v>4</v>
      </c>
      <c r="G172" s="17"/>
      <c r="H172" s="29">
        <v>4</v>
      </c>
      <c r="I172" s="29">
        <v>1</v>
      </c>
      <c r="J172" s="29">
        <v>0</v>
      </c>
      <c r="K172" s="29">
        <v>2</v>
      </c>
      <c r="L172" s="17"/>
      <c r="M172" s="29" t="s">
        <v>373</v>
      </c>
      <c r="N172" s="29" t="s">
        <v>374</v>
      </c>
      <c r="O172" s="8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</row>
    <row r="173" spans="1:96" x14ac:dyDescent="0.25">
      <c r="A173" s="29" t="s">
        <v>375</v>
      </c>
      <c r="B173" s="29" t="s">
        <v>376</v>
      </c>
      <c r="C173" s="8"/>
      <c r="D173" s="29">
        <v>3</v>
      </c>
      <c r="E173" s="29">
        <v>4</v>
      </c>
      <c r="F173" s="29">
        <v>4</v>
      </c>
      <c r="G173" s="17"/>
      <c r="H173" s="29">
        <v>5</v>
      </c>
      <c r="I173" s="29">
        <v>2</v>
      </c>
      <c r="J173" s="29">
        <v>1</v>
      </c>
      <c r="K173" s="29">
        <v>2</v>
      </c>
      <c r="L173" s="17"/>
      <c r="M173" s="29" t="s">
        <v>375</v>
      </c>
      <c r="N173" s="29" t="s">
        <v>376</v>
      </c>
      <c r="O173" s="8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</row>
    <row r="174" spans="1:96" x14ac:dyDescent="0.25">
      <c r="A174" s="29" t="s">
        <v>377</v>
      </c>
      <c r="B174" s="29" t="s">
        <v>378</v>
      </c>
      <c r="C174" s="8"/>
      <c r="D174" s="29">
        <v>3</v>
      </c>
      <c r="E174" s="29">
        <v>7</v>
      </c>
      <c r="F174" s="29">
        <v>3</v>
      </c>
      <c r="G174" s="17"/>
      <c r="H174" s="29">
        <v>4</v>
      </c>
      <c r="I174" s="29">
        <v>0</v>
      </c>
      <c r="J174" s="29">
        <v>1</v>
      </c>
      <c r="K174" s="29">
        <v>0</v>
      </c>
      <c r="L174" s="17"/>
      <c r="M174" s="29" t="s">
        <v>377</v>
      </c>
      <c r="N174" s="29" t="s">
        <v>378</v>
      </c>
      <c r="O174" s="8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</row>
    <row r="175" spans="1:96" x14ac:dyDescent="0.25">
      <c r="A175" s="29" t="s">
        <v>379</v>
      </c>
      <c r="B175" s="29" t="s">
        <v>380</v>
      </c>
      <c r="C175" s="8"/>
      <c r="D175" s="29">
        <v>5</v>
      </c>
      <c r="E175" s="29">
        <v>7</v>
      </c>
      <c r="F175" s="29">
        <v>2</v>
      </c>
      <c r="G175" s="17"/>
      <c r="H175" s="29">
        <v>3</v>
      </c>
      <c r="I175" s="29">
        <v>0</v>
      </c>
      <c r="J175" s="29">
        <v>0</v>
      </c>
      <c r="K175" s="29">
        <v>1</v>
      </c>
      <c r="L175" s="17"/>
      <c r="M175" s="29" t="s">
        <v>379</v>
      </c>
      <c r="N175" s="29" t="s">
        <v>380</v>
      </c>
      <c r="O175" s="8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</row>
    <row r="176" spans="1:96" x14ac:dyDescent="0.25">
      <c r="A176" s="44" t="s">
        <v>381</v>
      </c>
      <c r="B176" s="44" t="s">
        <v>382</v>
      </c>
      <c r="C176" s="8"/>
      <c r="D176" s="48">
        <v>18</v>
      </c>
      <c r="E176" s="48">
        <v>24</v>
      </c>
      <c r="F176" s="48">
        <v>16</v>
      </c>
      <c r="G176" s="17"/>
      <c r="H176" s="48">
        <v>20</v>
      </c>
      <c r="I176" s="48">
        <v>4</v>
      </c>
      <c r="J176" s="48">
        <v>2</v>
      </c>
      <c r="K176" s="48">
        <v>5</v>
      </c>
      <c r="L176" s="17"/>
      <c r="M176" s="44" t="s">
        <v>381</v>
      </c>
      <c r="N176" s="44" t="s">
        <v>382</v>
      </c>
      <c r="O176" s="8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</row>
    <row r="177" spans="1:96" x14ac:dyDescent="0.25">
      <c r="A177" s="45" t="s">
        <v>9</v>
      </c>
      <c r="B177" s="45" t="s">
        <v>10</v>
      </c>
      <c r="C177" s="8"/>
      <c r="D177" s="49">
        <v>151</v>
      </c>
      <c r="E177" s="49">
        <v>437</v>
      </c>
      <c r="F177" s="49">
        <v>358</v>
      </c>
      <c r="G177" s="17"/>
      <c r="H177" s="49">
        <v>351</v>
      </c>
      <c r="I177" s="49">
        <v>61</v>
      </c>
      <c r="J177" s="49">
        <v>8</v>
      </c>
      <c r="K177" s="49">
        <v>24</v>
      </c>
      <c r="L177" s="17"/>
      <c r="M177" s="45" t="s">
        <v>9</v>
      </c>
      <c r="N177" s="45" t="s">
        <v>10</v>
      </c>
      <c r="O177" s="8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</row>
    <row r="178" spans="1:96" x14ac:dyDescent="0.25">
      <c r="A178" s="29" t="s">
        <v>383</v>
      </c>
      <c r="B178" s="29" t="s">
        <v>384</v>
      </c>
      <c r="C178" s="8"/>
      <c r="D178" s="29">
        <v>1</v>
      </c>
      <c r="E178" s="29">
        <v>4</v>
      </c>
      <c r="F178" s="29">
        <v>0</v>
      </c>
      <c r="G178" s="17"/>
      <c r="H178" s="29">
        <v>5</v>
      </c>
      <c r="I178" s="29">
        <v>0</v>
      </c>
      <c r="J178" s="29">
        <v>0</v>
      </c>
      <c r="K178" s="29">
        <v>0</v>
      </c>
      <c r="L178" s="17"/>
      <c r="M178" s="29" t="s">
        <v>383</v>
      </c>
      <c r="N178" s="29" t="s">
        <v>384</v>
      </c>
      <c r="O178" s="8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</row>
    <row r="179" spans="1:96" x14ac:dyDescent="0.25">
      <c r="A179" s="29" t="s">
        <v>385</v>
      </c>
      <c r="B179" s="29" t="s">
        <v>386</v>
      </c>
      <c r="C179" s="8"/>
      <c r="D179" s="29">
        <v>1</v>
      </c>
      <c r="E179" s="29">
        <v>7</v>
      </c>
      <c r="F179" s="29">
        <v>6</v>
      </c>
      <c r="G179" s="17"/>
      <c r="H179" s="29">
        <v>2</v>
      </c>
      <c r="I179" s="29">
        <v>0</v>
      </c>
      <c r="J179" s="29">
        <v>0</v>
      </c>
      <c r="K179" s="29">
        <v>0</v>
      </c>
      <c r="L179" s="17"/>
      <c r="M179" s="29" t="s">
        <v>385</v>
      </c>
      <c r="N179" s="29" t="s">
        <v>386</v>
      </c>
      <c r="O179" s="8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</row>
    <row r="180" spans="1:96" x14ac:dyDescent="0.25">
      <c r="A180" s="29" t="s">
        <v>387</v>
      </c>
      <c r="B180" s="29" t="s">
        <v>388</v>
      </c>
      <c r="C180" s="8"/>
      <c r="D180" s="29">
        <v>0</v>
      </c>
      <c r="E180" s="29">
        <v>7</v>
      </c>
      <c r="F180" s="29">
        <v>1</v>
      </c>
      <c r="G180" s="17"/>
      <c r="H180" s="29">
        <v>3</v>
      </c>
      <c r="I180" s="29">
        <v>0</v>
      </c>
      <c r="J180" s="29">
        <v>0</v>
      </c>
      <c r="K180" s="29">
        <v>0</v>
      </c>
      <c r="L180" s="17"/>
      <c r="M180" s="29" t="s">
        <v>387</v>
      </c>
      <c r="N180" s="29" t="s">
        <v>388</v>
      </c>
      <c r="O180" s="8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</row>
    <row r="181" spans="1:96" x14ac:dyDescent="0.25">
      <c r="A181" s="29" t="s">
        <v>389</v>
      </c>
      <c r="B181" s="29" t="s">
        <v>390</v>
      </c>
      <c r="C181" s="8"/>
      <c r="D181" s="29">
        <v>0</v>
      </c>
      <c r="E181" s="29">
        <v>4</v>
      </c>
      <c r="F181" s="29">
        <v>2</v>
      </c>
      <c r="G181" s="17"/>
      <c r="H181" s="29">
        <v>5</v>
      </c>
      <c r="I181" s="29">
        <v>0</v>
      </c>
      <c r="J181" s="29">
        <v>0</v>
      </c>
      <c r="K181" s="29">
        <v>0</v>
      </c>
      <c r="L181" s="17"/>
      <c r="M181" s="29" t="s">
        <v>389</v>
      </c>
      <c r="N181" s="29" t="s">
        <v>390</v>
      </c>
      <c r="O181" s="8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</row>
    <row r="182" spans="1:96" x14ac:dyDescent="0.25">
      <c r="A182" s="29" t="s">
        <v>391</v>
      </c>
      <c r="B182" s="29" t="s">
        <v>392</v>
      </c>
      <c r="C182" s="8"/>
      <c r="D182" s="29">
        <v>3</v>
      </c>
      <c r="E182" s="29">
        <v>6</v>
      </c>
      <c r="F182" s="29">
        <v>4</v>
      </c>
      <c r="G182" s="17"/>
      <c r="H182" s="29">
        <v>9</v>
      </c>
      <c r="I182" s="29">
        <v>2</v>
      </c>
      <c r="J182" s="29">
        <v>0</v>
      </c>
      <c r="K182" s="29">
        <v>0</v>
      </c>
      <c r="L182" s="17"/>
      <c r="M182" s="29" t="s">
        <v>391</v>
      </c>
      <c r="N182" s="29" t="s">
        <v>392</v>
      </c>
      <c r="O182" s="8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</row>
    <row r="183" spans="1:96" x14ac:dyDescent="0.25">
      <c r="A183" s="29" t="s">
        <v>393</v>
      </c>
      <c r="B183" s="29" t="s">
        <v>394</v>
      </c>
      <c r="C183" s="8"/>
      <c r="D183" s="29">
        <v>0</v>
      </c>
      <c r="E183" s="29">
        <v>4</v>
      </c>
      <c r="F183" s="29">
        <v>1</v>
      </c>
      <c r="G183" s="17"/>
      <c r="H183" s="29">
        <v>3</v>
      </c>
      <c r="I183" s="29">
        <v>0</v>
      </c>
      <c r="J183" s="29">
        <v>0</v>
      </c>
      <c r="K183" s="29">
        <v>0</v>
      </c>
      <c r="L183" s="17"/>
      <c r="M183" s="29" t="s">
        <v>393</v>
      </c>
      <c r="N183" s="29" t="s">
        <v>394</v>
      </c>
      <c r="O183" s="8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</row>
    <row r="184" spans="1:96" x14ac:dyDescent="0.25">
      <c r="A184" s="29" t="s">
        <v>395</v>
      </c>
      <c r="B184" s="29" t="s">
        <v>396</v>
      </c>
      <c r="C184" s="8"/>
      <c r="D184" s="29">
        <v>0</v>
      </c>
      <c r="E184" s="29">
        <v>2</v>
      </c>
      <c r="F184" s="29">
        <v>1</v>
      </c>
      <c r="G184" s="17"/>
      <c r="H184" s="29">
        <v>2</v>
      </c>
      <c r="I184" s="29">
        <v>2</v>
      </c>
      <c r="J184" s="29">
        <v>2</v>
      </c>
      <c r="K184" s="29">
        <v>0</v>
      </c>
      <c r="L184" s="17"/>
      <c r="M184" s="29" t="s">
        <v>395</v>
      </c>
      <c r="N184" s="29" t="s">
        <v>396</v>
      </c>
      <c r="O184" s="8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</row>
    <row r="185" spans="1:96" x14ac:dyDescent="0.25">
      <c r="A185" s="44" t="s">
        <v>397</v>
      </c>
      <c r="B185" s="44" t="s">
        <v>398</v>
      </c>
      <c r="C185" s="8"/>
      <c r="D185" s="48">
        <v>5</v>
      </c>
      <c r="E185" s="48">
        <v>34</v>
      </c>
      <c r="F185" s="48">
        <v>15</v>
      </c>
      <c r="G185" s="17"/>
      <c r="H185" s="48">
        <v>29</v>
      </c>
      <c r="I185" s="48">
        <v>4</v>
      </c>
      <c r="J185" s="48">
        <v>2</v>
      </c>
      <c r="K185" s="48">
        <v>0</v>
      </c>
      <c r="L185" s="17"/>
      <c r="M185" s="44" t="s">
        <v>397</v>
      </c>
      <c r="N185" s="44" t="s">
        <v>398</v>
      </c>
      <c r="O185" s="8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</row>
    <row r="186" spans="1:96" x14ac:dyDescent="0.25">
      <c r="A186" s="29" t="s">
        <v>399</v>
      </c>
      <c r="B186" s="29" t="s">
        <v>400</v>
      </c>
      <c r="C186" s="8"/>
      <c r="D186" s="29">
        <v>0</v>
      </c>
      <c r="E186" s="29">
        <v>0</v>
      </c>
      <c r="F186" s="29">
        <v>0</v>
      </c>
      <c r="G186" s="17"/>
      <c r="H186" s="29">
        <v>0</v>
      </c>
      <c r="I186" s="29">
        <v>0</v>
      </c>
      <c r="J186" s="29">
        <v>0</v>
      </c>
      <c r="K186" s="29">
        <v>0</v>
      </c>
      <c r="L186" s="17"/>
      <c r="M186" s="29" t="s">
        <v>399</v>
      </c>
      <c r="N186" s="29" t="s">
        <v>400</v>
      </c>
      <c r="O186" s="8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</row>
    <row r="187" spans="1:96" x14ac:dyDescent="0.25">
      <c r="A187" s="29" t="s">
        <v>401</v>
      </c>
      <c r="B187" s="29" t="s">
        <v>402</v>
      </c>
      <c r="C187" s="8"/>
      <c r="D187" s="29">
        <v>0</v>
      </c>
      <c r="E187" s="29">
        <v>13</v>
      </c>
      <c r="F187" s="29">
        <v>8</v>
      </c>
      <c r="G187" s="17"/>
      <c r="H187" s="29">
        <v>9</v>
      </c>
      <c r="I187" s="29">
        <v>0</v>
      </c>
      <c r="J187" s="29">
        <v>0</v>
      </c>
      <c r="K187" s="29">
        <v>0</v>
      </c>
      <c r="L187" s="17"/>
      <c r="M187" s="29" t="s">
        <v>401</v>
      </c>
      <c r="N187" s="29" t="s">
        <v>402</v>
      </c>
      <c r="O187" s="8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</row>
    <row r="188" spans="1:96" x14ac:dyDescent="0.25">
      <c r="A188" s="29" t="s">
        <v>403</v>
      </c>
      <c r="B188" s="29" t="s">
        <v>404</v>
      </c>
      <c r="C188" s="8"/>
      <c r="D188" s="29">
        <v>5</v>
      </c>
      <c r="E188" s="29">
        <v>22</v>
      </c>
      <c r="F188" s="29">
        <v>9</v>
      </c>
      <c r="G188" s="17"/>
      <c r="H188" s="29">
        <v>12</v>
      </c>
      <c r="I188" s="29">
        <v>2</v>
      </c>
      <c r="J188" s="29">
        <v>0</v>
      </c>
      <c r="K188" s="29">
        <v>1</v>
      </c>
      <c r="L188" s="17"/>
      <c r="M188" s="29" t="s">
        <v>403</v>
      </c>
      <c r="N188" s="29" t="s">
        <v>404</v>
      </c>
      <c r="O188" s="8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</row>
    <row r="189" spans="1:96" x14ac:dyDescent="0.25">
      <c r="A189" s="29" t="s">
        <v>405</v>
      </c>
      <c r="B189" s="29" t="s">
        <v>406</v>
      </c>
      <c r="C189" s="8"/>
      <c r="D189" s="29">
        <v>0</v>
      </c>
      <c r="E189" s="29">
        <v>5</v>
      </c>
      <c r="F189" s="29">
        <v>6</v>
      </c>
      <c r="G189" s="17"/>
      <c r="H189" s="29">
        <v>3</v>
      </c>
      <c r="I189" s="29">
        <v>1</v>
      </c>
      <c r="J189" s="29">
        <v>0</v>
      </c>
      <c r="K189" s="29">
        <v>0</v>
      </c>
      <c r="L189" s="17"/>
      <c r="M189" s="29" t="s">
        <v>405</v>
      </c>
      <c r="N189" s="29" t="s">
        <v>406</v>
      </c>
      <c r="O189" s="8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</row>
    <row r="190" spans="1:96" x14ac:dyDescent="0.25">
      <c r="A190" s="44" t="s">
        <v>407</v>
      </c>
      <c r="B190" s="44" t="s">
        <v>408</v>
      </c>
      <c r="C190" s="8"/>
      <c r="D190" s="48">
        <v>5</v>
      </c>
      <c r="E190" s="48">
        <v>40</v>
      </c>
      <c r="F190" s="48">
        <v>23</v>
      </c>
      <c r="G190" s="17"/>
      <c r="H190" s="48">
        <v>24</v>
      </c>
      <c r="I190" s="48">
        <v>3</v>
      </c>
      <c r="J190" s="48">
        <v>0</v>
      </c>
      <c r="K190" s="48">
        <v>1</v>
      </c>
      <c r="L190" s="17"/>
      <c r="M190" s="44" t="s">
        <v>407</v>
      </c>
      <c r="N190" s="44" t="s">
        <v>408</v>
      </c>
      <c r="O190" s="8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</row>
    <row r="191" spans="1:96" x14ac:dyDescent="0.25">
      <c r="A191" s="29" t="s">
        <v>409</v>
      </c>
      <c r="B191" s="29" t="s">
        <v>410</v>
      </c>
      <c r="C191" s="8"/>
      <c r="D191" s="29">
        <v>0</v>
      </c>
      <c r="E191" s="29">
        <v>11</v>
      </c>
      <c r="F191" s="29">
        <v>8</v>
      </c>
      <c r="G191" s="17"/>
      <c r="H191" s="29">
        <v>7</v>
      </c>
      <c r="I191" s="29">
        <v>0</v>
      </c>
      <c r="J191" s="29">
        <v>0</v>
      </c>
      <c r="K191" s="29">
        <v>0</v>
      </c>
      <c r="L191" s="17"/>
      <c r="M191" s="29" t="s">
        <v>409</v>
      </c>
      <c r="N191" s="29" t="s">
        <v>410</v>
      </c>
      <c r="O191" s="8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</row>
    <row r="192" spans="1:96" x14ac:dyDescent="0.25">
      <c r="A192" s="29" t="s">
        <v>411</v>
      </c>
      <c r="B192" s="29" t="s">
        <v>412</v>
      </c>
      <c r="C192" s="8"/>
      <c r="D192" s="29">
        <v>1</v>
      </c>
      <c r="E192" s="29">
        <v>11</v>
      </c>
      <c r="F192" s="29">
        <v>6</v>
      </c>
      <c r="G192" s="17"/>
      <c r="H192" s="29">
        <v>6</v>
      </c>
      <c r="I192" s="29">
        <v>16</v>
      </c>
      <c r="J192" s="29">
        <v>0</v>
      </c>
      <c r="K192" s="29">
        <v>1</v>
      </c>
      <c r="L192" s="17"/>
      <c r="M192" s="29" t="s">
        <v>411</v>
      </c>
      <c r="N192" s="29" t="s">
        <v>412</v>
      </c>
      <c r="O192" s="8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</row>
    <row r="193" spans="1:96" x14ac:dyDescent="0.25">
      <c r="A193" s="29" t="s">
        <v>413</v>
      </c>
      <c r="B193" s="29" t="s">
        <v>414</v>
      </c>
      <c r="C193" s="8"/>
      <c r="D193" s="29">
        <v>1</v>
      </c>
      <c r="E193" s="29">
        <v>10</v>
      </c>
      <c r="F193" s="29">
        <v>11</v>
      </c>
      <c r="G193" s="17"/>
      <c r="H193" s="29">
        <v>5</v>
      </c>
      <c r="I193" s="29">
        <v>0</v>
      </c>
      <c r="J193" s="29">
        <v>1</v>
      </c>
      <c r="K193" s="29">
        <v>0</v>
      </c>
      <c r="L193" s="17"/>
      <c r="M193" s="29" t="s">
        <v>413</v>
      </c>
      <c r="N193" s="29" t="s">
        <v>414</v>
      </c>
      <c r="O193" s="8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</row>
    <row r="194" spans="1:96" x14ac:dyDescent="0.25">
      <c r="A194" s="29" t="s">
        <v>415</v>
      </c>
      <c r="B194" s="29" t="s">
        <v>416</v>
      </c>
      <c r="C194" s="8"/>
      <c r="D194" s="29">
        <v>0</v>
      </c>
      <c r="E194" s="29">
        <v>2</v>
      </c>
      <c r="F194" s="29">
        <v>2</v>
      </c>
      <c r="G194" s="17"/>
      <c r="H194" s="29">
        <v>0</v>
      </c>
      <c r="I194" s="29">
        <v>0</v>
      </c>
      <c r="J194" s="29">
        <v>0</v>
      </c>
      <c r="K194" s="29">
        <v>0</v>
      </c>
      <c r="L194" s="17"/>
      <c r="M194" s="29" t="s">
        <v>415</v>
      </c>
      <c r="N194" s="29" t="s">
        <v>416</v>
      </c>
      <c r="O194" s="8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</row>
    <row r="195" spans="1:96" x14ac:dyDescent="0.25">
      <c r="A195" s="29" t="s">
        <v>417</v>
      </c>
      <c r="B195" s="29" t="s">
        <v>418</v>
      </c>
      <c r="C195" s="8"/>
      <c r="D195" s="29">
        <v>0</v>
      </c>
      <c r="E195" s="29">
        <v>6</v>
      </c>
      <c r="F195" s="29">
        <v>4</v>
      </c>
      <c r="G195" s="17"/>
      <c r="H195" s="29">
        <v>3</v>
      </c>
      <c r="I195" s="29">
        <v>0</v>
      </c>
      <c r="J195" s="29">
        <v>0</v>
      </c>
      <c r="K195" s="29">
        <v>0</v>
      </c>
      <c r="L195" s="17"/>
      <c r="M195" s="29" t="s">
        <v>417</v>
      </c>
      <c r="N195" s="29" t="s">
        <v>418</v>
      </c>
      <c r="O195" s="8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</row>
    <row r="196" spans="1:96" x14ac:dyDescent="0.25">
      <c r="A196" s="29" t="s">
        <v>419</v>
      </c>
      <c r="B196" s="29" t="s">
        <v>420</v>
      </c>
      <c r="C196" s="8"/>
      <c r="D196" s="29">
        <v>0</v>
      </c>
      <c r="E196" s="29">
        <v>2</v>
      </c>
      <c r="F196" s="29">
        <v>1</v>
      </c>
      <c r="G196" s="17"/>
      <c r="H196" s="29">
        <v>1</v>
      </c>
      <c r="I196" s="29">
        <v>2</v>
      </c>
      <c r="J196" s="29">
        <v>0</v>
      </c>
      <c r="K196" s="29">
        <v>0</v>
      </c>
      <c r="L196" s="17"/>
      <c r="M196" s="29" t="s">
        <v>419</v>
      </c>
      <c r="N196" s="29" t="s">
        <v>420</v>
      </c>
      <c r="O196" s="8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</row>
    <row r="197" spans="1:96" x14ac:dyDescent="0.25">
      <c r="A197" s="29" t="s">
        <v>421</v>
      </c>
      <c r="B197" s="29" t="s">
        <v>422</v>
      </c>
      <c r="C197" s="8"/>
      <c r="D197" s="29">
        <v>0</v>
      </c>
      <c r="E197" s="29">
        <v>1</v>
      </c>
      <c r="F197" s="29">
        <v>1</v>
      </c>
      <c r="G197" s="17"/>
      <c r="H197" s="29">
        <v>1</v>
      </c>
      <c r="I197" s="29">
        <v>0</v>
      </c>
      <c r="J197" s="29">
        <v>0</v>
      </c>
      <c r="K197" s="29">
        <v>0</v>
      </c>
      <c r="L197" s="17"/>
      <c r="M197" s="29" t="s">
        <v>421</v>
      </c>
      <c r="N197" s="29" t="s">
        <v>422</v>
      </c>
      <c r="O197" s="8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</row>
    <row r="198" spans="1:96" x14ac:dyDescent="0.25">
      <c r="A198" s="44" t="s">
        <v>423</v>
      </c>
      <c r="B198" s="44" t="s">
        <v>424</v>
      </c>
      <c r="C198" s="8"/>
      <c r="D198" s="48">
        <v>2</v>
      </c>
      <c r="E198" s="48">
        <v>43</v>
      </c>
      <c r="F198" s="48">
        <v>33</v>
      </c>
      <c r="G198" s="17"/>
      <c r="H198" s="48">
        <v>23</v>
      </c>
      <c r="I198" s="48">
        <v>18</v>
      </c>
      <c r="J198" s="48">
        <v>1</v>
      </c>
      <c r="K198" s="48">
        <v>1</v>
      </c>
      <c r="L198" s="17"/>
      <c r="M198" s="44" t="s">
        <v>423</v>
      </c>
      <c r="N198" s="44" t="s">
        <v>424</v>
      </c>
      <c r="O198" s="8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</row>
    <row r="199" spans="1:96" x14ac:dyDescent="0.25">
      <c r="A199" s="29" t="s">
        <v>425</v>
      </c>
      <c r="B199" s="29" t="s">
        <v>426</v>
      </c>
      <c r="C199" s="8"/>
      <c r="D199" s="29">
        <v>2</v>
      </c>
      <c r="E199" s="29">
        <v>6</v>
      </c>
      <c r="F199" s="29">
        <v>6</v>
      </c>
      <c r="G199" s="17"/>
      <c r="H199" s="29">
        <v>5</v>
      </c>
      <c r="I199" s="29">
        <v>0</v>
      </c>
      <c r="J199" s="29">
        <v>1</v>
      </c>
      <c r="K199" s="29">
        <v>0</v>
      </c>
      <c r="L199" s="17"/>
      <c r="M199" s="29" t="s">
        <v>425</v>
      </c>
      <c r="N199" s="29" t="s">
        <v>426</v>
      </c>
      <c r="O199" s="8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</row>
    <row r="200" spans="1:96" x14ac:dyDescent="0.25">
      <c r="A200" s="29" t="s">
        <v>427</v>
      </c>
      <c r="B200" s="29" t="s">
        <v>428</v>
      </c>
      <c r="C200" s="8"/>
      <c r="D200" s="29">
        <v>1</v>
      </c>
      <c r="E200" s="29">
        <v>1</v>
      </c>
      <c r="F200" s="29">
        <v>3</v>
      </c>
      <c r="G200" s="17"/>
      <c r="H200" s="29">
        <v>3</v>
      </c>
      <c r="I200" s="29">
        <v>2</v>
      </c>
      <c r="J200" s="29">
        <v>0</v>
      </c>
      <c r="K200" s="29">
        <v>0</v>
      </c>
      <c r="L200" s="17"/>
      <c r="M200" s="29" t="s">
        <v>427</v>
      </c>
      <c r="N200" s="29" t="s">
        <v>428</v>
      </c>
      <c r="O200" s="8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</row>
    <row r="201" spans="1:96" x14ac:dyDescent="0.25">
      <c r="A201" s="29" t="s">
        <v>429</v>
      </c>
      <c r="B201" s="29" t="s">
        <v>430</v>
      </c>
      <c r="C201" s="8"/>
      <c r="D201" s="29">
        <v>2</v>
      </c>
      <c r="E201" s="29">
        <v>6</v>
      </c>
      <c r="F201" s="29">
        <v>5</v>
      </c>
      <c r="G201" s="17"/>
      <c r="H201" s="29">
        <v>4</v>
      </c>
      <c r="I201" s="29">
        <v>0</v>
      </c>
      <c r="J201" s="29">
        <v>0</v>
      </c>
      <c r="K201" s="29">
        <v>1</v>
      </c>
      <c r="L201" s="17"/>
      <c r="M201" s="29" t="s">
        <v>429</v>
      </c>
      <c r="N201" s="29" t="s">
        <v>430</v>
      </c>
      <c r="O201" s="8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</row>
    <row r="202" spans="1:96" x14ac:dyDescent="0.25">
      <c r="A202" s="29" t="s">
        <v>431</v>
      </c>
      <c r="B202" s="29" t="s">
        <v>432</v>
      </c>
      <c r="C202" s="8"/>
      <c r="D202" s="29">
        <v>0</v>
      </c>
      <c r="E202" s="29">
        <v>4</v>
      </c>
      <c r="F202" s="29">
        <v>2</v>
      </c>
      <c r="G202" s="17"/>
      <c r="H202" s="29">
        <v>6</v>
      </c>
      <c r="I202" s="29">
        <v>2</v>
      </c>
      <c r="J202" s="29">
        <v>0</v>
      </c>
      <c r="K202" s="29">
        <v>2</v>
      </c>
      <c r="L202" s="17"/>
      <c r="M202" s="29" t="s">
        <v>431</v>
      </c>
      <c r="N202" s="29" t="s">
        <v>432</v>
      </c>
      <c r="O202" s="8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</row>
    <row r="203" spans="1:96" x14ac:dyDescent="0.25">
      <c r="A203" s="29" t="s">
        <v>433</v>
      </c>
      <c r="B203" s="29" t="s">
        <v>434</v>
      </c>
      <c r="C203" s="8"/>
      <c r="D203" s="29">
        <v>0</v>
      </c>
      <c r="E203" s="29">
        <v>1</v>
      </c>
      <c r="F203" s="29">
        <v>0</v>
      </c>
      <c r="G203" s="17"/>
      <c r="H203" s="29">
        <v>0</v>
      </c>
      <c r="I203" s="29">
        <v>0</v>
      </c>
      <c r="J203" s="29">
        <v>0</v>
      </c>
      <c r="K203" s="29">
        <v>0</v>
      </c>
      <c r="L203" s="17"/>
      <c r="M203" s="29" t="s">
        <v>433</v>
      </c>
      <c r="N203" s="29" t="s">
        <v>434</v>
      </c>
      <c r="O203" s="8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</row>
    <row r="204" spans="1:96" x14ac:dyDescent="0.25">
      <c r="A204" s="29" t="s">
        <v>435</v>
      </c>
      <c r="B204" s="29" t="s">
        <v>436</v>
      </c>
      <c r="C204" s="8"/>
      <c r="D204" s="29">
        <v>0</v>
      </c>
      <c r="E204" s="29">
        <v>4</v>
      </c>
      <c r="F204" s="29">
        <v>2</v>
      </c>
      <c r="G204" s="17"/>
      <c r="H204" s="29">
        <v>2</v>
      </c>
      <c r="I204" s="29">
        <v>0</v>
      </c>
      <c r="J204" s="29">
        <v>0</v>
      </c>
      <c r="K204" s="29">
        <v>0</v>
      </c>
      <c r="L204" s="17"/>
      <c r="M204" s="29" t="s">
        <v>435</v>
      </c>
      <c r="N204" s="29" t="s">
        <v>436</v>
      </c>
      <c r="O204" s="8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</row>
    <row r="205" spans="1:96" x14ac:dyDescent="0.25">
      <c r="A205" s="29" t="s">
        <v>437</v>
      </c>
      <c r="B205" s="29" t="s">
        <v>438</v>
      </c>
      <c r="C205" s="8"/>
      <c r="D205" s="29">
        <v>0</v>
      </c>
      <c r="E205" s="29">
        <v>7</v>
      </c>
      <c r="F205" s="29">
        <v>1</v>
      </c>
      <c r="G205" s="17"/>
      <c r="H205" s="29">
        <v>3</v>
      </c>
      <c r="I205" s="29">
        <v>1</v>
      </c>
      <c r="J205" s="29">
        <v>0</v>
      </c>
      <c r="K205" s="29">
        <v>0</v>
      </c>
      <c r="L205" s="17"/>
      <c r="M205" s="29" t="s">
        <v>437</v>
      </c>
      <c r="N205" s="29" t="s">
        <v>438</v>
      </c>
      <c r="O205" s="8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</row>
    <row r="206" spans="1:96" x14ac:dyDescent="0.25">
      <c r="A206" s="44" t="s">
        <v>439</v>
      </c>
      <c r="B206" s="44" t="s">
        <v>440</v>
      </c>
      <c r="C206" s="8"/>
      <c r="D206" s="48">
        <v>5</v>
      </c>
      <c r="E206" s="48">
        <v>29</v>
      </c>
      <c r="F206" s="48">
        <v>19</v>
      </c>
      <c r="G206" s="17"/>
      <c r="H206" s="48">
        <v>23</v>
      </c>
      <c r="I206" s="48">
        <v>5</v>
      </c>
      <c r="J206" s="48">
        <v>1</v>
      </c>
      <c r="K206" s="48">
        <v>3</v>
      </c>
      <c r="L206" s="17"/>
      <c r="M206" s="44" t="s">
        <v>439</v>
      </c>
      <c r="N206" s="44" t="s">
        <v>440</v>
      </c>
      <c r="O206" s="8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</row>
    <row r="207" spans="1:96" x14ac:dyDescent="0.25">
      <c r="A207" s="29" t="s">
        <v>441</v>
      </c>
      <c r="B207" s="29" t="s">
        <v>442</v>
      </c>
      <c r="C207" s="8"/>
      <c r="D207" s="29">
        <v>1</v>
      </c>
      <c r="E207" s="29">
        <v>3</v>
      </c>
      <c r="F207" s="29">
        <v>0</v>
      </c>
      <c r="G207" s="17"/>
      <c r="H207" s="29">
        <v>2</v>
      </c>
      <c r="I207" s="29">
        <v>0</v>
      </c>
      <c r="J207" s="29">
        <v>0</v>
      </c>
      <c r="K207" s="29">
        <v>0</v>
      </c>
      <c r="L207" s="17"/>
      <c r="M207" s="29" t="s">
        <v>441</v>
      </c>
      <c r="N207" s="29" t="s">
        <v>442</v>
      </c>
      <c r="O207" s="8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</row>
    <row r="208" spans="1:96" x14ac:dyDescent="0.25">
      <c r="A208" s="29" t="s">
        <v>443</v>
      </c>
      <c r="B208" s="29" t="s">
        <v>444</v>
      </c>
      <c r="C208" s="8"/>
      <c r="D208" s="29">
        <v>2</v>
      </c>
      <c r="E208" s="29">
        <v>4</v>
      </c>
      <c r="F208" s="29">
        <v>2</v>
      </c>
      <c r="G208" s="17"/>
      <c r="H208" s="29">
        <v>6</v>
      </c>
      <c r="I208" s="29">
        <v>0</v>
      </c>
      <c r="J208" s="29">
        <v>0</v>
      </c>
      <c r="K208" s="29">
        <v>0</v>
      </c>
      <c r="L208" s="17"/>
      <c r="M208" s="29" t="s">
        <v>443</v>
      </c>
      <c r="N208" s="29" t="s">
        <v>444</v>
      </c>
      <c r="O208" s="8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</row>
    <row r="209" spans="1:96" x14ac:dyDescent="0.25">
      <c r="A209" s="29" t="s">
        <v>445</v>
      </c>
      <c r="B209" s="29" t="s">
        <v>446</v>
      </c>
      <c r="C209" s="8"/>
      <c r="D209" s="29">
        <v>3</v>
      </c>
      <c r="E209" s="29">
        <v>3</v>
      </c>
      <c r="F209" s="29">
        <v>2</v>
      </c>
      <c r="G209" s="17"/>
      <c r="H209" s="29">
        <v>3</v>
      </c>
      <c r="I209" s="29">
        <v>0</v>
      </c>
      <c r="J209" s="29">
        <v>0</v>
      </c>
      <c r="K209" s="29">
        <v>0</v>
      </c>
      <c r="L209" s="17"/>
      <c r="M209" s="29" t="s">
        <v>445</v>
      </c>
      <c r="N209" s="29" t="s">
        <v>446</v>
      </c>
      <c r="O209" s="8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</row>
    <row r="210" spans="1:96" x14ac:dyDescent="0.25">
      <c r="A210" s="29" t="s">
        <v>447</v>
      </c>
      <c r="B210" s="29" t="s">
        <v>448</v>
      </c>
      <c r="C210" s="8"/>
      <c r="D210" s="29">
        <v>1</v>
      </c>
      <c r="E210" s="29">
        <v>5</v>
      </c>
      <c r="F210" s="29">
        <v>2</v>
      </c>
      <c r="G210" s="17"/>
      <c r="H210" s="29">
        <v>6</v>
      </c>
      <c r="I210" s="29">
        <v>0</v>
      </c>
      <c r="J210" s="29">
        <v>0</v>
      </c>
      <c r="K210" s="29">
        <v>0</v>
      </c>
      <c r="L210" s="17"/>
      <c r="M210" s="29" t="s">
        <v>447</v>
      </c>
      <c r="N210" s="29" t="s">
        <v>448</v>
      </c>
      <c r="O210" s="8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</row>
    <row r="211" spans="1:96" x14ac:dyDescent="0.25">
      <c r="A211" s="29" t="s">
        <v>449</v>
      </c>
      <c r="B211" s="29" t="s">
        <v>450</v>
      </c>
      <c r="C211" s="8"/>
      <c r="D211" s="29">
        <v>1</v>
      </c>
      <c r="E211" s="29">
        <v>5</v>
      </c>
      <c r="F211" s="29">
        <v>3</v>
      </c>
      <c r="G211" s="17"/>
      <c r="H211" s="29">
        <v>0</v>
      </c>
      <c r="I211" s="29">
        <v>0</v>
      </c>
      <c r="J211" s="29">
        <v>0</v>
      </c>
      <c r="K211" s="29">
        <v>0</v>
      </c>
      <c r="L211" s="17"/>
      <c r="M211" s="29" t="s">
        <v>449</v>
      </c>
      <c r="N211" s="29" t="s">
        <v>450</v>
      </c>
      <c r="O211" s="8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</row>
    <row r="212" spans="1:96" x14ac:dyDescent="0.25">
      <c r="A212" s="44" t="s">
        <v>451</v>
      </c>
      <c r="B212" s="44" t="s">
        <v>452</v>
      </c>
      <c r="C212" s="8"/>
      <c r="D212" s="48">
        <v>8</v>
      </c>
      <c r="E212" s="48">
        <v>20</v>
      </c>
      <c r="F212" s="48">
        <v>9</v>
      </c>
      <c r="G212" s="17"/>
      <c r="H212" s="48">
        <v>17</v>
      </c>
      <c r="I212" s="48">
        <v>0</v>
      </c>
      <c r="J212" s="48">
        <v>0</v>
      </c>
      <c r="K212" s="48">
        <v>0</v>
      </c>
      <c r="L212" s="17"/>
      <c r="M212" s="44" t="s">
        <v>451</v>
      </c>
      <c r="N212" s="44" t="s">
        <v>452</v>
      </c>
      <c r="O212" s="8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</row>
    <row r="213" spans="1:96" x14ac:dyDescent="0.25">
      <c r="A213" s="29" t="s">
        <v>453</v>
      </c>
      <c r="B213" s="29" t="s">
        <v>454</v>
      </c>
      <c r="C213" s="8"/>
      <c r="D213" s="29">
        <v>0</v>
      </c>
      <c r="E213" s="29">
        <v>11</v>
      </c>
      <c r="F213" s="29">
        <v>2</v>
      </c>
      <c r="G213" s="17"/>
      <c r="H213" s="29">
        <v>6</v>
      </c>
      <c r="I213" s="29">
        <v>1</v>
      </c>
      <c r="J213" s="29">
        <v>0</v>
      </c>
      <c r="K213" s="29">
        <v>0</v>
      </c>
      <c r="L213" s="17"/>
      <c r="M213" s="29" t="s">
        <v>453</v>
      </c>
      <c r="N213" s="29" t="s">
        <v>454</v>
      </c>
      <c r="O213" s="8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</row>
    <row r="214" spans="1:96" x14ac:dyDescent="0.25">
      <c r="A214" s="29" t="s">
        <v>455</v>
      </c>
      <c r="B214" s="29" t="s">
        <v>456</v>
      </c>
      <c r="C214" s="8"/>
      <c r="D214" s="29">
        <v>0</v>
      </c>
      <c r="E214" s="29">
        <v>10</v>
      </c>
      <c r="F214" s="29">
        <v>5</v>
      </c>
      <c r="G214" s="17"/>
      <c r="H214" s="29">
        <v>7</v>
      </c>
      <c r="I214" s="29">
        <v>1</v>
      </c>
      <c r="J214" s="29">
        <v>0</v>
      </c>
      <c r="K214" s="29">
        <v>1</v>
      </c>
      <c r="L214" s="17"/>
      <c r="M214" s="29" t="s">
        <v>455</v>
      </c>
      <c r="N214" s="29" t="s">
        <v>456</v>
      </c>
      <c r="O214" s="8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</row>
    <row r="215" spans="1:96" x14ac:dyDescent="0.25">
      <c r="A215" s="29" t="s">
        <v>457</v>
      </c>
      <c r="B215" s="29" t="s">
        <v>458</v>
      </c>
      <c r="C215" s="8"/>
      <c r="D215" s="29">
        <v>2</v>
      </c>
      <c r="E215" s="29">
        <v>16</v>
      </c>
      <c r="F215" s="29">
        <v>12</v>
      </c>
      <c r="G215" s="17"/>
      <c r="H215" s="29">
        <v>14</v>
      </c>
      <c r="I215" s="29">
        <v>1</v>
      </c>
      <c r="J215" s="29">
        <v>0</v>
      </c>
      <c r="K215" s="29">
        <v>1</v>
      </c>
      <c r="L215" s="17"/>
      <c r="M215" s="29" t="s">
        <v>457</v>
      </c>
      <c r="N215" s="29" t="s">
        <v>458</v>
      </c>
      <c r="O215" s="8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</row>
    <row r="216" spans="1:96" x14ac:dyDescent="0.25">
      <c r="A216" s="29" t="s">
        <v>459</v>
      </c>
      <c r="B216" s="29" t="s">
        <v>460</v>
      </c>
      <c r="C216" s="8"/>
      <c r="D216" s="29">
        <v>0</v>
      </c>
      <c r="E216" s="29">
        <v>6</v>
      </c>
      <c r="F216" s="29">
        <v>3</v>
      </c>
      <c r="G216" s="17"/>
      <c r="H216" s="29">
        <v>7</v>
      </c>
      <c r="I216" s="29">
        <v>2</v>
      </c>
      <c r="J216" s="29">
        <v>0</v>
      </c>
      <c r="K216" s="29">
        <v>0</v>
      </c>
      <c r="L216" s="17"/>
      <c r="M216" s="29" t="s">
        <v>459</v>
      </c>
      <c r="N216" s="29" t="s">
        <v>460</v>
      </c>
      <c r="O216" s="8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</row>
    <row r="217" spans="1:96" x14ac:dyDescent="0.25">
      <c r="A217" s="29" t="s">
        <v>461</v>
      </c>
      <c r="B217" s="29" t="s">
        <v>462</v>
      </c>
      <c r="C217" s="8"/>
      <c r="D217" s="29">
        <v>0</v>
      </c>
      <c r="E217" s="29">
        <v>1</v>
      </c>
      <c r="F217" s="29">
        <v>1</v>
      </c>
      <c r="G217" s="17"/>
      <c r="H217" s="29">
        <v>2</v>
      </c>
      <c r="I217" s="29">
        <v>0</v>
      </c>
      <c r="J217" s="29">
        <v>0</v>
      </c>
      <c r="K217" s="29">
        <v>0</v>
      </c>
      <c r="L217" s="17"/>
      <c r="M217" s="29" t="s">
        <v>461</v>
      </c>
      <c r="N217" s="29" t="s">
        <v>462</v>
      </c>
      <c r="O217" s="8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</row>
    <row r="218" spans="1:96" x14ac:dyDescent="0.25">
      <c r="A218" s="44" t="s">
        <v>463</v>
      </c>
      <c r="B218" s="44" t="s">
        <v>464</v>
      </c>
      <c r="C218" s="8"/>
      <c r="D218" s="48">
        <v>2</v>
      </c>
      <c r="E218" s="48">
        <v>44</v>
      </c>
      <c r="F218" s="48">
        <v>23</v>
      </c>
      <c r="G218" s="17"/>
      <c r="H218" s="48">
        <v>36</v>
      </c>
      <c r="I218" s="48">
        <v>5</v>
      </c>
      <c r="J218" s="48">
        <v>0</v>
      </c>
      <c r="K218" s="48">
        <v>2</v>
      </c>
      <c r="L218" s="17"/>
      <c r="M218" s="44" t="s">
        <v>463</v>
      </c>
      <c r="N218" s="44" t="s">
        <v>464</v>
      </c>
      <c r="O218" s="8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</row>
    <row r="219" spans="1:96" x14ac:dyDescent="0.25">
      <c r="A219" s="29" t="s">
        <v>465</v>
      </c>
      <c r="B219" s="29" t="s">
        <v>466</v>
      </c>
      <c r="C219" s="8"/>
      <c r="D219" s="29">
        <v>0</v>
      </c>
      <c r="E219" s="29">
        <v>7</v>
      </c>
      <c r="F219" s="29">
        <v>3</v>
      </c>
      <c r="G219" s="17"/>
      <c r="H219" s="29">
        <v>6</v>
      </c>
      <c r="I219" s="29">
        <v>1</v>
      </c>
      <c r="J219" s="29">
        <v>0</v>
      </c>
      <c r="K219" s="29">
        <v>1</v>
      </c>
      <c r="L219" s="17"/>
      <c r="M219" s="29" t="s">
        <v>465</v>
      </c>
      <c r="N219" s="29" t="s">
        <v>466</v>
      </c>
      <c r="O219" s="8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</row>
    <row r="220" spans="1:96" x14ac:dyDescent="0.25">
      <c r="A220" s="29" t="s">
        <v>467</v>
      </c>
      <c r="B220" s="29" t="s">
        <v>468</v>
      </c>
      <c r="C220" s="8"/>
      <c r="D220" s="29">
        <v>3</v>
      </c>
      <c r="E220" s="29">
        <v>6</v>
      </c>
      <c r="F220" s="29">
        <v>2</v>
      </c>
      <c r="G220" s="17"/>
      <c r="H220" s="29">
        <v>2</v>
      </c>
      <c r="I220" s="29">
        <v>0</v>
      </c>
      <c r="J220" s="29">
        <v>0</v>
      </c>
      <c r="K220" s="29">
        <v>1</v>
      </c>
      <c r="L220" s="17"/>
      <c r="M220" s="29" t="s">
        <v>467</v>
      </c>
      <c r="N220" s="29" t="s">
        <v>468</v>
      </c>
      <c r="O220" s="8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</row>
    <row r="221" spans="1:96" x14ac:dyDescent="0.25">
      <c r="A221" s="29" t="s">
        <v>469</v>
      </c>
      <c r="B221" s="29" t="s">
        <v>470</v>
      </c>
      <c r="C221" s="8"/>
      <c r="D221" s="29">
        <v>0</v>
      </c>
      <c r="E221" s="29">
        <v>6</v>
      </c>
      <c r="F221" s="29">
        <v>2</v>
      </c>
      <c r="G221" s="17"/>
      <c r="H221" s="29">
        <v>3</v>
      </c>
      <c r="I221" s="29">
        <v>0</v>
      </c>
      <c r="J221" s="29">
        <v>0</v>
      </c>
      <c r="K221" s="29">
        <v>1</v>
      </c>
      <c r="L221" s="17"/>
      <c r="M221" s="29" t="s">
        <v>469</v>
      </c>
      <c r="N221" s="29" t="s">
        <v>470</v>
      </c>
      <c r="O221" s="8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</row>
    <row r="222" spans="1:96" x14ac:dyDescent="0.25">
      <c r="A222" s="29" t="s">
        <v>471</v>
      </c>
      <c r="B222" s="29" t="s">
        <v>472</v>
      </c>
      <c r="C222" s="8"/>
      <c r="D222" s="29">
        <v>0</v>
      </c>
      <c r="E222" s="29">
        <v>4</v>
      </c>
      <c r="F222" s="29">
        <v>2</v>
      </c>
      <c r="G222" s="17"/>
      <c r="H222" s="29">
        <v>3</v>
      </c>
      <c r="I222" s="29">
        <v>1</v>
      </c>
      <c r="J222" s="29">
        <v>0</v>
      </c>
      <c r="K222" s="29">
        <v>0</v>
      </c>
      <c r="L222" s="17"/>
      <c r="M222" s="29" t="s">
        <v>471</v>
      </c>
      <c r="N222" s="29" t="s">
        <v>472</v>
      </c>
      <c r="O222" s="8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</row>
    <row r="223" spans="1:96" x14ac:dyDescent="0.25">
      <c r="A223" s="44" t="s">
        <v>473</v>
      </c>
      <c r="B223" s="44" t="s">
        <v>474</v>
      </c>
      <c r="C223" s="8"/>
      <c r="D223" s="48">
        <v>3</v>
      </c>
      <c r="E223" s="48">
        <v>23</v>
      </c>
      <c r="F223" s="48">
        <v>9</v>
      </c>
      <c r="G223" s="17"/>
      <c r="H223" s="48">
        <v>14</v>
      </c>
      <c r="I223" s="48">
        <v>2</v>
      </c>
      <c r="J223" s="48">
        <v>0</v>
      </c>
      <c r="K223" s="48">
        <v>3</v>
      </c>
      <c r="L223" s="17"/>
      <c r="M223" s="44" t="s">
        <v>473</v>
      </c>
      <c r="N223" s="44" t="s">
        <v>474</v>
      </c>
      <c r="O223" s="8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</row>
    <row r="224" spans="1:96" x14ac:dyDescent="0.25">
      <c r="A224" s="29" t="s">
        <v>475</v>
      </c>
      <c r="B224" s="29" t="s">
        <v>476</v>
      </c>
      <c r="C224" s="8"/>
      <c r="D224" s="29">
        <v>0</v>
      </c>
      <c r="E224" s="29">
        <v>5</v>
      </c>
      <c r="F224" s="29">
        <v>5</v>
      </c>
      <c r="G224" s="17"/>
      <c r="H224" s="29">
        <v>2</v>
      </c>
      <c r="I224" s="29">
        <v>0</v>
      </c>
      <c r="J224" s="29">
        <v>0</v>
      </c>
      <c r="K224" s="29">
        <v>0</v>
      </c>
      <c r="L224" s="17"/>
      <c r="M224" s="29" t="s">
        <v>475</v>
      </c>
      <c r="N224" s="29" t="s">
        <v>476</v>
      </c>
      <c r="O224" s="8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</row>
    <row r="225" spans="1:96" x14ac:dyDescent="0.25">
      <c r="A225" s="29" t="s">
        <v>477</v>
      </c>
      <c r="B225" s="29" t="s">
        <v>478</v>
      </c>
      <c r="C225" s="8"/>
      <c r="D225" s="29">
        <v>0</v>
      </c>
      <c r="E225" s="29">
        <v>0</v>
      </c>
      <c r="F225" s="29">
        <v>1</v>
      </c>
      <c r="G225" s="17"/>
      <c r="H225" s="29">
        <v>1</v>
      </c>
      <c r="I225" s="29">
        <v>1</v>
      </c>
      <c r="J225" s="29">
        <v>0</v>
      </c>
      <c r="K225" s="29">
        <v>0</v>
      </c>
      <c r="L225" s="17"/>
      <c r="M225" s="29" t="s">
        <v>477</v>
      </c>
      <c r="N225" s="29" t="s">
        <v>478</v>
      </c>
      <c r="O225" s="8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</row>
    <row r="226" spans="1:96" x14ac:dyDescent="0.25">
      <c r="A226" s="29" t="s">
        <v>479</v>
      </c>
      <c r="B226" s="29" t="s">
        <v>480</v>
      </c>
      <c r="C226" s="8"/>
      <c r="D226" s="29">
        <v>1</v>
      </c>
      <c r="E226" s="29">
        <v>6</v>
      </c>
      <c r="F226" s="29">
        <v>3</v>
      </c>
      <c r="G226" s="17"/>
      <c r="H226" s="29">
        <v>3</v>
      </c>
      <c r="I226" s="29">
        <v>0</v>
      </c>
      <c r="J226" s="29">
        <v>0</v>
      </c>
      <c r="K226" s="29">
        <v>1</v>
      </c>
      <c r="L226" s="17"/>
      <c r="M226" s="29" t="s">
        <v>479</v>
      </c>
      <c r="N226" s="29" t="s">
        <v>480</v>
      </c>
      <c r="O226" s="8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</row>
    <row r="227" spans="1:96" x14ac:dyDescent="0.25">
      <c r="A227" s="29" t="s">
        <v>481</v>
      </c>
      <c r="B227" s="29" t="s">
        <v>482</v>
      </c>
      <c r="C227" s="8"/>
      <c r="D227" s="29">
        <v>0</v>
      </c>
      <c r="E227" s="29">
        <v>5</v>
      </c>
      <c r="F227" s="29">
        <v>4</v>
      </c>
      <c r="G227" s="17"/>
      <c r="H227" s="29">
        <v>6</v>
      </c>
      <c r="I227" s="29">
        <v>1</v>
      </c>
      <c r="J227" s="29">
        <v>0</v>
      </c>
      <c r="K227" s="29">
        <v>0</v>
      </c>
      <c r="L227" s="17"/>
      <c r="M227" s="29" t="s">
        <v>481</v>
      </c>
      <c r="N227" s="29" t="s">
        <v>482</v>
      </c>
      <c r="O227" s="8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</row>
    <row r="228" spans="1:96" x14ac:dyDescent="0.25">
      <c r="A228" s="44" t="s">
        <v>483</v>
      </c>
      <c r="B228" s="44" t="s">
        <v>484</v>
      </c>
      <c r="C228" s="8"/>
      <c r="D228" s="48">
        <v>1</v>
      </c>
      <c r="E228" s="48">
        <v>16</v>
      </c>
      <c r="F228" s="48">
        <v>13</v>
      </c>
      <c r="G228" s="17"/>
      <c r="H228" s="48">
        <v>12</v>
      </c>
      <c r="I228" s="48">
        <v>2</v>
      </c>
      <c r="J228" s="48">
        <v>0</v>
      </c>
      <c r="K228" s="48">
        <v>1</v>
      </c>
      <c r="L228" s="17"/>
      <c r="M228" s="44" t="s">
        <v>483</v>
      </c>
      <c r="N228" s="44" t="s">
        <v>484</v>
      </c>
      <c r="O228" s="8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</row>
    <row r="229" spans="1:96" x14ac:dyDescent="0.25">
      <c r="A229" s="29" t="s">
        <v>485</v>
      </c>
      <c r="B229" s="29" t="s">
        <v>486</v>
      </c>
      <c r="C229" s="8"/>
      <c r="D229" s="29">
        <v>0</v>
      </c>
      <c r="E229" s="29">
        <v>5</v>
      </c>
      <c r="F229" s="29">
        <v>4</v>
      </c>
      <c r="G229" s="17"/>
      <c r="H229" s="29">
        <v>4</v>
      </c>
      <c r="I229" s="29">
        <v>0</v>
      </c>
      <c r="J229" s="29">
        <v>0</v>
      </c>
      <c r="K229" s="29">
        <v>0</v>
      </c>
      <c r="L229" s="17"/>
      <c r="M229" s="29" t="s">
        <v>485</v>
      </c>
      <c r="N229" s="29" t="s">
        <v>486</v>
      </c>
      <c r="O229" s="8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</row>
    <row r="230" spans="1:96" x14ac:dyDescent="0.25">
      <c r="A230" s="29" t="s">
        <v>487</v>
      </c>
      <c r="B230" s="29" t="s">
        <v>488</v>
      </c>
      <c r="C230" s="8"/>
      <c r="D230" s="29">
        <v>0</v>
      </c>
      <c r="E230" s="29">
        <v>8</v>
      </c>
      <c r="F230" s="29">
        <v>6</v>
      </c>
      <c r="G230" s="17"/>
      <c r="H230" s="29">
        <v>6</v>
      </c>
      <c r="I230" s="29">
        <v>0</v>
      </c>
      <c r="J230" s="29">
        <v>0</v>
      </c>
      <c r="K230" s="29">
        <v>0</v>
      </c>
      <c r="L230" s="17"/>
      <c r="M230" s="29" t="s">
        <v>487</v>
      </c>
      <c r="N230" s="29" t="s">
        <v>488</v>
      </c>
      <c r="O230" s="8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</row>
    <row r="231" spans="1:96" x14ac:dyDescent="0.25">
      <c r="A231" s="29" t="s">
        <v>489</v>
      </c>
      <c r="B231" s="29" t="s">
        <v>490</v>
      </c>
      <c r="C231" s="8"/>
      <c r="D231" s="29">
        <v>0</v>
      </c>
      <c r="E231" s="29">
        <v>8</v>
      </c>
      <c r="F231" s="29">
        <v>5</v>
      </c>
      <c r="G231" s="17"/>
      <c r="H231" s="29">
        <v>7</v>
      </c>
      <c r="I231" s="29">
        <v>0</v>
      </c>
      <c r="J231" s="29">
        <v>0</v>
      </c>
      <c r="K231" s="29">
        <v>1</v>
      </c>
      <c r="L231" s="17"/>
      <c r="M231" s="29" t="s">
        <v>489</v>
      </c>
      <c r="N231" s="29" t="s">
        <v>490</v>
      </c>
      <c r="O231" s="8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</row>
    <row r="232" spans="1:96" x14ac:dyDescent="0.25">
      <c r="A232" s="29" t="s">
        <v>491</v>
      </c>
      <c r="B232" s="29" t="s">
        <v>492</v>
      </c>
      <c r="C232" s="8"/>
      <c r="D232" s="29">
        <v>0</v>
      </c>
      <c r="E232" s="29">
        <v>4</v>
      </c>
      <c r="F232" s="29">
        <v>2</v>
      </c>
      <c r="G232" s="17"/>
      <c r="H232" s="29">
        <v>7</v>
      </c>
      <c r="I232" s="29">
        <v>0</v>
      </c>
      <c r="J232" s="29">
        <v>0</v>
      </c>
      <c r="K232" s="29">
        <v>1</v>
      </c>
      <c r="L232" s="17"/>
      <c r="M232" s="29" t="s">
        <v>491</v>
      </c>
      <c r="N232" s="29" t="s">
        <v>492</v>
      </c>
      <c r="O232" s="8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</row>
    <row r="233" spans="1:96" x14ac:dyDescent="0.25">
      <c r="A233" s="44" t="s">
        <v>493</v>
      </c>
      <c r="B233" s="44" t="s">
        <v>494</v>
      </c>
      <c r="C233" s="8"/>
      <c r="D233" s="48">
        <v>0</v>
      </c>
      <c r="E233" s="48">
        <v>25</v>
      </c>
      <c r="F233" s="48">
        <v>17</v>
      </c>
      <c r="G233" s="17"/>
      <c r="H233" s="48">
        <v>24</v>
      </c>
      <c r="I233" s="48">
        <v>0</v>
      </c>
      <c r="J233" s="48">
        <v>0</v>
      </c>
      <c r="K233" s="48">
        <v>2</v>
      </c>
      <c r="L233" s="17"/>
      <c r="M233" s="44" t="s">
        <v>493</v>
      </c>
      <c r="N233" s="44" t="s">
        <v>494</v>
      </c>
      <c r="O233" s="8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</row>
    <row r="234" spans="1:96" x14ac:dyDescent="0.25">
      <c r="A234" s="29" t="s">
        <v>495</v>
      </c>
      <c r="B234" s="29" t="s">
        <v>496</v>
      </c>
      <c r="C234" s="8"/>
      <c r="D234" s="29">
        <v>0</v>
      </c>
      <c r="E234" s="29">
        <v>1</v>
      </c>
      <c r="F234" s="29">
        <v>0</v>
      </c>
      <c r="G234" s="17"/>
      <c r="H234" s="29">
        <v>2</v>
      </c>
      <c r="I234" s="29">
        <v>0</v>
      </c>
      <c r="J234" s="29">
        <v>0</v>
      </c>
      <c r="K234" s="29">
        <v>0</v>
      </c>
      <c r="L234" s="17"/>
      <c r="M234" s="29" t="s">
        <v>495</v>
      </c>
      <c r="N234" s="29" t="s">
        <v>496</v>
      </c>
      <c r="O234" s="8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</row>
    <row r="235" spans="1:96" x14ac:dyDescent="0.25">
      <c r="A235" s="29" t="s">
        <v>497</v>
      </c>
      <c r="B235" s="29" t="s">
        <v>498</v>
      </c>
      <c r="C235" s="8"/>
      <c r="D235" s="29">
        <v>3</v>
      </c>
      <c r="E235" s="29">
        <v>2</v>
      </c>
      <c r="F235" s="29">
        <v>3</v>
      </c>
      <c r="G235" s="17"/>
      <c r="H235" s="29">
        <v>3</v>
      </c>
      <c r="I235" s="29">
        <v>0</v>
      </c>
      <c r="J235" s="29">
        <v>0</v>
      </c>
      <c r="K235" s="29">
        <v>1</v>
      </c>
      <c r="L235" s="17"/>
      <c r="M235" s="29" t="s">
        <v>497</v>
      </c>
      <c r="N235" s="29" t="s">
        <v>498</v>
      </c>
      <c r="O235" s="8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</row>
    <row r="236" spans="1:96" x14ac:dyDescent="0.25">
      <c r="A236" s="29" t="s">
        <v>499</v>
      </c>
      <c r="B236" s="29" t="s">
        <v>500</v>
      </c>
      <c r="C236" s="8"/>
      <c r="D236" s="29">
        <v>1</v>
      </c>
      <c r="E236" s="29">
        <v>2</v>
      </c>
      <c r="F236" s="29">
        <v>0</v>
      </c>
      <c r="G236" s="17"/>
      <c r="H236" s="29">
        <v>1</v>
      </c>
      <c r="I236" s="29">
        <v>0</v>
      </c>
      <c r="J236" s="29">
        <v>0</v>
      </c>
      <c r="K236" s="29">
        <v>1</v>
      </c>
      <c r="L236" s="17"/>
      <c r="M236" s="29" t="s">
        <v>499</v>
      </c>
      <c r="N236" s="29" t="s">
        <v>500</v>
      </c>
      <c r="O236" s="8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</row>
    <row r="237" spans="1:96" x14ac:dyDescent="0.25">
      <c r="A237" s="44" t="s">
        <v>501</v>
      </c>
      <c r="B237" s="44" t="s">
        <v>502</v>
      </c>
      <c r="C237" s="8"/>
      <c r="D237" s="48">
        <v>4</v>
      </c>
      <c r="E237" s="48">
        <v>5</v>
      </c>
      <c r="F237" s="48">
        <v>3</v>
      </c>
      <c r="G237" s="17"/>
      <c r="H237" s="48">
        <v>6</v>
      </c>
      <c r="I237" s="48">
        <v>0</v>
      </c>
      <c r="J237" s="48">
        <v>0</v>
      </c>
      <c r="K237" s="48">
        <v>2</v>
      </c>
      <c r="L237" s="17"/>
      <c r="M237" s="44" t="s">
        <v>501</v>
      </c>
      <c r="N237" s="44" t="s">
        <v>502</v>
      </c>
      <c r="O237" s="8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</row>
    <row r="238" spans="1:96" x14ac:dyDescent="0.25">
      <c r="A238" s="29" t="s">
        <v>503</v>
      </c>
      <c r="B238" s="29" t="s">
        <v>504</v>
      </c>
      <c r="C238" s="8"/>
      <c r="D238" s="29">
        <v>0</v>
      </c>
      <c r="E238" s="29">
        <v>1</v>
      </c>
      <c r="F238" s="29">
        <v>3</v>
      </c>
      <c r="G238" s="17"/>
      <c r="H238" s="29">
        <v>3</v>
      </c>
      <c r="I238" s="29">
        <v>0</v>
      </c>
      <c r="J238" s="29">
        <v>0</v>
      </c>
      <c r="K238" s="29">
        <v>0</v>
      </c>
      <c r="L238" s="17"/>
      <c r="M238" s="29" t="s">
        <v>503</v>
      </c>
      <c r="N238" s="29" t="s">
        <v>504</v>
      </c>
      <c r="O238" s="8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</row>
    <row r="239" spans="1:96" x14ac:dyDescent="0.25">
      <c r="A239" s="29" t="s">
        <v>505</v>
      </c>
      <c r="B239" s="29" t="s">
        <v>506</v>
      </c>
      <c r="C239" s="8"/>
      <c r="D239" s="29">
        <v>0</v>
      </c>
      <c r="E239" s="29">
        <v>1</v>
      </c>
      <c r="F239" s="29">
        <v>1</v>
      </c>
      <c r="G239" s="17"/>
      <c r="H239" s="29">
        <v>1</v>
      </c>
      <c r="I239" s="29">
        <v>0</v>
      </c>
      <c r="J239" s="29">
        <v>0</v>
      </c>
      <c r="K239" s="29">
        <v>0</v>
      </c>
      <c r="L239" s="17"/>
      <c r="M239" s="29" t="s">
        <v>505</v>
      </c>
      <c r="N239" s="29" t="s">
        <v>506</v>
      </c>
      <c r="O239" s="8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</row>
    <row r="240" spans="1:96" x14ac:dyDescent="0.25">
      <c r="A240" s="29" t="s">
        <v>507</v>
      </c>
      <c r="B240" s="29" t="s">
        <v>508</v>
      </c>
      <c r="C240" s="8"/>
      <c r="D240" s="29">
        <v>1</v>
      </c>
      <c r="E240" s="29">
        <v>13</v>
      </c>
      <c r="F240" s="29">
        <v>9</v>
      </c>
      <c r="G240" s="17"/>
      <c r="H240" s="29">
        <v>8</v>
      </c>
      <c r="I240" s="29">
        <v>0</v>
      </c>
      <c r="J240" s="29">
        <v>0</v>
      </c>
      <c r="K240" s="29">
        <v>0</v>
      </c>
      <c r="L240" s="17"/>
      <c r="M240" s="29" t="s">
        <v>507</v>
      </c>
      <c r="N240" s="29" t="s">
        <v>508</v>
      </c>
      <c r="O240" s="8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</row>
    <row r="241" spans="1:96" x14ac:dyDescent="0.25">
      <c r="A241" s="44" t="s">
        <v>509</v>
      </c>
      <c r="B241" s="44" t="s">
        <v>510</v>
      </c>
      <c r="C241" s="8"/>
      <c r="D241" s="48">
        <v>1</v>
      </c>
      <c r="E241" s="48">
        <v>15</v>
      </c>
      <c r="F241" s="48">
        <v>13</v>
      </c>
      <c r="G241" s="17"/>
      <c r="H241" s="48">
        <v>12</v>
      </c>
      <c r="I241" s="48">
        <v>0</v>
      </c>
      <c r="J241" s="48">
        <v>0</v>
      </c>
      <c r="K241" s="48">
        <v>0</v>
      </c>
      <c r="L241" s="17"/>
      <c r="M241" s="44" t="s">
        <v>509</v>
      </c>
      <c r="N241" s="44" t="s">
        <v>510</v>
      </c>
      <c r="O241" s="8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</row>
    <row r="242" spans="1:96" x14ac:dyDescent="0.25">
      <c r="A242" s="45" t="s">
        <v>11</v>
      </c>
      <c r="B242" s="45" t="s">
        <v>12</v>
      </c>
      <c r="C242" s="8"/>
      <c r="D242" s="49">
        <v>36</v>
      </c>
      <c r="E242" s="49">
        <v>294</v>
      </c>
      <c r="F242" s="49">
        <v>177</v>
      </c>
      <c r="G242" s="17"/>
      <c r="H242" s="49">
        <v>220</v>
      </c>
      <c r="I242" s="49">
        <v>39</v>
      </c>
      <c r="J242" s="49">
        <v>4</v>
      </c>
      <c r="K242" s="49">
        <v>15</v>
      </c>
      <c r="L242" s="17"/>
      <c r="M242" s="45" t="s">
        <v>11</v>
      </c>
      <c r="N242" s="45" t="s">
        <v>12</v>
      </c>
      <c r="O242" s="8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</row>
    <row r="243" spans="1:96" x14ac:dyDescent="0.25">
      <c r="A243" s="29" t="s">
        <v>511</v>
      </c>
      <c r="B243" s="29" t="s">
        <v>512</v>
      </c>
      <c r="C243" s="8"/>
      <c r="D243" s="29">
        <v>3</v>
      </c>
      <c r="E243" s="29">
        <v>1</v>
      </c>
      <c r="F243" s="29">
        <v>4</v>
      </c>
      <c r="G243" s="17"/>
      <c r="H243" s="29">
        <v>2</v>
      </c>
      <c r="I243" s="29">
        <v>1</v>
      </c>
      <c r="J243" s="29">
        <v>0</v>
      </c>
      <c r="K243" s="29">
        <v>0</v>
      </c>
      <c r="L243" s="17"/>
      <c r="M243" s="29" t="s">
        <v>511</v>
      </c>
      <c r="N243" s="29" t="s">
        <v>512</v>
      </c>
      <c r="O243" s="8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</row>
    <row r="244" spans="1:96" x14ac:dyDescent="0.25">
      <c r="A244" s="29" t="s">
        <v>513</v>
      </c>
      <c r="B244" s="29" t="s">
        <v>514</v>
      </c>
      <c r="C244" s="8"/>
      <c r="D244" s="29">
        <v>1</v>
      </c>
      <c r="E244" s="29">
        <v>2</v>
      </c>
      <c r="F244" s="29">
        <v>4</v>
      </c>
      <c r="G244" s="17"/>
      <c r="H244" s="29">
        <v>3</v>
      </c>
      <c r="I244" s="29">
        <v>0</v>
      </c>
      <c r="J244" s="29">
        <v>0</v>
      </c>
      <c r="K244" s="29">
        <v>1</v>
      </c>
      <c r="L244" s="17"/>
      <c r="M244" s="29" t="s">
        <v>513</v>
      </c>
      <c r="N244" s="29" t="s">
        <v>514</v>
      </c>
      <c r="O244" s="8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</row>
    <row r="245" spans="1:96" x14ac:dyDescent="0.25">
      <c r="A245" s="29" t="s">
        <v>515</v>
      </c>
      <c r="B245" s="29" t="s">
        <v>516</v>
      </c>
      <c r="C245" s="8"/>
      <c r="D245" s="29">
        <v>5</v>
      </c>
      <c r="E245" s="29">
        <v>7</v>
      </c>
      <c r="F245" s="29">
        <v>5</v>
      </c>
      <c r="G245" s="17"/>
      <c r="H245" s="29">
        <v>8</v>
      </c>
      <c r="I245" s="29">
        <v>2</v>
      </c>
      <c r="J245" s="29">
        <v>0</v>
      </c>
      <c r="K245" s="29">
        <v>1</v>
      </c>
      <c r="L245" s="17"/>
      <c r="M245" s="29" t="s">
        <v>515</v>
      </c>
      <c r="N245" s="29" t="s">
        <v>516</v>
      </c>
      <c r="O245" s="8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</row>
    <row r="246" spans="1:96" x14ac:dyDescent="0.25">
      <c r="A246" s="29" t="s">
        <v>517</v>
      </c>
      <c r="B246" s="29" t="s">
        <v>518</v>
      </c>
      <c r="C246" s="8"/>
      <c r="D246" s="29">
        <v>4</v>
      </c>
      <c r="E246" s="29">
        <v>5</v>
      </c>
      <c r="F246" s="29">
        <v>5</v>
      </c>
      <c r="G246" s="17"/>
      <c r="H246" s="29">
        <v>3</v>
      </c>
      <c r="I246" s="29">
        <v>0</v>
      </c>
      <c r="J246" s="29">
        <v>1</v>
      </c>
      <c r="K246" s="29">
        <v>0</v>
      </c>
      <c r="L246" s="17"/>
      <c r="M246" s="29" t="s">
        <v>517</v>
      </c>
      <c r="N246" s="29" t="s">
        <v>518</v>
      </c>
      <c r="O246" s="8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</row>
    <row r="247" spans="1:96" x14ac:dyDescent="0.25">
      <c r="A247" s="44" t="s">
        <v>519</v>
      </c>
      <c r="B247" s="44" t="s">
        <v>520</v>
      </c>
      <c r="C247" s="8"/>
      <c r="D247" s="48">
        <v>13</v>
      </c>
      <c r="E247" s="48">
        <v>15</v>
      </c>
      <c r="F247" s="48">
        <v>18</v>
      </c>
      <c r="G247" s="17"/>
      <c r="H247" s="48">
        <v>16</v>
      </c>
      <c r="I247" s="48">
        <v>3</v>
      </c>
      <c r="J247" s="48">
        <v>1</v>
      </c>
      <c r="K247" s="48">
        <v>2</v>
      </c>
      <c r="L247" s="17"/>
      <c r="M247" s="44" t="s">
        <v>519</v>
      </c>
      <c r="N247" s="44" t="s">
        <v>520</v>
      </c>
      <c r="O247" s="8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</row>
    <row r="248" spans="1:96" x14ac:dyDescent="0.25">
      <c r="A248" s="29" t="s">
        <v>521</v>
      </c>
      <c r="B248" s="29" t="s">
        <v>522</v>
      </c>
      <c r="C248" s="8"/>
      <c r="D248" s="29">
        <v>1</v>
      </c>
      <c r="E248" s="29">
        <v>8</v>
      </c>
      <c r="F248" s="29">
        <v>7</v>
      </c>
      <c r="G248" s="17"/>
      <c r="H248" s="29">
        <v>4</v>
      </c>
      <c r="I248" s="29">
        <v>0</v>
      </c>
      <c r="J248" s="29">
        <v>0</v>
      </c>
      <c r="K248" s="29">
        <v>0</v>
      </c>
      <c r="L248" s="17"/>
      <c r="M248" s="29" t="s">
        <v>521</v>
      </c>
      <c r="N248" s="29" t="s">
        <v>522</v>
      </c>
      <c r="O248" s="8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</row>
    <row r="249" spans="1:96" x14ac:dyDescent="0.25">
      <c r="A249" s="29" t="s">
        <v>523</v>
      </c>
      <c r="B249" s="29" t="s">
        <v>524</v>
      </c>
      <c r="C249" s="8"/>
      <c r="D249" s="29">
        <v>1</v>
      </c>
      <c r="E249" s="29">
        <v>7</v>
      </c>
      <c r="F249" s="29">
        <v>4</v>
      </c>
      <c r="G249" s="17"/>
      <c r="H249" s="29">
        <v>2</v>
      </c>
      <c r="I249" s="29">
        <v>1</v>
      </c>
      <c r="J249" s="29">
        <v>0</v>
      </c>
      <c r="K249" s="29">
        <v>0</v>
      </c>
      <c r="L249" s="17"/>
      <c r="M249" s="29" t="s">
        <v>523</v>
      </c>
      <c r="N249" s="29" t="s">
        <v>524</v>
      </c>
      <c r="O249" s="8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</row>
    <row r="250" spans="1:96" x14ac:dyDescent="0.25">
      <c r="A250" s="29" t="s">
        <v>525</v>
      </c>
      <c r="B250" s="29" t="s">
        <v>526</v>
      </c>
      <c r="C250" s="8"/>
      <c r="D250" s="29">
        <v>1</v>
      </c>
      <c r="E250" s="29">
        <v>2</v>
      </c>
      <c r="F250" s="29">
        <v>5</v>
      </c>
      <c r="G250" s="17"/>
      <c r="H250" s="29">
        <v>3</v>
      </c>
      <c r="I250" s="29">
        <v>0</v>
      </c>
      <c r="J250" s="29">
        <v>1</v>
      </c>
      <c r="K250" s="29">
        <v>2</v>
      </c>
      <c r="L250" s="17"/>
      <c r="M250" s="29" t="s">
        <v>525</v>
      </c>
      <c r="N250" s="29" t="s">
        <v>526</v>
      </c>
      <c r="O250" s="8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</row>
    <row r="251" spans="1:96" x14ac:dyDescent="0.25">
      <c r="A251" s="29" t="s">
        <v>527</v>
      </c>
      <c r="B251" s="29" t="s">
        <v>528</v>
      </c>
      <c r="C251" s="8"/>
      <c r="D251" s="29">
        <v>3</v>
      </c>
      <c r="E251" s="29">
        <v>1</v>
      </c>
      <c r="F251" s="29">
        <v>2</v>
      </c>
      <c r="G251" s="17"/>
      <c r="H251" s="29">
        <v>3</v>
      </c>
      <c r="I251" s="29">
        <v>1</v>
      </c>
      <c r="J251" s="29">
        <v>0</v>
      </c>
      <c r="K251" s="29">
        <v>0</v>
      </c>
      <c r="L251" s="17"/>
      <c r="M251" s="29" t="s">
        <v>527</v>
      </c>
      <c r="N251" s="29" t="s">
        <v>528</v>
      </c>
      <c r="O251" s="8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</row>
    <row r="252" spans="1:96" x14ac:dyDescent="0.25">
      <c r="A252" s="44" t="s">
        <v>529</v>
      </c>
      <c r="B252" s="44" t="s">
        <v>530</v>
      </c>
      <c r="C252" s="8"/>
      <c r="D252" s="48">
        <v>6</v>
      </c>
      <c r="E252" s="48">
        <v>18</v>
      </c>
      <c r="F252" s="48">
        <v>18</v>
      </c>
      <c r="G252" s="17"/>
      <c r="H252" s="48">
        <v>12</v>
      </c>
      <c r="I252" s="48">
        <v>2</v>
      </c>
      <c r="J252" s="48">
        <v>1</v>
      </c>
      <c r="K252" s="48">
        <v>2</v>
      </c>
      <c r="L252" s="17"/>
      <c r="M252" s="44" t="s">
        <v>529</v>
      </c>
      <c r="N252" s="44" t="s">
        <v>530</v>
      </c>
      <c r="O252" s="8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</row>
    <row r="253" spans="1:96" x14ac:dyDescent="0.25">
      <c r="A253" s="29" t="s">
        <v>531</v>
      </c>
      <c r="B253" s="29" t="s">
        <v>532</v>
      </c>
      <c r="C253" s="8"/>
      <c r="D253" s="29">
        <v>3</v>
      </c>
      <c r="E253" s="29">
        <v>6</v>
      </c>
      <c r="F253" s="29">
        <v>4</v>
      </c>
      <c r="G253" s="17"/>
      <c r="H253" s="29">
        <v>4</v>
      </c>
      <c r="I253" s="29">
        <v>0</v>
      </c>
      <c r="J253" s="29">
        <v>0</v>
      </c>
      <c r="K253" s="29">
        <v>1</v>
      </c>
      <c r="L253" s="17"/>
      <c r="M253" s="29" t="s">
        <v>531</v>
      </c>
      <c r="N253" s="29" t="s">
        <v>532</v>
      </c>
      <c r="O253" s="8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</row>
    <row r="254" spans="1:96" x14ac:dyDescent="0.25">
      <c r="A254" s="29" t="s">
        <v>533</v>
      </c>
      <c r="B254" s="29" t="s">
        <v>534</v>
      </c>
      <c r="C254" s="8"/>
      <c r="D254" s="29">
        <v>8</v>
      </c>
      <c r="E254" s="29">
        <v>13</v>
      </c>
      <c r="F254" s="29">
        <v>5</v>
      </c>
      <c r="G254" s="17"/>
      <c r="H254" s="29">
        <v>6</v>
      </c>
      <c r="I254" s="29">
        <v>0</v>
      </c>
      <c r="J254" s="29">
        <v>0</v>
      </c>
      <c r="K254" s="29">
        <v>1</v>
      </c>
      <c r="L254" s="17"/>
      <c r="M254" s="29" t="s">
        <v>533</v>
      </c>
      <c r="N254" s="29" t="s">
        <v>534</v>
      </c>
      <c r="O254" s="8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</row>
    <row r="255" spans="1:96" x14ac:dyDescent="0.25">
      <c r="A255" s="29" t="s">
        <v>535</v>
      </c>
      <c r="B255" s="29" t="s">
        <v>536</v>
      </c>
      <c r="C255" s="8"/>
      <c r="D255" s="29">
        <v>4</v>
      </c>
      <c r="E255" s="29">
        <v>6</v>
      </c>
      <c r="F255" s="29">
        <v>5</v>
      </c>
      <c r="G255" s="17"/>
      <c r="H255" s="29">
        <v>7</v>
      </c>
      <c r="I255" s="29">
        <v>2</v>
      </c>
      <c r="J255" s="29">
        <v>1</v>
      </c>
      <c r="K255" s="29">
        <v>0</v>
      </c>
      <c r="L255" s="17"/>
      <c r="M255" s="29" t="s">
        <v>535</v>
      </c>
      <c r="N255" s="29" t="s">
        <v>536</v>
      </c>
      <c r="O255" s="8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</row>
    <row r="256" spans="1:96" x14ac:dyDescent="0.25">
      <c r="A256" s="29" t="s">
        <v>537</v>
      </c>
      <c r="B256" s="29" t="s">
        <v>538</v>
      </c>
      <c r="C256" s="8"/>
      <c r="D256" s="29">
        <v>2</v>
      </c>
      <c r="E256" s="29">
        <v>6</v>
      </c>
      <c r="F256" s="29">
        <v>3</v>
      </c>
      <c r="G256" s="17"/>
      <c r="H256" s="29">
        <v>5</v>
      </c>
      <c r="I256" s="29">
        <v>0</v>
      </c>
      <c r="J256" s="29">
        <v>0</v>
      </c>
      <c r="K256" s="29">
        <v>0</v>
      </c>
      <c r="L256" s="17"/>
      <c r="M256" s="29" t="s">
        <v>537</v>
      </c>
      <c r="N256" s="29" t="s">
        <v>538</v>
      </c>
      <c r="O256" s="8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</row>
    <row r="257" spans="1:96" x14ac:dyDescent="0.25">
      <c r="A257" s="44" t="s">
        <v>539</v>
      </c>
      <c r="B257" s="44" t="s">
        <v>540</v>
      </c>
      <c r="C257" s="8"/>
      <c r="D257" s="48">
        <v>17</v>
      </c>
      <c r="E257" s="48">
        <v>31</v>
      </c>
      <c r="F257" s="48">
        <v>17</v>
      </c>
      <c r="G257" s="17"/>
      <c r="H257" s="48">
        <v>22</v>
      </c>
      <c r="I257" s="48">
        <v>2</v>
      </c>
      <c r="J257" s="48">
        <v>1</v>
      </c>
      <c r="K257" s="48">
        <v>2</v>
      </c>
      <c r="L257" s="17"/>
      <c r="M257" s="44" t="s">
        <v>539</v>
      </c>
      <c r="N257" s="44" t="s">
        <v>540</v>
      </c>
      <c r="O257" s="8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</row>
    <row r="258" spans="1:96" x14ac:dyDescent="0.25">
      <c r="A258" s="29" t="s">
        <v>541</v>
      </c>
      <c r="B258" s="29" t="s">
        <v>542</v>
      </c>
      <c r="C258" s="8"/>
      <c r="D258" s="29">
        <v>0</v>
      </c>
      <c r="E258" s="29">
        <v>6</v>
      </c>
      <c r="F258" s="29">
        <v>3</v>
      </c>
      <c r="G258" s="17"/>
      <c r="H258" s="29">
        <v>6</v>
      </c>
      <c r="I258" s="29">
        <v>0</v>
      </c>
      <c r="J258" s="29">
        <v>1</v>
      </c>
      <c r="K258" s="29">
        <v>0</v>
      </c>
      <c r="L258" s="17"/>
      <c r="M258" s="29" t="s">
        <v>541</v>
      </c>
      <c r="N258" s="29" t="s">
        <v>542</v>
      </c>
      <c r="O258" s="8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</row>
    <row r="259" spans="1:96" x14ac:dyDescent="0.25">
      <c r="A259" s="29" t="s">
        <v>543</v>
      </c>
      <c r="B259" s="29" t="s">
        <v>544</v>
      </c>
      <c r="C259" s="8"/>
      <c r="D259" s="29">
        <v>1</v>
      </c>
      <c r="E259" s="29">
        <v>7</v>
      </c>
      <c r="F259" s="29">
        <v>5</v>
      </c>
      <c r="G259" s="17"/>
      <c r="H259" s="29">
        <v>8</v>
      </c>
      <c r="I259" s="29">
        <v>0</v>
      </c>
      <c r="J259" s="29">
        <v>0</v>
      </c>
      <c r="K259" s="29">
        <v>2</v>
      </c>
      <c r="L259" s="17"/>
      <c r="M259" s="29" t="s">
        <v>543</v>
      </c>
      <c r="N259" s="29" t="s">
        <v>544</v>
      </c>
      <c r="O259" s="8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</row>
    <row r="260" spans="1:96" x14ac:dyDescent="0.25">
      <c r="A260" s="29" t="s">
        <v>545</v>
      </c>
      <c r="B260" s="29" t="s">
        <v>546</v>
      </c>
      <c r="C260" s="8"/>
      <c r="D260" s="29">
        <v>0</v>
      </c>
      <c r="E260" s="29">
        <v>4</v>
      </c>
      <c r="F260" s="29">
        <v>3</v>
      </c>
      <c r="G260" s="17"/>
      <c r="H260" s="29">
        <v>7</v>
      </c>
      <c r="I260" s="29">
        <v>4</v>
      </c>
      <c r="J260" s="29">
        <v>1</v>
      </c>
      <c r="K260" s="29">
        <v>0</v>
      </c>
      <c r="L260" s="17"/>
      <c r="M260" s="29" t="s">
        <v>545</v>
      </c>
      <c r="N260" s="29" t="s">
        <v>546</v>
      </c>
      <c r="O260" s="8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</row>
    <row r="261" spans="1:96" x14ac:dyDescent="0.25">
      <c r="A261" s="44" t="s">
        <v>547</v>
      </c>
      <c r="B261" s="44" t="s">
        <v>548</v>
      </c>
      <c r="C261" s="8"/>
      <c r="D261" s="48">
        <v>1</v>
      </c>
      <c r="E261" s="48">
        <v>17</v>
      </c>
      <c r="F261" s="48">
        <v>11</v>
      </c>
      <c r="G261" s="17"/>
      <c r="H261" s="48">
        <v>21</v>
      </c>
      <c r="I261" s="48">
        <v>4</v>
      </c>
      <c r="J261" s="48">
        <v>2</v>
      </c>
      <c r="K261" s="48">
        <v>2</v>
      </c>
      <c r="L261" s="17"/>
      <c r="M261" s="44" t="s">
        <v>547</v>
      </c>
      <c r="N261" s="44" t="s">
        <v>548</v>
      </c>
      <c r="O261" s="8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</row>
    <row r="262" spans="1:96" x14ac:dyDescent="0.25">
      <c r="A262" s="29" t="s">
        <v>549</v>
      </c>
      <c r="B262" s="29" t="s">
        <v>550</v>
      </c>
      <c r="C262" s="8"/>
      <c r="D262" s="29">
        <v>1</v>
      </c>
      <c r="E262" s="29">
        <v>5</v>
      </c>
      <c r="F262" s="29">
        <v>3</v>
      </c>
      <c r="G262" s="17"/>
      <c r="H262" s="29">
        <v>4</v>
      </c>
      <c r="I262" s="29">
        <v>0</v>
      </c>
      <c r="J262" s="29">
        <v>0</v>
      </c>
      <c r="K262" s="29">
        <v>0</v>
      </c>
      <c r="L262" s="17"/>
      <c r="M262" s="29" t="s">
        <v>549</v>
      </c>
      <c r="N262" s="29" t="s">
        <v>550</v>
      </c>
      <c r="O262" s="8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</row>
    <row r="263" spans="1:96" x14ac:dyDescent="0.25">
      <c r="A263" s="29" t="s">
        <v>551</v>
      </c>
      <c r="B263" s="29" t="s">
        <v>552</v>
      </c>
      <c r="C263" s="8"/>
      <c r="D263" s="29">
        <v>2</v>
      </c>
      <c r="E263" s="29">
        <v>7</v>
      </c>
      <c r="F263" s="29">
        <v>4</v>
      </c>
      <c r="G263" s="17"/>
      <c r="H263" s="29">
        <v>4</v>
      </c>
      <c r="I263" s="29">
        <v>0</v>
      </c>
      <c r="J263" s="29">
        <v>0</v>
      </c>
      <c r="K263" s="29">
        <v>0</v>
      </c>
      <c r="L263" s="17"/>
      <c r="M263" s="29" t="s">
        <v>551</v>
      </c>
      <c r="N263" s="29" t="s">
        <v>552</v>
      </c>
      <c r="O263" s="8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</row>
    <row r="264" spans="1:96" x14ac:dyDescent="0.25">
      <c r="A264" s="29" t="s">
        <v>553</v>
      </c>
      <c r="B264" s="29" t="s">
        <v>321</v>
      </c>
      <c r="C264" s="8"/>
      <c r="D264" s="29">
        <v>2</v>
      </c>
      <c r="E264" s="29">
        <v>5</v>
      </c>
      <c r="F264" s="29">
        <v>6</v>
      </c>
      <c r="G264" s="17"/>
      <c r="H264" s="29">
        <v>3</v>
      </c>
      <c r="I264" s="29">
        <v>1</v>
      </c>
      <c r="J264" s="29">
        <v>0</v>
      </c>
      <c r="K264" s="29">
        <v>0</v>
      </c>
      <c r="L264" s="17"/>
      <c r="M264" s="29" t="s">
        <v>553</v>
      </c>
      <c r="N264" s="29" t="s">
        <v>321</v>
      </c>
      <c r="O264" s="8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</row>
    <row r="265" spans="1:96" x14ac:dyDescent="0.25">
      <c r="A265" s="29" t="s">
        <v>554</v>
      </c>
      <c r="B265" s="29" t="s">
        <v>555</v>
      </c>
      <c r="C265" s="8"/>
      <c r="D265" s="29">
        <v>1</v>
      </c>
      <c r="E265" s="29">
        <v>7</v>
      </c>
      <c r="F265" s="29">
        <v>6</v>
      </c>
      <c r="G265" s="17"/>
      <c r="H265" s="29">
        <v>6</v>
      </c>
      <c r="I265" s="29">
        <v>0</v>
      </c>
      <c r="J265" s="29">
        <v>0</v>
      </c>
      <c r="K265" s="29">
        <v>1</v>
      </c>
      <c r="L265" s="17"/>
      <c r="M265" s="29" t="s">
        <v>554</v>
      </c>
      <c r="N265" s="29" t="s">
        <v>555</v>
      </c>
      <c r="O265" s="8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</row>
    <row r="266" spans="1:96" x14ac:dyDescent="0.25">
      <c r="A266" s="29" t="s">
        <v>556</v>
      </c>
      <c r="B266" s="29" t="s">
        <v>557</v>
      </c>
      <c r="C266" s="8"/>
      <c r="D266" s="29">
        <v>1</v>
      </c>
      <c r="E266" s="29">
        <v>9</v>
      </c>
      <c r="F266" s="29">
        <v>10</v>
      </c>
      <c r="G266" s="17"/>
      <c r="H266" s="29">
        <v>8</v>
      </c>
      <c r="I266" s="29">
        <v>1</v>
      </c>
      <c r="J266" s="29">
        <v>0</v>
      </c>
      <c r="K266" s="29">
        <v>0</v>
      </c>
      <c r="L266" s="17"/>
      <c r="M266" s="29" t="s">
        <v>556</v>
      </c>
      <c r="N266" s="29" t="s">
        <v>557</v>
      </c>
      <c r="O266" s="8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</row>
    <row r="267" spans="1:96" x14ac:dyDescent="0.25">
      <c r="A267" s="29" t="s">
        <v>558</v>
      </c>
      <c r="B267" s="29" t="s">
        <v>559</v>
      </c>
      <c r="C267" s="8"/>
      <c r="D267" s="29">
        <v>3</v>
      </c>
      <c r="E267" s="29">
        <v>4</v>
      </c>
      <c r="F267" s="29">
        <v>2</v>
      </c>
      <c r="G267" s="17"/>
      <c r="H267" s="29">
        <v>6</v>
      </c>
      <c r="I267" s="29">
        <v>0</v>
      </c>
      <c r="J267" s="29">
        <v>0</v>
      </c>
      <c r="K267" s="29">
        <v>0</v>
      </c>
      <c r="L267" s="17"/>
      <c r="M267" s="29" t="s">
        <v>558</v>
      </c>
      <c r="N267" s="29" t="s">
        <v>559</v>
      </c>
      <c r="O267" s="8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</row>
    <row r="268" spans="1:96" x14ac:dyDescent="0.25">
      <c r="A268" s="44" t="s">
        <v>560</v>
      </c>
      <c r="B268" s="44" t="s">
        <v>561</v>
      </c>
      <c r="C268" s="8"/>
      <c r="D268" s="48">
        <v>10</v>
      </c>
      <c r="E268" s="48">
        <v>37</v>
      </c>
      <c r="F268" s="48">
        <v>31</v>
      </c>
      <c r="G268" s="17"/>
      <c r="H268" s="48">
        <v>31</v>
      </c>
      <c r="I268" s="48">
        <v>2</v>
      </c>
      <c r="J268" s="48">
        <v>0</v>
      </c>
      <c r="K268" s="48">
        <v>1</v>
      </c>
      <c r="L268" s="17"/>
      <c r="M268" s="44" t="s">
        <v>560</v>
      </c>
      <c r="N268" s="44" t="s">
        <v>561</v>
      </c>
      <c r="O268" s="8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</row>
    <row r="269" spans="1:96" x14ac:dyDescent="0.25">
      <c r="A269" s="29" t="s">
        <v>562</v>
      </c>
      <c r="B269" s="29" t="s">
        <v>563</v>
      </c>
      <c r="C269" s="8"/>
      <c r="D269" s="29">
        <v>5</v>
      </c>
      <c r="E269" s="29">
        <v>9</v>
      </c>
      <c r="F269" s="29">
        <v>7</v>
      </c>
      <c r="G269" s="17"/>
      <c r="H269" s="29">
        <v>7</v>
      </c>
      <c r="I269" s="29">
        <v>0</v>
      </c>
      <c r="J269" s="29">
        <v>0</v>
      </c>
      <c r="K269" s="29">
        <v>0</v>
      </c>
      <c r="L269" s="17"/>
      <c r="M269" s="29" t="s">
        <v>562</v>
      </c>
      <c r="N269" s="29" t="s">
        <v>563</v>
      </c>
      <c r="O269" s="8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</row>
    <row r="270" spans="1:96" x14ac:dyDescent="0.25">
      <c r="A270" s="29" t="s">
        <v>564</v>
      </c>
      <c r="B270" s="29" t="s">
        <v>565</v>
      </c>
      <c r="C270" s="8"/>
      <c r="D270" s="29">
        <v>4</v>
      </c>
      <c r="E270" s="29">
        <v>8</v>
      </c>
      <c r="F270" s="29">
        <v>5</v>
      </c>
      <c r="G270" s="17"/>
      <c r="H270" s="29">
        <v>12</v>
      </c>
      <c r="I270" s="29">
        <v>2</v>
      </c>
      <c r="J270" s="29">
        <v>0</v>
      </c>
      <c r="K270" s="29">
        <v>0</v>
      </c>
      <c r="L270" s="17"/>
      <c r="M270" s="29" t="s">
        <v>564</v>
      </c>
      <c r="N270" s="29" t="s">
        <v>565</v>
      </c>
      <c r="O270" s="8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</row>
    <row r="271" spans="1:96" x14ac:dyDescent="0.25">
      <c r="A271" s="29" t="s">
        <v>566</v>
      </c>
      <c r="B271" s="29" t="s">
        <v>567</v>
      </c>
      <c r="C271" s="8"/>
      <c r="D271" s="29">
        <v>2</v>
      </c>
      <c r="E271" s="29">
        <v>3</v>
      </c>
      <c r="F271" s="29">
        <v>3</v>
      </c>
      <c r="G271" s="17"/>
      <c r="H271" s="29">
        <v>5</v>
      </c>
      <c r="I271" s="29">
        <v>0</v>
      </c>
      <c r="J271" s="29">
        <v>0</v>
      </c>
      <c r="K271" s="29">
        <v>0</v>
      </c>
      <c r="L271" s="17"/>
      <c r="M271" s="29" t="s">
        <v>566</v>
      </c>
      <c r="N271" s="29" t="s">
        <v>567</v>
      </c>
      <c r="O271" s="8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</row>
    <row r="272" spans="1:96" x14ac:dyDescent="0.25">
      <c r="A272" s="44" t="s">
        <v>568</v>
      </c>
      <c r="B272" s="44" t="s">
        <v>569</v>
      </c>
      <c r="C272" s="8"/>
      <c r="D272" s="48">
        <v>11</v>
      </c>
      <c r="E272" s="48">
        <v>20</v>
      </c>
      <c r="F272" s="48">
        <v>15</v>
      </c>
      <c r="G272" s="17"/>
      <c r="H272" s="48">
        <v>24</v>
      </c>
      <c r="I272" s="48">
        <v>2</v>
      </c>
      <c r="J272" s="48">
        <v>0</v>
      </c>
      <c r="K272" s="48">
        <v>0</v>
      </c>
      <c r="L272" s="17"/>
      <c r="M272" s="44" t="s">
        <v>568</v>
      </c>
      <c r="N272" s="44" t="s">
        <v>569</v>
      </c>
      <c r="O272" s="8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</row>
    <row r="273" spans="1:96" x14ac:dyDescent="0.25">
      <c r="A273" s="29" t="s">
        <v>570</v>
      </c>
      <c r="B273" s="29" t="s">
        <v>571</v>
      </c>
      <c r="C273" s="8"/>
      <c r="D273" s="29">
        <v>0</v>
      </c>
      <c r="E273" s="29">
        <v>2</v>
      </c>
      <c r="F273" s="29">
        <v>2</v>
      </c>
      <c r="G273" s="17"/>
      <c r="H273" s="29">
        <v>1</v>
      </c>
      <c r="I273" s="29">
        <v>0</v>
      </c>
      <c r="J273" s="29">
        <v>0</v>
      </c>
      <c r="K273" s="29">
        <v>0</v>
      </c>
      <c r="L273" s="17"/>
      <c r="M273" s="29" t="s">
        <v>570</v>
      </c>
      <c r="N273" s="29" t="s">
        <v>571</v>
      </c>
      <c r="O273" s="8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</row>
    <row r="274" spans="1:96" x14ac:dyDescent="0.25">
      <c r="A274" s="29" t="s">
        <v>572</v>
      </c>
      <c r="B274" s="29" t="s">
        <v>573</v>
      </c>
      <c r="C274" s="8"/>
      <c r="D274" s="29">
        <v>3</v>
      </c>
      <c r="E274" s="29">
        <v>5</v>
      </c>
      <c r="F274" s="29">
        <v>0</v>
      </c>
      <c r="G274" s="17"/>
      <c r="H274" s="29">
        <v>4</v>
      </c>
      <c r="I274" s="29">
        <v>0</v>
      </c>
      <c r="J274" s="29">
        <v>0</v>
      </c>
      <c r="K274" s="29">
        <v>0</v>
      </c>
      <c r="L274" s="17"/>
      <c r="M274" s="29" t="s">
        <v>572</v>
      </c>
      <c r="N274" s="29" t="s">
        <v>573</v>
      </c>
      <c r="O274" s="8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</row>
    <row r="275" spans="1:96" x14ac:dyDescent="0.25">
      <c r="A275" s="29" t="s">
        <v>574</v>
      </c>
      <c r="B275" s="29" t="s">
        <v>410</v>
      </c>
      <c r="C275" s="8"/>
      <c r="D275" s="29">
        <v>2</v>
      </c>
      <c r="E275" s="29">
        <v>15</v>
      </c>
      <c r="F275" s="29">
        <v>8</v>
      </c>
      <c r="G275" s="17"/>
      <c r="H275" s="29">
        <v>8</v>
      </c>
      <c r="I275" s="29">
        <v>0</v>
      </c>
      <c r="J275" s="29">
        <v>0</v>
      </c>
      <c r="K275" s="29">
        <v>0</v>
      </c>
      <c r="L275" s="17"/>
      <c r="M275" s="29" t="s">
        <v>574</v>
      </c>
      <c r="N275" s="29" t="s">
        <v>410</v>
      </c>
      <c r="O275" s="8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</row>
    <row r="276" spans="1:96" x14ac:dyDescent="0.25">
      <c r="A276" s="44" t="s">
        <v>575</v>
      </c>
      <c r="B276" s="44" t="s">
        <v>576</v>
      </c>
      <c r="C276" s="8"/>
      <c r="D276" s="48">
        <v>5</v>
      </c>
      <c r="E276" s="48">
        <v>22</v>
      </c>
      <c r="F276" s="48">
        <v>10</v>
      </c>
      <c r="G276" s="17"/>
      <c r="H276" s="48">
        <v>13</v>
      </c>
      <c r="I276" s="48">
        <v>0</v>
      </c>
      <c r="J276" s="48">
        <v>0</v>
      </c>
      <c r="K276" s="48">
        <v>0</v>
      </c>
      <c r="L276" s="17"/>
      <c r="M276" s="44" t="s">
        <v>575</v>
      </c>
      <c r="N276" s="44" t="s">
        <v>576</v>
      </c>
      <c r="O276" s="8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</row>
    <row r="277" spans="1:96" x14ac:dyDescent="0.25">
      <c r="A277" s="29" t="s">
        <v>577</v>
      </c>
      <c r="B277" s="29" t="s">
        <v>578</v>
      </c>
      <c r="C277" s="8"/>
      <c r="D277" s="29">
        <v>1</v>
      </c>
      <c r="E277" s="29">
        <v>5</v>
      </c>
      <c r="F277" s="29">
        <v>2</v>
      </c>
      <c r="G277" s="17"/>
      <c r="H277" s="29">
        <v>4</v>
      </c>
      <c r="I277" s="29">
        <v>0</v>
      </c>
      <c r="J277" s="29">
        <v>0</v>
      </c>
      <c r="K277" s="29">
        <v>0</v>
      </c>
      <c r="L277" s="17"/>
      <c r="M277" s="29" t="s">
        <v>577</v>
      </c>
      <c r="N277" s="29" t="s">
        <v>578</v>
      </c>
      <c r="O277" s="8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</row>
    <row r="278" spans="1:96" x14ac:dyDescent="0.25">
      <c r="A278" s="29" t="s">
        <v>579</v>
      </c>
      <c r="B278" s="29" t="s">
        <v>580</v>
      </c>
      <c r="C278" s="8"/>
      <c r="D278" s="29">
        <v>0</v>
      </c>
      <c r="E278" s="29">
        <v>2</v>
      </c>
      <c r="F278" s="29">
        <v>1</v>
      </c>
      <c r="G278" s="17"/>
      <c r="H278" s="29">
        <v>1</v>
      </c>
      <c r="I278" s="29">
        <v>0</v>
      </c>
      <c r="J278" s="29">
        <v>1</v>
      </c>
      <c r="K278" s="29">
        <v>0</v>
      </c>
      <c r="L278" s="17"/>
      <c r="M278" s="29" t="s">
        <v>579</v>
      </c>
      <c r="N278" s="29" t="s">
        <v>580</v>
      </c>
      <c r="O278" s="8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</row>
    <row r="279" spans="1:96" x14ac:dyDescent="0.25">
      <c r="A279" s="29" t="s">
        <v>581</v>
      </c>
      <c r="B279" s="29" t="s">
        <v>582</v>
      </c>
      <c r="C279" s="8"/>
      <c r="D279" s="29">
        <v>2</v>
      </c>
      <c r="E279" s="29">
        <v>6</v>
      </c>
      <c r="F279" s="29">
        <v>3</v>
      </c>
      <c r="G279" s="17"/>
      <c r="H279" s="29">
        <v>1</v>
      </c>
      <c r="I279" s="29">
        <v>0</v>
      </c>
      <c r="J279" s="29">
        <v>1</v>
      </c>
      <c r="K279" s="29">
        <v>0</v>
      </c>
      <c r="L279" s="17"/>
      <c r="M279" s="29" t="s">
        <v>581</v>
      </c>
      <c r="N279" s="29" t="s">
        <v>582</v>
      </c>
      <c r="O279" s="8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</row>
    <row r="280" spans="1:96" x14ac:dyDescent="0.25">
      <c r="A280" s="29" t="s">
        <v>583</v>
      </c>
      <c r="B280" s="29" t="s">
        <v>584</v>
      </c>
      <c r="C280" s="8"/>
      <c r="D280" s="29">
        <v>9</v>
      </c>
      <c r="E280" s="29">
        <v>8</v>
      </c>
      <c r="F280" s="29">
        <v>3</v>
      </c>
      <c r="G280" s="17"/>
      <c r="H280" s="29">
        <v>8</v>
      </c>
      <c r="I280" s="29">
        <v>0</v>
      </c>
      <c r="J280" s="29">
        <v>0</v>
      </c>
      <c r="K280" s="29">
        <v>0</v>
      </c>
      <c r="L280" s="17"/>
      <c r="M280" s="29" t="s">
        <v>583</v>
      </c>
      <c r="N280" s="29" t="s">
        <v>584</v>
      </c>
      <c r="O280" s="8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</row>
    <row r="281" spans="1:96" x14ac:dyDescent="0.25">
      <c r="A281" s="44" t="s">
        <v>585</v>
      </c>
      <c r="B281" s="44" t="s">
        <v>586</v>
      </c>
      <c r="C281" s="8"/>
      <c r="D281" s="48">
        <v>12</v>
      </c>
      <c r="E281" s="48">
        <v>21</v>
      </c>
      <c r="F281" s="48">
        <v>9</v>
      </c>
      <c r="G281" s="17"/>
      <c r="H281" s="48">
        <v>14</v>
      </c>
      <c r="I281" s="48">
        <v>0</v>
      </c>
      <c r="J281" s="48">
        <v>2</v>
      </c>
      <c r="K281" s="48">
        <v>0</v>
      </c>
      <c r="L281" s="17"/>
      <c r="M281" s="44" t="s">
        <v>585</v>
      </c>
      <c r="N281" s="44" t="s">
        <v>586</v>
      </c>
      <c r="O281" s="8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</row>
    <row r="282" spans="1:96" x14ac:dyDescent="0.25">
      <c r="A282" s="29" t="s">
        <v>587</v>
      </c>
      <c r="B282" s="29" t="s">
        <v>588</v>
      </c>
      <c r="C282" s="8"/>
      <c r="D282" s="29">
        <v>1</v>
      </c>
      <c r="E282" s="29">
        <v>3</v>
      </c>
      <c r="F282" s="29">
        <v>2</v>
      </c>
      <c r="G282" s="17"/>
      <c r="H282" s="29">
        <v>1</v>
      </c>
      <c r="I282" s="29">
        <v>0</v>
      </c>
      <c r="J282" s="29">
        <v>0</v>
      </c>
      <c r="K282" s="29">
        <v>0</v>
      </c>
      <c r="L282" s="17"/>
      <c r="M282" s="29" t="s">
        <v>587</v>
      </c>
      <c r="N282" s="29" t="s">
        <v>588</v>
      </c>
      <c r="O282" s="8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</row>
    <row r="283" spans="1:96" x14ac:dyDescent="0.25">
      <c r="A283" s="29" t="s">
        <v>589</v>
      </c>
      <c r="B283" s="29" t="s">
        <v>590</v>
      </c>
      <c r="C283" s="8"/>
      <c r="D283" s="29">
        <v>3</v>
      </c>
      <c r="E283" s="29">
        <v>9</v>
      </c>
      <c r="F283" s="29">
        <v>9</v>
      </c>
      <c r="G283" s="17"/>
      <c r="H283" s="29">
        <v>4</v>
      </c>
      <c r="I283" s="29">
        <v>0</v>
      </c>
      <c r="J283" s="29">
        <v>1</v>
      </c>
      <c r="K283" s="29">
        <v>0</v>
      </c>
      <c r="L283" s="17"/>
      <c r="M283" s="29" t="s">
        <v>589</v>
      </c>
      <c r="N283" s="29" t="s">
        <v>590</v>
      </c>
      <c r="O283" s="8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</row>
    <row r="284" spans="1:96" x14ac:dyDescent="0.25">
      <c r="A284" s="29" t="s">
        <v>591</v>
      </c>
      <c r="B284" s="29" t="s">
        <v>592</v>
      </c>
      <c r="C284" s="8"/>
      <c r="D284" s="29">
        <v>2</v>
      </c>
      <c r="E284" s="29">
        <v>2</v>
      </c>
      <c r="F284" s="29">
        <v>4</v>
      </c>
      <c r="G284" s="17"/>
      <c r="H284" s="29">
        <v>8</v>
      </c>
      <c r="I284" s="29">
        <v>0</v>
      </c>
      <c r="J284" s="29">
        <v>1</v>
      </c>
      <c r="K284" s="29">
        <v>0</v>
      </c>
      <c r="L284" s="17"/>
      <c r="M284" s="29" t="s">
        <v>591</v>
      </c>
      <c r="N284" s="29" t="s">
        <v>592</v>
      </c>
      <c r="O284" s="8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</row>
    <row r="285" spans="1:96" x14ac:dyDescent="0.25">
      <c r="A285" s="29" t="s">
        <v>593</v>
      </c>
      <c r="B285" s="29" t="s">
        <v>594</v>
      </c>
      <c r="C285" s="8"/>
      <c r="D285" s="29">
        <v>4</v>
      </c>
      <c r="E285" s="29">
        <v>7</v>
      </c>
      <c r="F285" s="29">
        <v>3</v>
      </c>
      <c r="G285" s="17"/>
      <c r="H285" s="29">
        <v>7</v>
      </c>
      <c r="I285" s="29">
        <v>1</v>
      </c>
      <c r="J285" s="29">
        <v>0</v>
      </c>
      <c r="K285" s="29">
        <v>0</v>
      </c>
      <c r="L285" s="17"/>
      <c r="M285" s="29" t="s">
        <v>593</v>
      </c>
      <c r="N285" s="29" t="s">
        <v>594</v>
      </c>
      <c r="O285" s="8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</row>
    <row r="286" spans="1:96" x14ac:dyDescent="0.25">
      <c r="A286" s="29" t="s">
        <v>595</v>
      </c>
      <c r="B286" s="29" t="s">
        <v>596</v>
      </c>
      <c r="C286" s="8"/>
      <c r="D286" s="29">
        <v>5</v>
      </c>
      <c r="E286" s="29">
        <v>10</v>
      </c>
      <c r="F286" s="29">
        <v>5</v>
      </c>
      <c r="G286" s="17"/>
      <c r="H286" s="29">
        <v>6</v>
      </c>
      <c r="I286" s="29">
        <v>3</v>
      </c>
      <c r="J286" s="29">
        <v>0</v>
      </c>
      <c r="K286" s="29">
        <v>0</v>
      </c>
      <c r="L286" s="17"/>
      <c r="M286" s="29" t="s">
        <v>595</v>
      </c>
      <c r="N286" s="29" t="s">
        <v>596</v>
      </c>
      <c r="O286" s="8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</row>
    <row r="287" spans="1:96" x14ac:dyDescent="0.25">
      <c r="A287" s="44" t="s">
        <v>597</v>
      </c>
      <c r="B287" s="44" t="s">
        <v>598</v>
      </c>
      <c r="C287" s="8"/>
      <c r="D287" s="48">
        <v>15</v>
      </c>
      <c r="E287" s="48">
        <v>31</v>
      </c>
      <c r="F287" s="48">
        <v>23</v>
      </c>
      <c r="G287" s="17"/>
      <c r="H287" s="48">
        <v>26</v>
      </c>
      <c r="I287" s="48">
        <v>4</v>
      </c>
      <c r="J287" s="48">
        <v>2</v>
      </c>
      <c r="K287" s="48">
        <v>0</v>
      </c>
      <c r="L287" s="17"/>
      <c r="M287" s="44" t="s">
        <v>597</v>
      </c>
      <c r="N287" s="44" t="s">
        <v>598</v>
      </c>
      <c r="O287" s="8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</row>
    <row r="288" spans="1:96" x14ac:dyDescent="0.25">
      <c r="A288" s="29" t="s">
        <v>599</v>
      </c>
      <c r="B288" s="29" t="s">
        <v>450</v>
      </c>
      <c r="C288" s="8"/>
      <c r="D288" s="29">
        <v>2</v>
      </c>
      <c r="E288" s="29">
        <v>2</v>
      </c>
      <c r="F288" s="29">
        <v>3</v>
      </c>
      <c r="G288" s="17"/>
      <c r="H288" s="29">
        <v>2</v>
      </c>
      <c r="I288" s="29">
        <v>0</v>
      </c>
      <c r="J288" s="29">
        <v>0</v>
      </c>
      <c r="K288" s="29">
        <v>0</v>
      </c>
      <c r="L288" s="17"/>
      <c r="M288" s="29" t="s">
        <v>599</v>
      </c>
      <c r="N288" s="29" t="s">
        <v>450</v>
      </c>
      <c r="O288" s="8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</row>
    <row r="289" spans="1:96" x14ac:dyDescent="0.25">
      <c r="A289" s="29" t="s">
        <v>600</v>
      </c>
      <c r="B289" s="29" t="s">
        <v>601</v>
      </c>
      <c r="C289" s="8"/>
      <c r="D289" s="29">
        <v>2</v>
      </c>
      <c r="E289" s="29">
        <v>8</v>
      </c>
      <c r="F289" s="29">
        <v>5</v>
      </c>
      <c r="G289" s="17"/>
      <c r="H289" s="29">
        <v>5</v>
      </c>
      <c r="I289" s="29">
        <v>0</v>
      </c>
      <c r="J289" s="29">
        <v>0</v>
      </c>
      <c r="K289" s="29">
        <v>1</v>
      </c>
      <c r="L289" s="17"/>
      <c r="M289" s="29" t="s">
        <v>600</v>
      </c>
      <c r="N289" s="29" t="s">
        <v>601</v>
      </c>
      <c r="O289" s="8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</row>
    <row r="290" spans="1:96" x14ac:dyDescent="0.25">
      <c r="A290" s="29" t="s">
        <v>602</v>
      </c>
      <c r="B290" s="29" t="s">
        <v>603</v>
      </c>
      <c r="C290" s="8"/>
      <c r="D290" s="29">
        <v>0</v>
      </c>
      <c r="E290" s="29">
        <v>1</v>
      </c>
      <c r="F290" s="29">
        <v>0</v>
      </c>
      <c r="G290" s="17"/>
      <c r="H290" s="29">
        <v>0</v>
      </c>
      <c r="I290" s="29">
        <v>0</v>
      </c>
      <c r="J290" s="29">
        <v>0</v>
      </c>
      <c r="K290" s="29">
        <v>0</v>
      </c>
      <c r="L290" s="17"/>
      <c r="M290" s="29" t="s">
        <v>602</v>
      </c>
      <c r="N290" s="29" t="s">
        <v>603</v>
      </c>
      <c r="O290" s="8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</row>
    <row r="291" spans="1:96" x14ac:dyDescent="0.25">
      <c r="A291" s="44" t="s">
        <v>604</v>
      </c>
      <c r="B291" s="44" t="s">
        <v>605</v>
      </c>
      <c r="C291" s="8"/>
      <c r="D291" s="48">
        <v>4</v>
      </c>
      <c r="E291" s="48">
        <v>11</v>
      </c>
      <c r="F291" s="48">
        <v>8</v>
      </c>
      <c r="G291" s="17"/>
      <c r="H291" s="48">
        <v>7</v>
      </c>
      <c r="I291" s="48">
        <v>0</v>
      </c>
      <c r="J291" s="48">
        <v>0</v>
      </c>
      <c r="K291" s="48">
        <v>1</v>
      </c>
      <c r="L291" s="17"/>
      <c r="M291" s="44" t="s">
        <v>604</v>
      </c>
      <c r="N291" s="44" t="s">
        <v>605</v>
      </c>
      <c r="O291" s="8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</row>
    <row r="292" spans="1:96" x14ac:dyDescent="0.25">
      <c r="A292" s="29" t="s">
        <v>606</v>
      </c>
      <c r="B292" s="29" t="s">
        <v>607</v>
      </c>
      <c r="C292" s="8"/>
      <c r="D292" s="29">
        <v>5</v>
      </c>
      <c r="E292" s="29">
        <v>13</v>
      </c>
      <c r="F292" s="29">
        <v>11</v>
      </c>
      <c r="G292" s="17"/>
      <c r="H292" s="29">
        <v>9</v>
      </c>
      <c r="I292" s="29">
        <v>3</v>
      </c>
      <c r="J292" s="29">
        <v>0</v>
      </c>
      <c r="K292" s="29">
        <v>2</v>
      </c>
      <c r="L292" s="17"/>
      <c r="M292" s="29" t="s">
        <v>606</v>
      </c>
      <c r="N292" s="29" t="s">
        <v>607</v>
      </c>
      <c r="O292" s="8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</row>
    <row r="293" spans="1:96" x14ac:dyDescent="0.25">
      <c r="A293" s="29" t="s">
        <v>608</v>
      </c>
      <c r="B293" s="29" t="s">
        <v>609</v>
      </c>
      <c r="C293" s="8"/>
      <c r="D293" s="29">
        <v>2</v>
      </c>
      <c r="E293" s="29">
        <v>9</v>
      </c>
      <c r="F293" s="29">
        <v>3</v>
      </c>
      <c r="G293" s="17"/>
      <c r="H293" s="29">
        <v>8</v>
      </c>
      <c r="I293" s="29">
        <v>1</v>
      </c>
      <c r="J293" s="29">
        <v>0</v>
      </c>
      <c r="K293" s="29">
        <v>1</v>
      </c>
      <c r="L293" s="17"/>
      <c r="M293" s="29" t="s">
        <v>608</v>
      </c>
      <c r="N293" s="29" t="s">
        <v>609</v>
      </c>
      <c r="O293" s="8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</row>
    <row r="294" spans="1:96" x14ac:dyDescent="0.25">
      <c r="A294" s="29" t="s">
        <v>610</v>
      </c>
      <c r="B294" s="29" t="s">
        <v>611</v>
      </c>
      <c r="C294" s="8"/>
      <c r="D294" s="29">
        <v>0</v>
      </c>
      <c r="E294" s="29">
        <v>0</v>
      </c>
      <c r="F294" s="29">
        <v>1</v>
      </c>
      <c r="G294" s="17"/>
      <c r="H294" s="29">
        <v>0</v>
      </c>
      <c r="I294" s="29">
        <v>0</v>
      </c>
      <c r="J294" s="29">
        <v>0</v>
      </c>
      <c r="K294" s="29">
        <v>0</v>
      </c>
      <c r="L294" s="17"/>
      <c r="M294" s="29" t="s">
        <v>610</v>
      </c>
      <c r="N294" s="29" t="s">
        <v>611</v>
      </c>
      <c r="O294" s="8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</row>
    <row r="295" spans="1:96" x14ac:dyDescent="0.25">
      <c r="A295" s="29" t="s">
        <v>612</v>
      </c>
      <c r="B295" s="29" t="s">
        <v>613</v>
      </c>
      <c r="C295" s="8"/>
      <c r="D295" s="29">
        <v>1</v>
      </c>
      <c r="E295" s="29">
        <v>6</v>
      </c>
      <c r="F295" s="29">
        <v>3</v>
      </c>
      <c r="G295" s="17"/>
      <c r="H295" s="29">
        <v>5</v>
      </c>
      <c r="I295" s="29">
        <v>1</v>
      </c>
      <c r="J295" s="29">
        <v>0</v>
      </c>
      <c r="K295" s="29">
        <v>1</v>
      </c>
      <c r="L295" s="17"/>
      <c r="M295" s="29" t="s">
        <v>612</v>
      </c>
      <c r="N295" s="29" t="s">
        <v>613</v>
      </c>
      <c r="O295" s="8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</row>
    <row r="296" spans="1:96" x14ac:dyDescent="0.25">
      <c r="A296" s="29" t="s">
        <v>614</v>
      </c>
      <c r="B296" s="29" t="s">
        <v>615</v>
      </c>
      <c r="C296" s="8"/>
      <c r="D296" s="29">
        <v>0</v>
      </c>
      <c r="E296" s="29">
        <v>7</v>
      </c>
      <c r="F296" s="29">
        <v>4</v>
      </c>
      <c r="G296" s="17"/>
      <c r="H296" s="29">
        <v>1</v>
      </c>
      <c r="I296" s="29">
        <v>0</v>
      </c>
      <c r="J296" s="29">
        <v>0</v>
      </c>
      <c r="K296" s="29">
        <v>0</v>
      </c>
      <c r="L296" s="17"/>
      <c r="M296" s="29" t="s">
        <v>614</v>
      </c>
      <c r="N296" s="29" t="s">
        <v>615</v>
      </c>
      <c r="O296" s="8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</row>
    <row r="297" spans="1:96" x14ac:dyDescent="0.25">
      <c r="A297" s="44" t="s">
        <v>616</v>
      </c>
      <c r="B297" s="44" t="s">
        <v>617</v>
      </c>
      <c r="C297" s="8"/>
      <c r="D297" s="48">
        <v>8</v>
      </c>
      <c r="E297" s="48">
        <v>35</v>
      </c>
      <c r="F297" s="48">
        <v>22</v>
      </c>
      <c r="G297" s="17"/>
      <c r="H297" s="48">
        <v>23</v>
      </c>
      <c r="I297" s="48">
        <v>5</v>
      </c>
      <c r="J297" s="48">
        <v>0</v>
      </c>
      <c r="K297" s="48">
        <v>4</v>
      </c>
      <c r="L297" s="17"/>
      <c r="M297" s="44" t="s">
        <v>616</v>
      </c>
      <c r="N297" s="44" t="s">
        <v>617</v>
      </c>
      <c r="O297" s="8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</row>
    <row r="298" spans="1:96" x14ac:dyDescent="0.25">
      <c r="A298" s="29" t="s">
        <v>618</v>
      </c>
      <c r="B298" s="29" t="s">
        <v>619</v>
      </c>
      <c r="C298" s="8"/>
      <c r="D298" s="29">
        <v>7</v>
      </c>
      <c r="E298" s="29">
        <v>11</v>
      </c>
      <c r="F298" s="29">
        <v>4</v>
      </c>
      <c r="G298" s="17"/>
      <c r="H298" s="29">
        <v>18</v>
      </c>
      <c r="I298" s="29">
        <v>2</v>
      </c>
      <c r="J298" s="29">
        <v>0</v>
      </c>
      <c r="K298" s="29">
        <v>0</v>
      </c>
      <c r="L298" s="17"/>
      <c r="M298" s="29" t="s">
        <v>618</v>
      </c>
      <c r="N298" s="29" t="s">
        <v>619</v>
      </c>
      <c r="O298" s="8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</row>
    <row r="299" spans="1:96" x14ac:dyDescent="0.25">
      <c r="A299" s="29" t="s">
        <v>620</v>
      </c>
      <c r="B299" s="29" t="s">
        <v>621</v>
      </c>
      <c r="C299" s="8"/>
      <c r="D299" s="29">
        <v>0</v>
      </c>
      <c r="E299" s="29">
        <v>5</v>
      </c>
      <c r="F299" s="29">
        <v>5</v>
      </c>
      <c r="G299" s="17"/>
      <c r="H299" s="29">
        <v>1</v>
      </c>
      <c r="I299" s="29">
        <v>0</v>
      </c>
      <c r="J299" s="29">
        <v>0</v>
      </c>
      <c r="K299" s="29">
        <v>0</v>
      </c>
      <c r="L299" s="17"/>
      <c r="M299" s="29" t="s">
        <v>620</v>
      </c>
      <c r="N299" s="29" t="s">
        <v>621</v>
      </c>
      <c r="O299" s="8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</row>
    <row r="300" spans="1:96" x14ac:dyDescent="0.25">
      <c r="A300" s="29" t="s">
        <v>622</v>
      </c>
      <c r="B300" s="29" t="s">
        <v>623</v>
      </c>
      <c r="C300" s="8"/>
      <c r="D300" s="29">
        <v>1</v>
      </c>
      <c r="E300" s="29">
        <v>6</v>
      </c>
      <c r="F300" s="29">
        <v>2</v>
      </c>
      <c r="G300" s="17"/>
      <c r="H300" s="29">
        <v>8</v>
      </c>
      <c r="I300" s="29">
        <v>1</v>
      </c>
      <c r="J300" s="29">
        <v>0</v>
      </c>
      <c r="K300" s="29">
        <v>2</v>
      </c>
      <c r="L300" s="17"/>
      <c r="M300" s="29" t="s">
        <v>622</v>
      </c>
      <c r="N300" s="29" t="s">
        <v>623</v>
      </c>
      <c r="O300" s="8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</row>
    <row r="301" spans="1:96" x14ac:dyDescent="0.25">
      <c r="A301" s="29" t="s">
        <v>624</v>
      </c>
      <c r="B301" s="29" t="s">
        <v>625</v>
      </c>
      <c r="C301" s="8"/>
      <c r="D301" s="29">
        <v>0</v>
      </c>
      <c r="E301" s="29">
        <v>0</v>
      </c>
      <c r="F301" s="29">
        <v>0</v>
      </c>
      <c r="G301" s="17"/>
      <c r="H301" s="29">
        <v>0</v>
      </c>
      <c r="I301" s="29">
        <v>0</v>
      </c>
      <c r="J301" s="29">
        <v>0</v>
      </c>
      <c r="K301" s="29">
        <v>0</v>
      </c>
      <c r="L301" s="17"/>
      <c r="M301" s="29" t="s">
        <v>624</v>
      </c>
      <c r="N301" s="29" t="s">
        <v>625</v>
      </c>
      <c r="O301" s="8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</row>
    <row r="302" spans="1:96" x14ac:dyDescent="0.25">
      <c r="A302" s="29" t="s">
        <v>626</v>
      </c>
      <c r="B302" s="29" t="s">
        <v>627</v>
      </c>
      <c r="C302" s="8"/>
      <c r="D302" s="29">
        <v>0</v>
      </c>
      <c r="E302" s="29">
        <v>4</v>
      </c>
      <c r="F302" s="29">
        <v>5</v>
      </c>
      <c r="G302" s="17"/>
      <c r="H302" s="29">
        <v>3</v>
      </c>
      <c r="I302" s="29">
        <v>0</v>
      </c>
      <c r="J302" s="29">
        <v>0</v>
      </c>
      <c r="K302" s="29">
        <v>0</v>
      </c>
      <c r="L302" s="17"/>
      <c r="M302" s="29" t="s">
        <v>626</v>
      </c>
      <c r="N302" s="29" t="s">
        <v>627</v>
      </c>
      <c r="O302" s="8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</row>
    <row r="303" spans="1:96" x14ac:dyDescent="0.25">
      <c r="A303" s="29" t="s">
        <v>628</v>
      </c>
      <c r="B303" s="29" t="s">
        <v>629</v>
      </c>
      <c r="C303" s="8"/>
      <c r="D303" s="29">
        <v>0</v>
      </c>
      <c r="E303" s="29">
        <v>4</v>
      </c>
      <c r="F303" s="29">
        <v>1</v>
      </c>
      <c r="G303" s="17"/>
      <c r="H303" s="29">
        <v>5</v>
      </c>
      <c r="I303" s="29">
        <v>0</v>
      </c>
      <c r="J303" s="29">
        <v>0</v>
      </c>
      <c r="K303" s="29">
        <v>0</v>
      </c>
      <c r="L303" s="17"/>
      <c r="M303" s="29" t="s">
        <v>628</v>
      </c>
      <c r="N303" s="29" t="s">
        <v>629</v>
      </c>
      <c r="O303" s="8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</row>
    <row r="304" spans="1:96" x14ac:dyDescent="0.25">
      <c r="A304" s="44" t="s">
        <v>630</v>
      </c>
      <c r="B304" s="44" t="s">
        <v>631</v>
      </c>
      <c r="C304" s="8"/>
      <c r="D304" s="48">
        <v>8</v>
      </c>
      <c r="E304" s="48">
        <v>30</v>
      </c>
      <c r="F304" s="48">
        <v>17</v>
      </c>
      <c r="G304" s="17"/>
      <c r="H304" s="48">
        <v>35</v>
      </c>
      <c r="I304" s="48">
        <v>3</v>
      </c>
      <c r="J304" s="48">
        <v>0</v>
      </c>
      <c r="K304" s="48">
        <v>2</v>
      </c>
      <c r="L304" s="17"/>
      <c r="M304" s="44" t="s">
        <v>630</v>
      </c>
      <c r="N304" s="44" t="s">
        <v>631</v>
      </c>
      <c r="O304" s="8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</row>
    <row r="305" spans="1:96" x14ac:dyDescent="0.25">
      <c r="A305" s="29" t="s">
        <v>632</v>
      </c>
      <c r="B305" s="29" t="s">
        <v>633</v>
      </c>
      <c r="C305" s="8"/>
      <c r="D305" s="29">
        <v>1</v>
      </c>
      <c r="E305" s="29">
        <v>7</v>
      </c>
      <c r="F305" s="29">
        <v>4</v>
      </c>
      <c r="G305" s="17"/>
      <c r="H305" s="29">
        <v>6</v>
      </c>
      <c r="I305" s="29">
        <v>0</v>
      </c>
      <c r="J305" s="29">
        <v>1</v>
      </c>
      <c r="K305" s="29">
        <v>0</v>
      </c>
      <c r="L305" s="17"/>
      <c r="M305" s="29" t="s">
        <v>632</v>
      </c>
      <c r="N305" s="29" t="s">
        <v>633</v>
      </c>
      <c r="O305" s="8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</row>
    <row r="306" spans="1:96" x14ac:dyDescent="0.25">
      <c r="A306" s="29" t="s">
        <v>634</v>
      </c>
      <c r="B306" s="29" t="s">
        <v>635</v>
      </c>
      <c r="C306" s="8"/>
      <c r="D306" s="29">
        <v>3</v>
      </c>
      <c r="E306" s="29">
        <v>3</v>
      </c>
      <c r="F306" s="29">
        <v>5</v>
      </c>
      <c r="G306" s="17"/>
      <c r="H306" s="29">
        <v>4</v>
      </c>
      <c r="I306" s="29">
        <v>0</v>
      </c>
      <c r="J306" s="29">
        <v>0</v>
      </c>
      <c r="K306" s="29">
        <v>1</v>
      </c>
      <c r="L306" s="17"/>
      <c r="M306" s="29" t="s">
        <v>634</v>
      </c>
      <c r="N306" s="29" t="s">
        <v>635</v>
      </c>
      <c r="O306" s="8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</row>
    <row r="307" spans="1:96" x14ac:dyDescent="0.25">
      <c r="A307" s="29" t="s">
        <v>636</v>
      </c>
      <c r="B307" s="29" t="s">
        <v>637</v>
      </c>
      <c r="C307" s="8"/>
      <c r="D307" s="29">
        <v>0</v>
      </c>
      <c r="E307" s="29">
        <v>2</v>
      </c>
      <c r="F307" s="29">
        <v>2</v>
      </c>
      <c r="G307" s="17"/>
      <c r="H307" s="29">
        <v>2</v>
      </c>
      <c r="I307" s="29">
        <v>2</v>
      </c>
      <c r="J307" s="29">
        <v>0</v>
      </c>
      <c r="K307" s="29">
        <v>1</v>
      </c>
      <c r="L307" s="17"/>
      <c r="M307" s="29" t="s">
        <v>636</v>
      </c>
      <c r="N307" s="29" t="s">
        <v>637</v>
      </c>
      <c r="O307" s="8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</row>
    <row r="308" spans="1:96" x14ac:dyDescent="0.25">
      <c r="A308" s="29" t="s">
        <v>638</v>
      </c>
      <c r="B308" s="29" t="s">
        <v>639</v>
      </c>
      <c r="C308" s="8"/>
      <c r="D308" s="29">
        <v>3</v>
      </c>
      <c r="E308" s="29">
        <v>4</v>
      </c>
      <c r="F308" s="29">
        <v>13</v>
      </c>
      <c r="G308" s="17"/>
      <c r="H308" s="29">
        <v>10</v>
      </c>
      <c r="I308" s="29">
        <v>0</v>
      </c>
      <c r="J308" s="29">
        <v>0</v>
      </c>
      <c r="K308" s="29">
        <v>0</v>
      </c>
      <c r="L308" s="17"/>
      <c r="M308" s="29" t="s">
        <v>638</v>
      </c>
      <c r="N308" s="29" t="s">
        <v>639</v>
      </c>
      <c r="O308" s="8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</row>
    <row r="309" spans="1:96" x14ac:dyDescent="0.25">
      <c r="A309" s="29" t="s">
        <v>640</v>
      </c>
      <c r="B309" s="29" t="s">
        <v>641</v>
      </c>
      <c r="C309" s="8"/>
      <c r="D309" s="29">
        <v>0</v>
      </c>
      <c r="E309" s="29">
        <v>4</v>
      </c>
      <c r="F309" s="29">
        <v>6</v>
      </c>
      <c r="G309" s="17"/>
      <c r="H309" s="29">
        <v>5</v>
      </c>
      <c r="I309" s="29">
        <v>0</v>
      </c>
      <c r="J309" s="29">
        <v>0</v>
      </c>
      <c r="K309" s="29">
        <v>0</v>
      </c>
      <c r="L309" s="17"/>
      <c r="M309" s="29" t="s">
        <v>640</v>
      </c>
      <c r="N309" s="29" t="s">
        <v>641</v>
      </c>
      <c r="O309" s="8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</row>
    <row r="310" spans="1:96" x14ac:dyDescent="0.25">
      <c r="A310" s="44" t="s">
        <v>642</v>
      </c>
      <c r="B310" s="44" t="s">
        <v>643</v>
      </c>
      <c r="C310" s="8"/>
      <c r="D310" s="48">
        <v>7</v>
      </c>
      <c r="E310" s="48">
        <v>20</v>
      </c>
      <c r="F310" s="48">
        <v>30</v>
      </c>
      <c r="G310" s="17"/>
      <c r="H310" s="48">
        <v>27</v>
      </c>
      <c r="I310" s="48">
        <v>2</v>
      </c>
      <c r="J310" s="48">
        <v>1</v>
      </c>
      <c r="K310" s="48">
        <v>2</v>
      </c>
      <c r="L310" s="17"/>
      <c r="M310" s="44" t="s">
        <v>642</v>
      </c>
      <c r="N310" s="44" t="s">
        <v>643</v>
      </c>
      <c r="O310" s="8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</row>
    <row r="311" spans="1:96" x14ac:dyDescent="0.25">
      <c r="A311" s="29" t="s">
        <v>644</v>
      </c>
      <c r="B311" s="29" t="s">
        <v>645</v>
      </c>
      <c r="C311" s="8"/>
      <c r="D311" s="29">
        <v>0</v>
      </c>
      <c r="E311" s="29">
        <v>3</v>
      </c>
      <c r="F311" s="29">
        <v>2</v>
      </c>
      <c r="G311" s="17"/>
      <c r="H311" s="29">
        <v>3</v>
      </c>
      <c r="I311" s="29">
        <v>1</v>
      </c>
      <c r="J311" s="29">
        <v>0</v>
      </c>
      <c r="K311" s="29">
        <v>0</v>
      </c>
      <c r="L311" s="17"/>
      <c r="M311" s="29" t="s">
        <v>644</v>
      </c>
      <c r="N311" s="29" t="s">
        <v>645</v>
      </c>
      <c r="O311" s="8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</row>
    <row r="312" spans="1:96" x14ac:dyDescent="0.25">
      <c r="A312" s="29" t="s">
        <v>646</v>
      </c>
      <c r="B312" s="29" t="s">
        <v>647</v>
      </c>
      <c r="C312" s="8"/>
      <c r="D312" s="29">
        <v>3</v>
      </c>
      <c r="E312" s="29">
        <v>7</v>
      </c>
      <c r="F312" s="29">
        <v>5</v>
      </c>
      <c r="G312" s="17"/>
      <c r="H312" s="29">
        <v>15</v>
      </c>
      <c r="I312" s="29">
        <v>1</v>
      </c>
      <c r="J312" s="29">
        <v>1</v>
      </c>
      <c r="K312" s="29">
        <v>0</v>
      </c>
      <c r="L312" s="17"/>
      <c r="M312" s="29" t="s">
        <v>646</v>
      </c>
      <c r="N312" s="29" t="s">
        <v>647</v>
      </c>
      <c r="O312" s="8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</row>
    <row r="313" spans="1:96" x14ac:dyDescent="0.25">
      <c r="A313" s="29" t="s">
        <v>648</v>
      </c>
      <c r="B313" s="29" t="s">
        <v>649</v>
      </c>
      <c r="C313" s="8"/>
      <c r="D313" s="29">
        <v>1</v>
      </c>
      <c r="E313" s="29">
        <v>5</v>
      </c>
      <c r="F313" s="29">
        <v>1</v>
      </c>
      <c r="G313" s="17"/>
      <c r="H313" s="29">
        <v>4</v>
      </c>
      <c r="I313" s="29">
        <v>1</v>
      </c>
      <c r="J313" s="29">
        <v>0</v>
      </c>
      <c r="K313" s="29">
        <v>0</v>
      </c>
      <c r="L313" s="17"/>
      <c r="M313" s="29" t="s">
        <v>648</v>
      </c>
      <c r="N313" s="29" t="s">
        <v>649</v>
      </c>
      <c r="O313" s="8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</row>
    <row r="314" spans="1:96" x14ac:dyDescent="0.25">
      <c r="A314" s="29" t="s">
        <v>650</v>
      </c>
      <c r="B314" s="29" t="s">
        <v>651</v>
      </c>
      <c r="C314" s="8"/>
      <c r="D314" s="29">
        <v>2</v>
      </c>
      <c r="E314" s="29">
        <v>3</v>
      </c>
      <c r="F314" s="29">
        <v>4</v>
      </c>
      <c r="G314" s="17"/>
      <c r="H314" s="29">
        <v>4</v>
      </c>
      <c r="I314" s="29">
        <v>2</v>
      </c>
      <c r="J314" s="29">
        <v>0</v>
      </c>
      <c r="K314" s="29">
        <v>0</v>
      </c>
      <c r="L314" s="17"/>
      <c r="M314" s="29" t="s">
        <v>650</v>
      </c>
      <c r="N314" s="29" t="s">
        <v>651</v>
      </c>
      <c r="O314" s="8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</row>
    <row r="315" spans="1:96" x14ac:dyDescent="0.25">
      <c r="A315" s="29" t="s">
        <v>652</v>
      </c>
      <c r="B315" s="29" t="s">
        <v>653</v>
      </c>
      <c r="C315" s="8"/>
      <c r="D315" s="29">
        <v>0</v>
      </c>
      <c r="E315" s="29">
        <v>0</v>
      </c>
      <c r="F315" s="29">
        <v>2</v>
      </c>
      <c r="G315" s="17"/>
      <c r="H315" s="29">
        <v>1</v>
      </c>
      <c r="I315" s="29">
        <v>0</v>
      </c>
      <c r="J315" s="29">
        <v>0</v>
      </c>
      <c r="K315" s="29">
        <v>0</v>
      </c>
      <c r="L315" s="17"/>
      <c r="M315" s="29" t="s">
        <v>652</v>
      </c>
      <c r="N315" s="29" t="s">
        <v>653</v>
      </c>
      <c r="O315" s="8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</row>
    <row r="316" spans="1:96" x14ac:dyDescent="0.25">
      <c r="A316" s="29" t="s">
        <v>654</v>
      </c>
      <c r="B316" s="29" t="s">
        <v>655</v>
      </c>
      <c r="C316" s="8"/>
      <c r="D316" s="29">
        <v>0</v>
      </c>
      <c r="E316" s="29">
        <v>6</v>
      </c>
      <c r="F316" s="29">
        <v>2</v>
      </c>
      <c r="G316" s="17"/>
      <c r="H316" s="29">
        <v>1</v>
      </c>
      <c r="I316" s="29">
        <v>0</v>
      </c>
      <c r="J316" s="29">
        <v>0</v>
      </c>
      <c r="K316" s="29">
        <v>0</v>
      </c>
      <c r="L316" s="17"/>
      <c r="M316" s="29" t="s">
        <v>654</v>
      </c>
      <c r="N316" s="29" t="s">
        <v>655</v>
      </c>
      <c r="O316" s="8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</row>
    <row r="317" spans="1:96" x14ac:dyDescent="0.25">
      <c r="A317" s="44" t="s">
        <v>656</v>
      </c>
      <c r="B317" s="44" t="s">
        <v>657</v>
      </c>
      <c r="C317" s="8"/>
      <c r="D317" s="48">
        <v>6</v>
      </c>
      <c r="E317" s="48">
        <v>24</v>
      </c>
      <c r="F317" s="48">
        <v>16</v>
      </c>
      <c r="G317" s="17"/>
      <c r="H317" s="48">
        <v>28</v>
      </c>
      <c r="I317" s="48">
        <v>5</v>
      </c>
      <c r="J317" s="48">
        <v>1</v>
      </c>
      <c r="K317" s="48">
        <v>0</v>
      </c>
      <c r="L317" s="17"/>
      <c r="M317" s="44" t="s">
        <v>656</v>
      </c>
      <c r="N317" s="44" t="s">
        <v>657</v>
      </c>
      <c r="O317" s="8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</row>
    <row r="318" spans="1:96" x14ac:dyDescent="0.25">
      <c r="A318" s="29" t="s">
        <v>658</v>
      </c>
      <c r="B318" s="29" t="s">
        <v>659</v>
      </c>
      <c r="C318" s="8"/>
      <c r="D318" s="29">
        <v>3</v>
      </c>
      <c r="E318" s="29">
        <v>8</v>
      </c>
      <c r="F318" s="29">
        <v>3</v>
      </c>
      <c r="G318" s="17"/>
      <c r="H318" s="29">
        <v>8</v>
      </c>
      <c r="I318" s="29">
        <v>0</v>
      </c>
      <c r="J318" s="29">
        <v>0</v>
      </c>
      <c r="K318" s="29">
        <v>0</v>
      </c>
      <c r="L318" s="17"/>
      <c r="M318" s="29" t="s">
        <v>658</v>
      </c>
      <c r="N318" s="29" t="s">
        <v>659</v>
      </c>
      <c r="O318" s="8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</row>
    <row r="319" spans="1:96" x14ac:dyDescent="0.25">
      <c r="A319" s="29" t="s">
        <v>660</v>
      </c>
      <c r="B319" s="29" t="s">
        <v>661</v>
      </c>
      <c r="C319" s="8"/>
      <c r="D319" s="29">
        <v>0</v>
      </c>
      <c r="E319" s="29">
        <v>9</v>
      </c>
      <c r="F319" s="29">
        <v>9</v>
      </c>
      <c r="G319" s="17"/>
      <c r="H319" s="29">
        <v>6</v>
      </c>
      <c r="I319" s="29">
        <v>0</v>
      </c>
      <c r="J319" s="29">
        <v>0</v>
      </c>
      <c r="K319" s="29">
        <v>1</v>
      </c>
      <c r="L319" s="17"/>
      <c r="M319" s="29" t="s">
        <v>660</v>
      </c>
      <c r="N319" s="29" t="s">
        <v>661</v>
      </c>
      <c r="O319" s="8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</row>
    <row r="320" spans="1:96" x14ac:dyDescent="0.25">
      <c r="A320" s="29" t="s">
        <v>662</v>
      </c>
      <c r="B320" s="29" t="s">
        <v>663</v>
      </c>
      <c r="C320" s="8"/>
      <c r="D320" s="29">
        <v>0</v>
      </c>
      <c r="E320" s="29">
        <v>2</v>
      </c>
      <c r="F320" s="29">
        <v>3</v>
      </c>
      <c r="G320" s="17"/>
      <c r="H320" s="29">
        <v>3</v>
      </c>
      <c r="I320" s="29">
        <v>0</v>
      </c>
      <c r="J320" s="29">
        <v>0</v>
      </c>
      <c r="K320" s="29">
        <v>0</v>
      </c>
      <c r="L320" s="17"/>
      <c r="M320" s="29" t="s">
        <v>662</v>
      </c>
      <c r="N320" s="29" t="s">
        <v>663</v>
      </c>
      <c r="O320" s="8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</row>
    <row r="321" spans="1:96" x14ac:dyDescent="0.25">
      <c r="A321" s="29" t="s">
        <v>664</v>
      </c>
      <c r="B321" s="29" t="s">
        <v>665</v>
      </c>
      <c r="C321" s="8"/>
      <c r="D321" s="29">
        <v>3</v>
      </c>
      <c r="E321" s="29">
        <v>10</v>
      </c>
      <c r="F321" s="29">
        <v>3</v>
      </c>
      <c r="G321" s="17"/>
      <c r="H321" s="29">
        <v>7</v>
      </c>
      <c r="I321" s="29">
        <v>4</v>
      </c>
      <c r="J321" s="29">
        <v>0</v>
      </c>
      <c r="K321" s="29">
        <v>0</v>
      </c>
      <c r="L321" s="17"/>
      <c r="M321" s="29" t="s">
        <v>664</v>
      </c>
      <c r="N321" s="29" t="s">
        <v>665</v>
      </c>
      <c r="O321" s="8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</row>
    <row r="322" spans="1:96" x14ac:dyDescent="0.25">
      <c r="A322" s="29" t="s">
        <v>666</v>
      </c>
      <c r="B322" s="29" t="s">
        <v>667</v>
      </c>
      <c r="C322" s="8"/>
      <c r="D322" s="29">
        <v>0</v>
      </c>
      <c r="E322" s="29">
        <v>0</v>
      </c>
      <c r="F322" s="29">
        <v>1</v>
      </c>
      <c r="G322" s="17"/>
      <c r="H322" s="29">
        <v>0</v>
      </c>
      <c r="I322" s="29">
        <v>0</v>
      </c>
      <c r="J322" s="29">
        <v>2</v>
      </c>
      <c r="K322" s="29">
        <v>0</v>
      </c>
      <c r="L322" s="17"/>
      <c r="M322" s="29" t="s">
        <v>666</v>
      </c>
      <c r="N322" s="29" t="s">
        <v>667</v>
      </c>
      <c r="O322" s="8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</row>
    <row r="323" spans="1:96" x14ac:dyDescent="0.25">
      <c r="A323" s="29" t="s">
        <v>668</v>
      </c>
      <c r="B323" s="29" t="s">
        <v>669</v>
      </c>
      <c r="C323" s="8"/>
      <c r="D323" s="29">
        <v>1</v>
      </c>
      <c r="E323" s="29">
        <v>7</v>
      </c>
      <c r="F323" s="29">
        <v>5</v>
      </c>
      <c r="G323" s="17"/>
      <c r="H323" s="29">
        <v>6</v>
      </c>
      <c r="I323" s="29">
        <v>0</v>
      </c>
      <c r="J323" s="29">
        <v>0</v>
      </c>
      <c r="K323" s="29">
        <v>1</v>
      </c>
      <c r="L323" s="17"/>
      <c r="M323" s="29" t="s">
        <v>668</v>
      </c>
      <c r="N323" s="29" t="s">
        <v>669</v>
      </c>
      <c r="O323" s="8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</row>
    <row r="324" spans="1:96" x14ac:dyDescent="0.25">
      <c r="A324" s="44" t="s">
        <v>670</v>
      </c>
      <c r="B324" s="44" t="s">
        <v>671</v>
      </c>
      <c r="C324" s="8"/>
      <c r="D324" s="48">
        <v>7</v>
      </c>
      <c r="E324" s="48">
        <v>36</v>
      </c>
      <c r="F324" s="48">
        <v>24</v>
      </c>
      <c r="G324" s="17"/>
      <c r="H324" s="48">
        <v>30</v>
      </c>
      <c r="I324" s="48">
        <v>4</v>
      </c>
      <c r="J324" s="48">
        <v>2</v>
      </c>
      <c r="K324" s="48">
        <v>2</v>
      </c>
      <c r="L324" s="17"/>
      <c r="M324" s="44" t="s">
        <v>670</v>
      </c>
      <c r="N324" s="44" t="s">
        <v>671</v>
      </c>
      <c r="O324" s="8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</row>
    <row r="325" spans="1:96" x14ac:dyDescent="0.25">
      <c r="A325" s="45" t="s">
        <v>13</v>
      </c>
      <c r="B325" s="45" t="s">
        <v>14</v>
      </c>
      <c r="C325" s="8"/>
      <c r="D325" s="49">
        <v>130</v>
      </c>
      <c r="E325" s="49">
        <v>368</v>
      </c>
      <c r="F325" s="49">
        <v>269</v>
      </c>
      <c r="G325" s="17"/>
      <c r="H325" s="49">
        <v>329</v>
      </c>
      <c r="I325" s="49">
        <v>38</v>
      </c>
      <c r="J325" s="49">
        <v>13</v>
      </c>
      <c r="K325" s="49">
        <v>20</v>
      </c>
      <c r="L325" s="17"/>
      <c r="M325" s="45" t="s">
        <v>13</v>
      </c>
      <c r="N325" s="45" t="s">
        <v>14</v>
      </c>
      <c r="O325" s="8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</row>
    <row r="326" spans="1:96" x14ac:dyDescent="0.25">
      <c r="A326" s="29" t="s">
        <v>672</v>
      </c>
      <c r="B326" s="29" t="s">
        <v>673</v>
      </c>
      <c r="C326" s="8"/>
      <c r="D326" s="29">
        <v>3</v>
      </c>
      <c r="E326" s="29">
        <v>8</v>
      </c>
      <c r="F326" s="29">
        <v>4</v>
      </c>
      <c r="G326" s="17"/>
      <c r="H326" s="29">
        <v>6</v>
      </c>
      <c r="I326" s="29">
        <v>0</v>
      </c>
      <c r="J326" s="29">
        <v>0</v>
      </c>
      <c r="K326" s="29">
        <v>0</v>
      </c>
      <c r="L326" s="17"/>
      <c r="M326" s="29" t="s">
        <v>672</v>
      </c>
      <c r="N326" s="29" t="s">
        <v>673</v>
      </c>
      <c r="O326" s="8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</row>
    <row r="327" spans="1:96" x14ac:dyDescent="0.25">
      <c r="A327" s="29" t="s">
        <v>674</v>
      </c>
      <c r="B327" s="29" t="s">
        <v>675</v>
      </c>
      <c r="C327" s="8"/>
      <c r="D327" s="29">
        <v>1</v>
      </c>
      <c r="E327" s="29">
        <v>2</v>
      </c>
      <c r="F327" s="29">
        <v>3</v>
      </c>
      <c r="G327" s="17"/>
      <c r="H327" s="29">
        <v>4</v>
      </c>
      <c r="I327" s="29">
        <v>0</v>
      </c>
      <c r="J327" s="29">
        <v>0</v>
      </c>
      <c r="K327" s="29">
        <v>0</v>
      </c>
      <c r="L327" s="17"/>
      <c r="M327" s="29" t="s">
        <v>674</v>
      </c>
      <c r="N327" s="29" t="s">
        <v>675</v>
      </c>
      <c r="O327" s="8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</row>
    <row r="328" spans="1:96" x14ac:dyDescent="0.25">
      <c r="A328" s="29" t="s">
        <v>676</v>
      </c>
      <c r="B328" s="29" t="s">
        <v>677</v>
      </c>
      <c r="C328" s="8"/>
      <c r="D328" s="29">
        <v>1</v>
      </c>
      <c r="E328" s="29">
        <v>4</v>
      </c>
      <c r="F328" s="29">
        <v>1</v>
      </c>
      <c r="G328" s="17"/>
      <c r="H328" s="29">
        <v>3</v>
      </c>
      <c r="I328" s="29">
        <v>0</v>
      </c>
      <c r="J328" s="29">
        <v>0</v>
      </c>
      <c r="K328" s="29">
        <v>0</v>
      </c>
      <c r="L328" s="17"/>
      <c r="M328" s="29" t="s">
        <v>676</v>
      </c>
      <c r="N328" s="29" t="s">
        <v>677</v>
      </c>
      <c r="O328" s="8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</row>
    <row r="329" spans="1:96" x14ac:dyDescent="0.25">
      <c r="A329" s="29" t="s">
        <v>678</v>
      </c>
      <c r="B329" s="29" t="s">
        <v>679</v>
      </c>
      <c r="C329" s="8"/>
      <c r="D329" s="29">
        <v>0</v>
      </c>
      <c r="E329" s="29">
        <v>2</v>
      </c>
      <c r="F329" s="29">
        <v>4</v>
      </c>
      <c r="G329" s="17"/>
      <c r="H329" s="29">
        <v>1</v>
      </c>
      <c r="I329" s="29">
        <v>0</v>
      </c>
      <c r="J329" s="29">
        <v>0</v>
      </c>
      <c r="K329" s="29">
        <v>0</v>
      </c>
      <c r="L329" s="17"/>
      <c r="M329" s="29" t="s">
        <v>678</v>
      </c>
      <c r="N329" s="29" t="s">
        <v>679</v>
      </c>
      <c r="O329" s="8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</row>
    <row r="330" spans="1:96" x14ac:dyDescent="0.25">
      <c r="A330" s="29" t="s">
        <v>680</v>
      </c>
      <c r="B330" s="29" t="s">
        <v>681</v>
      </c>
      <c r="C330" s="8"/>
      <c r="D330" s="29">
        <v>2</v>
      </c>
      <c r="E330" s="29">
        <v>4</v>
      </c>
      <c r="F330" s="29">
        <v>3</v>
      </c>
      <c r="G330" s="17"/>
      <c r="H330" s="29">
        <v>4</v>
      </c>
      <c r="I330" s="29">
        <v>0</v>
      </c>
      <c r="J330" s="29">
        <v>0</v>
      </c>
      <c r="K330" s="29">
        <v>0</v>
      </c>
      <c r="L330" s="17"/>
      <c r="M330" s="29" t="s">
        <v>680</v>
      </c>
      <c r="N330" s="29" t="s">
        <v>681</v>
      </c>
      <c r="O330" s="8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</row>
    <row r="331" spans="1:96" x14ac:dyDescent="0.25">
      <c r="A331" s="29" t="s">
        <v>682</v>
      </c>
      <c r="B331" s="29" t="s">
        <v>683</v>
      </c>
      <c r="C331" s="8"/>
      <c r="D331" s="29">
        <v>1</v>
      </c>
      <c r="E331" s="29">
        <v>2</v>
      </c>
      <c r="F331" s="29">
        <v>1</v>
      </c>
      <c r="G331" s="17"/>
      <c r="H331" s="29">
        <v>1</v>
      </c>
      <c r="I331" s="29">
        <v>0</v>
      </c>
      <c r="J331" s="29">
        <v>0</v>
      </c>
      <c r="K331" s="29">
        <v>0</v>
      </c>
      <c r="L331" s="17"/>
      <c r="M331" s="29" t="s">
        <v>682</v>
      </c>
      <c r="N331" s="29" t="s">
        <v>683</v>
      </c>
      <c r="O331" s="8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</row>
    <row r="332" spans="1:96" x14ac:dyDescent="0.25">
      <c r="A332" s="29" t="s">
        <v>684</v>
      </c>
      <c r="B332" s="29" t="s">
        <v>685</v>
      </c>
      <c r="C332" s="8"/>
      <c r="D332" s="29">
        <v>0</v>
      </c>
      <c r="E332" s="29">
        <v>3</v>
      </c>
      <c r="F332" s="29">
        <v>1</v>
      </c>
      <c r="G332" s="17"/>
      <c r="H332" s="29">
        <v>1</v>
      </c>
      <c r="I332" s="29">
        <v>0</v>
      </c>
      <c r="J332" s="29">
        <v>2</v>
      </c>
      <c r="K332" s="29">
        <v>0</v>
      </c>
      <c r="L332" s="17"/>
      <c r="M332" s="29" t="s">
        <v>684</v>
      </c>
      <c r="N332" s="29" t="s">
        <v>685</v>
      </c>
      <c r="O332" s="8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</row>
    <row r="333" spans="1:96" x14ac:dyDescent="0.25">
      <c r="A333" s="29" t="s">
        <v>686</v>
      </c>
      <c r="B333" s="29" t="s">
        <v>687</v>
      </c>
      <c r="C333" s="8"/>
      <c r="D333" s="29">
        <v>3</v>
      </c>
      <c r="E333" s="29">
        <v>13</v>
      </c>
      <c r="F333" s="29">
        <v>9</v>
      </c>
      <c r="G333" s="17"/>
      <c r="H333" s="29">
        <v>9</v>
      </c>
      <c r="I333" s="29">
        <v>1</v>
      </c>
      <c r="J333" s="29">
        <v>0</v>
      </c>
      <c r="K333" s="29">
        <v>1</v>
      </c>
      <c r="L333" s="17"/>
      <c r="M333" s="29" t="s">
        <v>686</v>
      </c>
      <c r="N333" s="29" t="s">
        <v>687</v>
      </c>
      <c r="O333" s="8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</row>
    <row r="334" spans="1:96" x14ac:dyDescent="0.25">
      <c r="A334" s="44" t="s">
        <v>688</v>
      </c>
      <c r="B334" s="44" t="s">
        <v>689</v>
      </c>
      <c r="C334" s="8"/>
      <c r="D334" s="48">
        <v>11</v>
      </c>
      <c r="E334" s="48">
        <v>38</v>
      </c>
      <c r="F334" s="48">
        <v>26</v>
      </c>
      <c r="G334" s="17"/>
      <c r="H334" s="48">
        <v>29</v>
      </c>
      <c r="I334" s="48">
        <v>1</v>
      </c>
      <c r="J334" s="48">
        <v>2</v>
      </c>
      <c r="K334" s="48">
        <v>1</v>
      </c>
      <c r="L334" s="17"/>
      <c r="M334" s="44" t="s">
        <v>688</v>
      </c>
      <c r="N334" s="44" t="s">
        <v>689</v>
      </c>
      <c r="O334" s="8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</row>
    <row r="335" spans="1:96" x14ac:dyDescent="0.25">
      <c r="A335" s="29" t="s">
        <v>690</v>
      </c>
      <c r="B335" s="29" t="s">
        <v>691</v>
      </c>
      <c r="C335" s="8"/>
      <c r="D335" s="29">
        <v>2</v>
      </c>
      <c r="E335" s="29">
        <v>5</v>
      </c>
      <c r="F335" s="29">
        <v>3</v>
      </c>
      <c r="G335" s="17"/>
      <c r="H335" s="29">
        <v>2</v>
      </c>
      <c r="I335" s="29">
        <v>1</v>
      </c>
      <c r="J335" s="29">
        <v>0</v>
      </c>
      <c r="K335" s="29">
        <v>0</v>
      </c>
      <c r="L335" s="17"/>
      <c r="M335" s="29" t="s">
        <v>690</v>
      </c>
      <c r="N335" s="29" t="s">
        <v>691</v>
      </c>
      <c r="O335" s="8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</row>
    <row r="336" spans="1:96" x14ac:dyDescent="0.25">
      <c r="A336" s="29" t="s">
        <v>692</v>
      </c>
      <c r="B336" s="29" t="s">
        <v>693</v>
      </c>
      <c r="C336" s="8"/>
      <c r="D336" s="29">
        <v>5</v>
      </c>
      <c r="E336" s="29">
        <v>10</v>
      </c>
      <c r="F336" s="29">
        <v>11</v>
      </c>
      <c r="G336" s="17"/>
      <c r="H336" s="29">
        <v>10</v>
      </c>
      <c r="I336" s="29">
        <v>2</v>
      </c>
      <c r="J336" s="29">
        <v>1</v>
      </c>
      <c r="K336" s="29">
        <v>1</v>
      </c>
      <c r="L336" s="17"/>
      <c r="M336" s="29" t="s">
        <v>692</v>
      </c>
      <c r="N336" s="29" t="s">
        <v>693</v>
      </c>
      <c r="O336" s="8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</row>
    <row r="337" spans="1:96" x14ac:dyDescent="0.25">
      <c r="A337" s="29" t="s">
        <v>694</v>
      </c>
      <c r="B337" s="29" t="s">
        <v>695</v>
      </c>
      <c r="C337" s="8"/>
      <c r="D337" s="29">
        <v>2</v>
      </c>
      <c r="E337" s="29">
        <v>4</v>
      </c>
      <c r="F337" s="29">
        <v>5</v>
      </c>
      <c r="G337" s="17"/>
      <c r="H337" s="29">
        <v>3</v>
      </c>
      <c r="I337" s="29">
        <v>0</v>
      </c>
      <c r="J337" s="29">
        <v>0</v>
      </c>
      <c r="K337" s="29">
        <v>0</v>
      </c>
      <c r="L337" s="17"/>
      <c r="M337" s="29" t="s">
        <v>694</v>
      </c>
      <c r="N337" s="29" t="s">
        <v>695</v>
      </c>
      <c r="O337" s="8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</row>
    <row r="338" spans="1:96" x14ac:dyDescent="0.25">
      <c r="A338" s="29" t="s">
        <v>696</v>
      </c>
      <c r="B338" s="29" t="s">
        <v>697</v>
      </c>
      <c r="C338" s="8"/>
      <c r="D338" s="29">
        <v>1</v>
      </c>
      <c r="E338" s="29">
        <v>17</v>
      </c>
      <c r="F338" s="29">
        <v>17</v>
      </c>
      <c r="G338" s="17"/>
      <c r="H338" s="29">
        <v>5</v>
      </c>
      <c r="I338" s="29">
        <v>0</v>
      </c>
      <c r="J338" s="29">
        <v>1</v>
      </c>
      <c r="K338" s="29">
        <v>0</v>
      </c>
      <c r="L338" s="17"/>
      <c r="M338" s="29" t="s">
        <v>696</v>
      </c>
      <c r="N338" s="29" t="s">
        <v>697</v>
      </c>
      <c r="O338" s="8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</row>
    <row r="339" spans="1:96" x14ac:dyDescent="0.25">
      <c r="A339" s="29" t="s">
        <v>698</v>
      </c>
      <c r="B339" s="29" t="s">
        <v>699</v>
      </c>
      <c r="C339" s="8"/>
      <c r="D339" s="29">
        <v>1</v>
      </c>
      <c r="E339" s="29">
        <v>5</v>
      </c>
      <c r="F339" s="29">
        <v>3</v>
      </c>
      <c r="G339" s="17"/>
      <c r="H339" s="29">
        <v>3</v>
      </c>
      <c r="I339" s="29">
        <v>0</v>
      </c>
      <c r="J339" s="29">
        <v>0</v>
      </c>
      <c r="K339" s="29">
        <v>0</v>
      </c>
      <c r="L339" s="17"/>
      <c r="M339" s="29" t="s">
        <v>698</v>
      </c>
      <c r="N339" s="29" t="s">
        <v>699</v>
      </c>
      <c r="O339" s="8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</row>
    <row r="340" spans="1:96" x14ac:dyDescent="0.25">
      <c r="A340" s="29" t="s">
        <v>700</v>
      </c>
      <c r="B340" s="29" t="s">
        <v>701</v>
      </c>
      <c r="C340" s="8"/>
      <c r="D340" s="29">
        <v>0</v>
      </c>
      <c r="E340" s="29">
        <v>15</v>
      </c>
      <c r="F340" s="29">
        <v>5</v>
      </c>
      <c r="G340" s="17"/>
      <c r="H340" s="29">
        <v>13</v>
      </c>
      <c r="I340" s="29">
        <v>2</v>
      </c>
      <c r="J340" s="29">
        <v>0</v>
      </c>
      <c r="K340" s="29">
        <v>1</v>
      </c>
      <c r="L340" s="17"/>
      <c r="M340" s="29" t="s">
        <v>700</v>
      </c>
      <c r="N340" s="29" t="s">
        <v>701</v>
      </c>
      <c r="O340" s="8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</row>
    <row r="341" spans="1:96" x14ac:dyDescent="0.25">
      <c r="A341" s="44" t="s">
        <v>702</v>
      </c>
      <c r="B341" s="44" t="s">
        <v>703</v>
      </c>
      <c r="C341" s="8"/>
      <c r="D341" s="48">
        <v>11</v>
      </c>
      <c r="E341" s="48">
        <v>56</v>
      </c>
      <c r="F341" s="48">
        <v>44</v>
      </c>
      <c r="G341" s="17"/>
      <c r="H341" s="48">
        <v>36</v>
      </c>
      <c r="I341" s="48">
        <v>5</v>
      </c>
      <c r="J341" s="48">
        <v>2</v>
      </c>
      <c r="K341" s="48">
        <v>2</v>
      </c>
      <c r="L341" s="17"/>
      <c r="M341" s="44" t="s">
        <v>702</v>
      </c>
      <c r="N341" s="44" t="s">
        <v>703</v>
      </c>
      <c r="O341" s="8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</row>
    <row r="342" spans="1:96" x14ac:dyDescent="0.25">
      <c r="A342" s="29" t="s">
        <v>704</v>
      </c>
      <c r="B342" s="29" t="s">
        <v>705</v>
      </c>
      <c r="C342" s="8"/>
      <c r="D342" s="29">
        <v>0</v>
      </c>
      <c r="E342" s="29">
        <v>5</v>
      </c>
      <c r="F342" s="29">
        <v>4</v>
      </c>
      <c r="G342" s="17"/>
      <c r="H342" s="29">
        <v>6</v>
      </c>
      <c r="I342" s="29">
        <v>1</v>
      </c>
      <c r="J342" s="29">
        <v>0</v>
      </c>
      <c r="K342" s="29">
        <v>1</v>
      </c>
      <c r="L342" s="17"/>
      <c r="M342" s="29" t="s">
        <v>704</v>
      </c>
      <c r="N342" s="29" t="s">
        <v>705</v>
      </c>
      <c r="O342" s="8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</row>
    <row r="343" spans="1:96" x14ac:dyDescent="0.25">
      <c r="A343" s="29" t="s">
        <v>706</v>
      </c>
      <c r="B343" s="29" t="s">
        <v>707</v>
      </c>
      <c r="C343" s="8"/>
      <c r="D343" s="29">
        <v>1</v>
      </c>
      <c r="E343" s="29">
        <v>14</v>
      </c>
      <c r="F343" s="29">
        <v>9</v>
      </c>
      <c r="G343" s="17"/>
      <c r="H343" s="29">
        <v>15</v>
      </c>
      <c r="I343" s="29">
        <v>1</v>
      </c>
      <c r="J343" s="29">
        <v>0</v>
      </c>
      <c r="K343" s="29">
        <v>1</v>
      </c>
      <c r="L343" s="17"/>
      <c r="M343" s="29" t="s">
        <v>706</v>
      </c>
      <c r="N343" s="29" t="s">
        <v>707</v>
      </c>
      <c r="O343" s="8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</row>
    <row r="344" spans="1:96" x14ac:dyDescent="0.25">
      <c r="A344" s="29" t="s">
        <v>708</v>
      </c>
      <c r="B344" s="29" t="s">
        <v>709</v>
      </c>
      <c r="C344" s="8"/>
      <c r="D344" s="29">
        <v>0</v>
      </c>
      <c r="E344" s="29">
        <v>5</v>
      </c>
      <c r="F344" s="29">
        <v>2</v>
      </c>
      <c r="G344" s="17"/>
      <c r="H344" s="29">
        <v>4</v>
      </c>
      <c r="I344" s="29">
        <v>0</v>
      </c>
      <c r="J344" s="29">
        <v>0</v>
      </c>
      <c r="K344" s="29">
        <v>0</v>
      </c>
      <c r="L344" s="17"/>
      <c r="M344" s="29" t="s">
        <v>708</v>
      </c>
      <c r="N344" s="29" t="s">
        <v>709</v>
      </c>
      <c r="O344" s="8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</row>
    <row r="345" spans="1:96" x14ac:dyDescent="0.25">
      <c r="A345" s="29" t="s">
        <v>710</v>
      </c>
      <c r="B345" s="29" t="s">
        <v>711</v>
      </c>
      <c r="C345" s="8"/>
      <c r="D345" s="29">
        <v>1</v>
      </c>
      <c r="E345" s="29">
        <v>9</v>
      </c>
      <c r="F345" s="29">
        <v>7</v>
      </c>
      <c r="G345" s="17"/>
      <c r="H345" s="29">
        <v>7</v>
      </c>
      <c r="I345" s="29">
        <v>2</v>
      </c>
      <c r="J345" s="29">
        <v>1</v>
      </c>
      <c r="K345" s="29">
        <v>1</v>
      </c>
      <c r="L345" s="17"/>
      <c r="M345" s="29" t="s">
        <v>710</v>
      </c>
      <c r="N345" s="29" t="s">
        <v>711</v>
      </c>
      <c r="O345" s="8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</row>
    <row r="346" spans="1:96" x14ac:dyDescent="0.25">
      <c r="A346" s="29" t="s">
        <v>712</v>
      </c>
      <c r="B346" s="29" t="s">
        <v>713</v>
      </c>
      <c r="C346" s="8"/>
      <c r="D346" s="29">
        <v>1</v>
      </c>
      <c r="E346" s="29">
        <v>11</v>
      </c>
      <c r="F346" s="29">
        <v>14</v>
      </c>
      <c r="G346" s="17"/>
      <c r="H346" s="29">
        <v>6</v>
      </c>
      <c r="I346" s="29">
        <v>1</v>
      </c>
      <c r="J346" s="29">
        <v>0</v>
      </c>
      <c r="K346" s="29">
        <v>0</v>
      </c>
      <c r="L346" s="17"/>
      <c r="M346" s="29" t="s">
        <v>712</v>
      </c>
      <c r="N346" s="29" t="s">
        <v>713</v>
      </c>
      <c r="O346" s="8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</row>
    <row r="347" spans="1:96" x14ac:dyDescent="0.25">
      <c r="A347" s="44" t="s">
        <v>714</v>
      </c>
      <c r="B347" s="44" t="s">
        <v>715</v>
      </c>
      <c r="C347" s="8"/>
      <c r="D347" s="48">
        <v>3</v>
      </c>
      <c r="E347" s="48">
        <v>44</v>
      </c>
      <c r="F347" s="48">
        <v>36</v>
      </c>
      <c r="G347" s="17"/>
      <c r="H347" s="48">
        <v>38</v>
      </c>
      <c r="I347" s="48">
        <v>5</v>
      </c>
      <c r="J347" s="48">
        <v>1</v>
      </c>
      <c r="K347" s="48">
        <v>3</v>
      </c>
      <c r="L347" s="17"/>
      <c r="M347" s="44" t="s">
        <v>714</v>
      </c>
      <c r="N347" s="44" t="s">
        <v>715</v>
      </c>
      <c r="O347" s="8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</row>
    <row r="348" spans="1:96" x14ac:dyDescent="0.25">
      <c r="A348" s="29" t="s">
        <v>716</v>
      </c>
      <c r="B348" s="29" t="s">
        <v>717</v>
      </c>
      <c r="C348" s="8"/>
      <c r="D348" s="29">
        <v>4</v>
      </c>
      <c r="E348" s="29">
        <v>8</v>
      </c>
      <c r="F348" s="29">
        <v>14</v>
      </c>
      <c r="G348" s="17"/>
      <c r="H348" s="29">
        <v>9</v>
      </c>
      <c r="I348" s="29">
        <v>1</v>
      </c>
      <c r="J348" s="29">
        <v>0</v>
      </c>
      <c r="K348" s="29">
        <v>4</v>
      </c>
      <c r="L348" s="17"/>
      <c r="M348" s="29" t="s">
        <v>716</v>
      </c>
      <c r="N348" s="29" t="s">
        <v>717</v>
      </c>
      <c r="O348" s="8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</row>
    <row r="349" spans="1:96" x14ac:dyDescent="0.25">
      <c r="A349" s="29" t="s">
        <v>718</v>
      </c>
      <c r="B349" s="29" t="s">
        <v>719</v>
      </c>
      <c r="C349" s="8"/>
      <c r="D349" s="29">
        <v>11</v>
      </c>
      <c r="E349" s="29">
        <v>7</v>
      </c>
      <c r="F349" s="29">
        <v>12</v>
      </c>
      <c r="G349" s="17"/>
      <c r="H349" s="29">
        <v>9</v>
      </c>
      <c r="I349" s="29">
        <v>2</v>
      </c>
      <c r="J349" s="29">
        <v>0</v>
      </c>
      <c r="K349" s="29">
        <v>0</v>
      </c>
      <c r="L349" s="17"/>
      <c r="M349" s="29" t="s">
        <v>718</v>
      </c>
      <c r="N349" s="29" t="s">
        <v>719</v>
      </c>
      <c r="O349" s="8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</row>
    <row r="350" spans="1:96" x14ac:dyDescent="0.25">
      <c r="A350" s="29" t="s">
        <v>720</v>
      </c>
      <c r="B350" s="29" t="s">
        <v>721</v>
      </c>
      <c r="C350" s="8"/>
      <c r="D350" s="29">
        <v>0</v>
      </c>
      <c r="E350" s="29">
        <v>4</v>
      </c>
      <c r="F350" s="29">
        <v>5</v>
      </c>
      <c r="G350" s="17"/>
      <c r="H350" s="29">
        <v>3</v>
      </c>
      <c r="I350" s="29">
        <v>0</v>
      </c>
      <c r="J350" s="29">
        <v>0</v>
      </c>
      <c r="K350" s="29">
        <v>0</v>
      </c>
      <c r="L350" s="17"/>
      <c r="M350" s="29" t="s">
        <v>720</v>
      </c>
      <c r="N350" s="29" t="s">
        <v>721</v>
      </c>
      <c r="O350" s="8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</row>
    <row r="351" spans="1:96" x14ac:dyDescent="0.25">
      <c r="A351" s="29" t="s">
        <v>722</v>
      </c>
      <c r="B351" s="29" t="s">
        <v>723</v>
      </c>
      <c r="C351" s="8"/>
      <c r="D351" s="29">
        <v>2</v>
      </c>
      <c r="E351" s="29">
        <v>8</v>
      </c>
      <c r="F351" s="29">
        <v>8</v>
      </c>
      <c r="G351" s="17"/>
      <c r="H351" s="29">
        <v>6</v>
      </c>
      <c r="I351" s="29">
        <v>2</v>
      </c>
      <c r="J351" s="29">
        <v>1</v>
      </c>
      <c r="K351" s="29">
        <v>0</v>
      </c>
      <c r="L351" s="17"/>
      <c r="M351" s="29" t="s">
        <v>722</v>
      </c>
      <c r="N351" s="29" t="s">
        <v>723</v>
      </c>
      <c r="O351" s="8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</row>
    <row r="352" spans="1:96" x14ac:dyDescent="0.25">
      <c r="A352" s="44" t="s">
        <v>724</v>
      </c>
      <c r="B352" s="44" t="s">
        <v>725</v>
      </c>
      <c r="C352" s="8"/>
      <c r="D352" s="48">
        <v>17</v>
      </c>
      <c r="E352" s="48">
        <v>27</v>
      </c>
      <c r="F352" s="48">
        <v>39</v>
      </c>
      <c r="G352" s="17"/>
      <c r="H352" s="48">
        <v>27</v>
      </c>
      <c r="I352" s="48">
        <v>5</v>
      </c>
      <c r="J352" s="48">
        <v>1</v>
      </c>
      <c r="K352" s="48">
        <v>4</v>
      </c>
      <c r="L352" s="17"/>
      <c r="M352" s="44" t="s">
        <v>724</v>
      </c>
      <c r="N352" s="44" t="s">
        <v>725</v>
      </c>
      <c r="O352" s="8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</row>
    <row r="353" spans="1:96" x14ac:dyDescent="0.25">
      <c r="A353" s="29" t="s">
        <v>726</v>
      </c>
      <c r="B353" s="29" t="s">
        <v>727</v>
      </c>
      <c r="C353" s="8"/>
      <c r="D353" s="29">
        <v>5</v>
      </c>
      <c r="E353" s="29">
        <v>6</v>
      </c>
      <c r="F353" s="29">
        <v>6</v>
      </c>
      <c r="G353" s="17"/>
      <c r="H353" s="29">
        <v>3</v>
      </c>
      <c r="I353" s="29">
        <v>1</v>
      </c>
      <c r="J353" s="29">
        <v>0</v>
      </c>
      <c r="K353" s="29">
        <v>1</v>
      </c>
      <c r="L353" s="17"/>
      <c r="M353" s="29" t="s">
        <v>726</v>
      </c>
      <c r="N353" s="29" t="s">
        <v>727</v>
      </c>
      <c r="O353" s="8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</row>
    <row r="354" spans="1:96" x14ac:dyDescent="0.25">
      <c r="A354" s="29" t="s">
        <v>728</v>
      </c>
      <c r="B354" s="29" t="s">
        <v>729</v>
      </c>
      <c r="C354" s="8"/>
      <c r="D354" s="29">
        <v>2</v>
      </c>
      <c r="E354" s="29">
        <v>6</v>
      </c>
      <c r="F354" s="29">
        <v>4</v>
      </c>
      <c r="G354" s="17"/>
      <c r="H354" s="29">
        <v>8</v>
      </c>
      <c r="I354" s="29">
        <v>0</v>
      </c>
      <c r="J354" s="29">
        <v>0</v>
      </c>
      <c r="K354" s="29">
        <v>0</v>
      </c>
      <c r="L354" s="17"/>
      <c r="M354" s="29" t="s">
        <v>728</v>
      </c>
      <c r="N354" s="29" t="s">
        <v>729</v>
      </c>
      <c r="O354" s="8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</row>
    <row r="355" spans="1:96" x14ac:dyDescent="0.25">
      <c r="A355" s="29" t="s">
        <v>730</v>
      </c>
      <c r="B355" s="29" t="s">
        <v>731</v>
      </c>
      <c r="C355" s="8"/>
      <c r="D355" s="29">
        <v>0</v>
      </c>
      <c r="E355" s="29">
        <v>7</v>
      </c>
      <c r="F355" s="29">
        <v>2</v>
      </c>
      <c r="G355" s="17"/>
      <c r="H355" s="29">
        <v>5</v>
      </c>
      <c r="I355" s="29">
        <v>1</v>
      </c>
      <c r="J355" s="29">
        <v>0</v>
      </c>
      <c r="K355" s="29">
        <v>1</v>
      </c>
      <c r="L355" s="17"/>
      <c r="M355" s="29" t="s">
        <v>730</v>
      </c>
      <c r="N355" s="29" t="s">
        <v>731</v>
      </c>
      <c r="O355" s="8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</row>
    <row r="356" spans="1:96" x14ac:dyDescent="0.25">
      <c r="A356" s="29" t="s">
        <v>732</v>
      </c>
      <c r="B356" s="29" t="s">
        <v>733</v>
      </c>
      <c r="C356" s="8"/>
      <c r="D356" s="29">
        <v>5</v>
      </c>
      <c r="E356" s="29">
        <v>8</v>
      </c>
      <c r="F356" s="29">
        <v>16</v>
      </c>
      <c r="G356" s="17"/>
      <c r="H356" s="29">
        <v>9</v>
      </c>
      <c r="I356" s="29">
        <v>0</v>
      </c>
      <c r="J356" s="29">
        <v>0</v>
      </c>
      <c r="K356" s="29">
        <v>0</v>
      </c>
      <c r="L356" s="17"/>
      <c r="M356" s="29" t="s">
        <v>732</v>
      </c>
      <c r="N356" s="29" t="s">
        <v>733</v>
      </c>
      <c r="O356" s="8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</row>
    <row r="357" spans="1:96" x14ac:dyDescent="0.25">
      <c r="A357" s="29" t="s">
        <v>734</v>
      </c>
      <c r="B357" s="29" t="s">
        <v>735</v>
      </c>
      <c r="C357" s="8"/>
      <c r="D357" s="29">
        <v>0</v>
      </c>
      <c r="E357" s="29">
        <v>5</v>
      </c>
      <c r="F357" s="29">
        <v>6</v>
      </c>
      <c r="G357" s="17"/>
      <c r="H357" s="29">
        <v>5</v>
      </c>
      <c r="I357" s="29">
        <v>1</v>
      </c>
      <c r="J357" s="29">
        <v>0</v>
      </c>
      <c r="K357" s="29">
        <v>1</v>
      </c>
      <c r="L357" s="17"/>
      <c r="M357" s="29" t="s">
        <v>734</v>
      </c>
      <c r="N357" s="29" t="s">
        <v>735</v>
      </c>
      <c r="O357" s="8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</row>
    <row r="358" spans="1:96" x14ac:dyDescent="0.25">
      <c r="A358" s="29" t="s">
        <v>736</v>
      </c>
      <c r="B358" s="29" t="s">
        <v>737</v>
      </c>
      <c r="C358" s="8"/>
      <c r="D358" s="29">
        <v>8</v>
      </c>
      <c r="E358" s="29">
        <v>14</v>
      </c>
      <c r="F358" s="29">
        <v>14</v>
      </c>
      <c r="G358" s="17"/>
      <c r="H358" s="29">
        <v>14</v>
      </c>
      <c r="I358" s="29">
        <v>1</v>
      </c>
      <c r="J358" s="29">
        <v>0</v>
      </c>
      <c r="K358" s="29">
        <v>3</v>
      </c>
      <c r="L358" s="17"/>
      <c r="M358" s="29" t="s">
        <v>736</v>
      </c>
      <c r="N358" s="29" t="s">
        <v>737</v>
      </c>
      <c r="O358" s="8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</row>
    <row r="359" spans="1:96" x14ac:dyDescent="0.25">
      <c r="A359" s="44" t="s">
        <v>738</v>
      </c>
      <c r="B359" s="44" t="s">
        <v>739</v>
      </c>
      <c r="C359" s="8"/>
      <c r="D359" s="48">
        <v>20</v>
      </c>
      <c r="E359" s="48">
        <v>46</v>
      </c>
      <c r="F359" s="48">
        <v>48</v>
      </c>
      <c r="G359" s="17"/>
      <c r="H359" s="48">
        <v>44</v>
      </c>
      <c r="I359" s="48">
        <v>4</v>
      </c>
      <c r="J359" s="48">
        <v>0</v>
      </c>
      <c r="K359" s="48">
        <v>6</v>
      </c>
      <c r="L359" s="17"/>
      <c r="M359" s="44" t="s">
        <v>738</v>
      </c>
      <c r="N359" s="44" t="s">
        <v>739</v>
      </c>
      <c r="O359" s="8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</row>
    <row r="360" spans="1:96" x14ac:dyDescent="0.25">
      <c r="A360" s="29" t="s">
        <v>740</v>
      </c>
      <c r="B360" s="29" t="s">
        <v>741</v>
      </c>
      <c r="C360" s="8"/>
      <c r="D360" s="29">
        <v>2</v>
      </c>
      <c r="E360" s="29">
        <v>4</v>
      </c>
      <c r="F360" s="29">
        <v>4</v>
      </c>
      <c r="G360" s="17"/>
      <c r="H360" s="29">
        <v>3</v>
      </c>
      <c r="I360" s="29">
        <v>2</v>
      </c>
      <c r="J360" s="29">
        <v>0</v>
      </c>
      <c r="K360" s="29">
        <v>0</v>
      </c>
      <c r="L360" s="17"/>
      <c r="M360" s="29" t="s">
        <v>740</v>
      </c>
      <c r="N360" s="29" t="s">
        <v>741</v>
      </c>
      <c r="O360" s="8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</row>
    <row r="361" spans="1:96" x14ac:dyDescent="0.25">
      <c r="A361" s="29" t="s">
        <v>742</v>
      </c>
      <c r="B361" s="29" t="s">
        <v>743</v>
      </c>
      <c r="C361" s="8"/>
      <c r="D361" s="29">
        <v>0</v>
      </c>
      <c r="E361" s="29">
        <v>3</v>
      </c>
      <c r="F361" s="29">
        <v>0</v>
      </c>
      <c r="G361" s="17"/>
      <c r="H361" s="29">
        <v>2</v>
      </c>
      <c r="I361" s="29">
        <v>0</v>
      </c>
      <c r="J361" s="29">
        <v>0</v>
      </c>
      <c r="K361" s="29">
        <v>0</v>
      </c>
      <c r="L361" s="17"/>
      <c r="M361" s="29" t="s">
        <v>742</v>
      </c>
      <c r="N361" s="29" t="s">
        <v>743</v>
      </c>
      <c r="O361" s="8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</row>
    <row r="362" spans="1:96" x14ac:dyDescent="0.25">
      <c r="A362" s="29" t="s">
        <v>744</v>
      </c>
      <c r="B362" s="29" t="s">
        <v>745</v>
      </c>
      <c r="C362" s="8"/>
      <c r="D362" s="29">
        <v>3</v>
      </c>
      <c r="E362" s="29">
        <v>10</v>
      </c>
      <c r="F362" s="29">
        <v>10</v>
      </c>
      <c r="G362" s="17"/>
      <c r="H362" s="29">
        <v>5</v>
      </c>
      <c r="I362" s="29">
        <v>2</v>
      </c>
      <c r="J362" s="29">
        <v>0</v>
      </c>
      <c r="K362" s="29">
        <v>0</v>
      </c>
      <c r="L362" s="17"/>
      <c r="M362" s="29" t="s">
        <v>744</v>
      </c>
      <c r="N362" s="29" t="s">
        <v>745</v>
      </c>
      <c r="O362" s="8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</row>
    <row r="363" spans="1:96" x14ac:dyDescent="0.25">
      <c r="A363" s="29" t="s">
        <v>746</v>
      </c>
      <c r="B363" s="29" t="s">
        <v>747</v>
      </c>
      <c r="C363" s="8"/>
      <c r="D363" s="29">
        <v>1</v>
      </c>
      <c r="E363" s="29">
        <v>6</v>
      </c>
      <c r="F363" s="29">
        <v>2</v>
      </c>
      <c r="G363" s="17"/>
      <c r="H363" s="29">
        <v>2</v>
      </c>
      <c r="I363" s="29">
        <v>0</v>
      </c>
      <c r="J363" s="29">
        <v>0</v>
      </c>
      <c r="K363" s="29">
        <v>0</v>
      </c>
      <c r="L363" s="17"/>
      <c r="M363" s="29" t="s">
        <v>746</v>
      </c>
      <c r="N363" s="29" t="s">
        <v>747</v>
      </c>
      <c r="O363" s="8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</row>
    <row r="364" spans="1:96" x14ac:dyDescent="0.25">
      <c r="A364" s="29" t="s">
        <v>748</v>
      </c>
      <c r="B364" s="29" t="s">
        <v>749</v>
      </c>
      <c r="C364" s="8"/>
      <c r="D364" s="29">
        <v>1</v>
      </c>
      <c r="E364" s="29">
        <v>8</v>
      </c>
      <c r="F364" s="29">
        <v>3</v>
      </c>
      <c r="G364" s="17"/>
      <c r="H364" s="29">
        <v>5</v>
      </c>
      <c r="I364" s="29">
        <v>0</v>
      </c>
      <c r="J364" s="29">
        <v>2</v>
      </c>
      <c r="K364" s="29">
        <v>0</v>
      </c>
      <c r="L364" s="17"/>
      <c r="M364" s="29" t="s">
        <v>748</v>
      </c>
      <c r="N364" s="29" t="s">
        <v>749</v>
      </c>
      <c r="O364" s="8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</row>
    <row r="365" spans="1:96" x14ac:dyDescent="0.25">
      <c r="A365" s="29" t="s">
        <v>750</v>
      </c>
      <c r="B365" s="29" t="s">
        <v>751</v>
      </c>
      <c r="C365" s="8"/>
      <c r="D365" s="29">
        <v>0</v>
      </c>
      <c r="E365" s="29">
        <v>4</v>
      </c>
      <c r="F365" s="29">
        <v>0</v>
      </c>
      <c r="G365" s="17"/>
      <c r="H365" s="29">
        <v>0</v>
      </c>
      <c r="I365" s="29">
        <v>0</v>
      </c>
      <c r="J365" s="29">
        <v>0</v>
      </c>
      <c r="K365" s="29">
        <v>0</v>
      </c>
      <c r="L365" s="17"/>
      <c r="M365" s="29" t="s">
        <v>750</v>
      </c>
      <c r="N365" s="29" t="s">
        <v>751</v>
      </c>
      <c r="O365" s="8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</row>
    <row r="366" spans="1:96" x14ac:dyDescent="0.25">
      <c r="A366" s="29" t="s">
        <v>752</v>
      </c>
      <c r="B366" s="29" t="s">
        <v>753</v>
      </c>
      <c r="C366" s="8"/>
      <c r="D366" s="29">
        <v>1</v>
      </c>
      <c r="E366" s="29">
        <v>4</v>
      </c>
      <c r="F366" s="29">
        <v>5</v>
      </c>
      <c r="G366" s="17"/>
      <c r="H366" s="29">
        <v>0</v>
      </c>
      <c r="I366" s="29">
        <v>1</v>
      </c>
      <c r="J366" s="29">
        <v>0</v>
      </c>
      <c r="K366" s="29">
        <v>1</v>
      </c>
      <c r="L366" s="17"/>
      <c r="M366" s="29" t="s">
        <v>752</v>
      </c>
      <c r="N366" s="29" t="s">
        <v>753</v>
      </c>
      <c r="O366" s="8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</row>
    <row r="367" spans="1:96" x14ac:dyDescent="0.25">
      <c r="A367" s="44" t="s">
        <v>754</v>
      </c>
      <c r="B367" s="44" t="s">
        <v>755</v>
      </c>
      <c r="C367" s="8"/>
      <c r="D367" s="48">
        <v>8</v>
      </c>
      <c r="E367" s="48">
        <v>39</v>
      </c>
      <c r="F367" s="48">
        <v>24</v>
      </c>
      <c r="G367" s="17"/>
      <c r="H367" s="48">
        <v>17</v>
      </c>
      <c r="I367" s="48">
        <v>5</v>
      </c>
      <c r="J367" s="48">
        <v>2</v>
      </c>
      <c r="K367" s="48">
        <v>1</v>
      </c>
      <c r="L367" s="17"/>
      <c r="M367" s="44" t="s">
        <v>754</v>
      </c>
      <c r="N367" s="44" t="s">
        <v>755</v>
      </c>
      <c r="O367" s="8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</row>
    <row r="368" spans="1:96" x14ac:dyDescent="0.25">
      <c r="A368" s="29" t="s">
        <v>756</v>
      </c>
      <c r="B368" s="29" t="s">
        <v>757</v>
      </c>
      <c r="C368" s="8"/>
      <c r="D368" s="29">
        <v>4</v>
      </c>
      <c r="E368" s="29">
        <v>12</v>
      </c>
      <c r="F368" s="29">
        <v>6</v>
      </c>
      <c r="G368" s="17"/>
      <c r="H368" s="29">
        <v>8</v>
      </c>
      <c r="I368" s="29">
        <v>2</v>
      </c>
      <c r="J368" s="29">
        <v>1</v>
      </c>
      <c r="K368" s="29">
        <v>0</v>
      </c>
      <c r="L368" s="17"/>
      <c r="M368" s="29" t="s">
        <v>756</v>
      </c>
      <c r="N368" s="29" t="s">
        <v>757</v>
      </c>
      <c r="O368" s="8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</row>
    <row r="369" spans="1:96" x14ac:dyDescent="0.25">
      <c r="A369" s="29" t="s">
        <v>758</v>
      </c>
      <c r="B369" s="29" t="s">
        <v>759</v>
      </c>
      <c r="C369" s="8"/>
      <c r="D369" s="29">
        <v>0</v>
      </c>
      <c r="E369" s="29">
        <v>2</v>
      </c>
      <c r="F369" s="29">
        <v>2</v>
      </c>
      <c r="G369" s="17"/>
      <c r="H369" s="29">
        <v>0</v>
      </c>
      <c r="I369" s="29">
        <v>0</v>
      </c>
      <c r="J369" s="29">
        <v>0</v>
      </c>
      <c r="K369" s="29">
        <v>1</v>
      </c>
      <c r="L369" s="17"/>
      <c r="M369" s="29" t="s">
        <v>758</v>
      </c>
      <c r="N369" s="29" t="s">
        <v>759</v>
      </c>
      <c r="O369" s="8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</row>
    <row r="370" spans="1:96" x14ac:dyDescent="0.25">
      <c r="A370" s="29" t="s">
        <v>760</v>
      </c>
      <c r="B370" s="29" t="s">
        <v>761</v>
      </c>
      <c r="C370" s="8"/>
      <c r="D370" s="29">
        <v>2</v>
      </c>
      <c r="E370" s="29">
        <v>11</v>
      </c>
      <c r="F370" s="29">
        <v>2</v>
      </c>
      <c r="G370" s="17"/>
      <c r="H370" s="29">
        <v>7</v>
      </c>
      <c r="I370" s="29">
        <v>3</v>
      </c>
      <c r="J370" s="29">
        <v>0</v>
      </c>
      <c r="K370" s="29">
        <v>0</v>
      </c>
      <c r="L370" s="17"/>
      <c r="M370" s="29" t="s">
        <v>760</v>
      </c>
      <c r="N370" s="29" t="s">
        <v>761</v>
      </c>
      <c r="O370" s="8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</row>
    <row r="371" spans="1:96" x14ac:dyDescent="0.25">
      <c r="A371" s="29" t="s">
        <v>762</v>
      </c>
      <c r="B371" s="29" t="s">
        <v>763</v>
      </c>
      <c r="C371" s="8"/>
      <c r="D371" s="29">
        <v>0</v>
      </c>
      <c r="E371" s="29">
        <v>7</v>
      </c>
      <c r="F371" s="29">
        <v>6</v>
      </c>
      <c r="G371" s="17"/>
      <c r="H371" s="29">
        <v>3</v>
      </c>
      <c r="I371" s="29">
        <v>0</v>
      </c>
      <c r="J371" s="29">
        <v>0</v>
      </c>
      <c r="K371" s="29">
        <v>0</v>
      </c>
      <c r="L371" s="17"/>
      <c r="M371" s="29" t="s">
        <v>762</v>
      </c>
      <c r="N371" s="29" t="s">
        <v>763</v>
      </c>
      <c r="O371" s="8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</row>
    <row r="372" spans="1:96" x14ac:dyDescent="0.25">
      <c r="A372" s="29" t="s">
        <v>764</v>
      </c>
      <c r="B372" s="29" t="s">
        <v>765</v>
      </c>
      <c r="C372" s="8"/>
      <c r="D372" s="29">
        <v>4</v>
      </c>
      <c r="E372" s="29">
        <v>19</v>
      </c>
      <c r="F372" s="29">
        <v>16</v>
      </c>
      <c r="G372" s="17"/>
      <c r="H372" s="29">
        <v>11</v>
      </c>
      <c r="I372" s="29">
        <v>3</v>
      </c>
      <c r="J372" s="29">
        <v>0</v>
      </c>
      <c r="K372" s="29">
        <v>0</v>
      </c>
      <c r="L372" s="17"/>
      <c r="M372" s="29" t="s">
        <v>764</v>
      </c>
      <c r="N372" s="29" t="s">
        <v>765</v>
      </c>
      <c r="O372" s="8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</row>
    <row r="373" spans="1:96" x14ac:dyDescent="0.25">
      <c r="A373" s="29" t="s">
        <v>766</v>
      </c>
      <c r="B373" s="29" t="s">
        <v>767</v>
      </c>
      <c r="C373" s="8"/>
      <c r="D373" s="29">
        <v>0</v>
      </c>
      <c r="E373" s="29">
        <v>1</v>
      </c>
      <c r="F373" s="29">
        <v>1</v>
      </c>
      <c r="G373" s="17"/>
      <c r="H373" s="29">
        <v>3</v>
      </c>
      <c r="I373" s="29">
        <v>1</v>
      </c>
      <c r="J373" s="29">
        <v>0</v>
      </c>
      <c r="K373" s="29">
        <v>0</v>
      </c>
      <c r="L373" s="17"/>
      <c r="M373" s="29" t="s">
        <v>766</v>
      </c>
      <c r="N373" s="29" t="s">
        <v>767</v>
      </c>
      <c r="O373" s="8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</row>
    <row r="374" spans="1:96" x14ac:dyDescent="0.25">
      <c r="A374" s="29" t="s">
        <v>768</v>
      </c>
      <c r="B374" s="29" t="s">
        <v>769</v>
      </c>
      <c r="C374" s="8"/>
      <c r="D374" s="29">
        <v>0</v>
      </c>
      <c r="E374" s="29">
        <v>3</v>
      </c>
      <c r="F374" s="29">
        <v>2</v>
      </c>
      <c r="G374" s="17"/>
      <c r="H374" s="29">
        <v>4</v>
      </c>
      <c r="I374" s="29">
        <v>1</v>
      </c>
      <c r="J374" s="29">
        <v>0</v>
      </c>
      <c r="K374" s="29">
        <v>0</v>
      </c>
      <c r="L374" s="17"/>
      <c r="M374" s="29" t="s">
        <v>768</v>
      </c>
      <c r="N374" s="29" t="s">
        <v>769</v>
      </c>
      <c r="O374" s="8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</row>
    <row r="375" spans="1:96" x14ac:dyDescent="0.25">
      <c r="A375" s="44" t="s">
        <v>770</v>
      </c>
      <c r="B375" s="44" t="s">
        <v>771</v>
      </c>
      <c r="C375" s="8"/>
      <c r="D375" s="48">
        <v>10</v>
      </c>
      <c r="E375" s="48">
        <v>55</v>
      </c>
      <c r="F375" s="48">
        <v>35</v>
      </c>
      <c r="G375" s="17"/>
      <c r="H375" s="48">
        <v>36</v>
      </c>
      <c r="I375" s="48">
        <v>10</v>
      </c>
      <c r="J375" s="48">
        <v>1</v>
      </c>
      <c r="K375" s="48">
        <v>1</v>
      </c>
      <c r="L375" s="17"/>
      <c r="M375" s="44" t="s">
        <v>770</v>
      </c>
      <c r="N375" s="44" t="s">
        <v>771</v>
      </c>
      <c r="O375" s="8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</row>
    <row r="376" spans="1:96" x14ac:dyDescent="0.25">
      <c r="A376" s="29" t="s">
        <v>772</v>
      </c>
      <c r="B376" s="29" t="s">
        <v>773</v>
      </c>
      <c r="C376" s="8"/>
      <c r="D376" s="29">
        <v>8</v>
      </c>
      <c r="E376" s="29">
        <v>10</v>
      </c>
      <c r="F376" s="29">
        <v>8</v>
      </c>
      <c r="G376" s="17"/>
      <c r="H376" s="29">
        <v>11</v>
      </c>
      <c r="I376" s="29">
        <v>5</v>
      </c>
      <c r="J376" s="29">
        <v>0</v>
      </c>
      <c r="K376" s="29">
        <v>0</v>
      </c>
      <c r="L376" s="17"/>
      <c r="M376" s="29" t="s">
        <v>772</v>
      </c>
      <c r="N376" s="29" t="s">
        <v>773</v>
      </c>
      <c r="O376" s="8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</row>
    <row r="377" spans="1:96" x14ac:dyDescent="0.25">
      <c r="A377" s="29" t="s">
        <v>774</v>
      </c>
      <c r="B377" s="29" t="s">
        <v>775</v>
      </c>
      <c r="C377" s="8"/>
      <c r="D377" s="29">
        <v>2</v>
      </c>
      <c r="E377" s="29">
        <v>6</v>
      </c>
      <c r="F377" s="29">
        <v>4</v>
      </c>
      <c r="G377" s="17"/>
      <c r="H377" s="29">
        <v>2</v>
      </c>
      <c r="I377" s="29">
        <v>0</v>
      </c>
      <c r="J377" s="29">
        <v>0</v>
      </c>
      <c r="K377" s="29">
        <v>2</v>
      </c>
      <c r="L377" s="17"/>
      <c r="M377" s="29" t="s">
        <v>774</v>
      </c>
      <c r="N377" s="29" t="s">
        <v>775</v>
      </c>
      <c r="O377" s="8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</row>
    <row r="378" spans="1:96" x14ac:dyDescent="0.25">
      <c r="A378" s="29" t="s">
        <v>776</v>
      </c>
      <c r="B378" s="29" t="s">
        <v>777</v>
      </c>
      <c r="C378" s="8"/>
      <c r="D378" s="29">
        <v>7</v>
      </c>
      <c r="E378" s="29">
        <v>15</v>
      </c>
      <c r="F378" s="29">
        <v>11</v>
      </c>
      <c r="G378" s="17"/>
      <c r="H378" s="29">
        <v>9</v>
      </c>
      <c r="I378" s="29">
        <v>4</v>
      </c>
      <c r="J378" s="29">
        <v>0</v>
      </c>
      <c r="K378" s="29">
        <v>0</v>
      </c>
      <c r="L378" s="17"/>
      <c r="M378" s="29" t="s">
        <v>776</v>
      </c>
      <c r="N378" s="29" t="s">
        <v>777</v>
      </c>
      <c r="O378" s="8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</row>
    <row r="379" spans="1:96" x14ac:dyDescent="0.25">
      <c r="A379" s="29" t="s">
        <v>778</v>
      </c>
      <c r="B379" s="29" t="s">
        <v>779</v>
      </c>
      <c r="C379" s="8"/>
      <c r="D379" s="29">
        <v>6</v>
      </c>
      <c r="E379" s="29">
        <v>10</v>
      </c>
      <c r="F379" s="29">
        <v>7</v>
      </c>
      <c r="G379" s="17"/>
      <c r="H379" s="29">
        <v>7</v>
      </c>
      <c r="I379" s="29">
        <v>4</v>
      </c>
      <c r="J379" s="29">
        <v>0</v>
      </c>
      <c r="K379" s="29">
        <v>0</v>
      </c>
      <c r="L379" s="17"/>
      <c r="M379" s="29" t="s">
        <v>778</v>
      </c>
      <c r="N379" s="29" t="s">
        <v>779</v>
      </c>
      <c r="O379" s="8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</row>
    <row r="380" spans="1:96" x14ac:dyDescent="0.25">
      <c r="A380" s="29" t="s">
        <v>780</v>
      </c>
      <c r="B380" s="29" t="s">
        <v>781</v>
      </c>
      <c r="C380" s="8"/>
      <c r="D380" s="29">
        <v>2</v>
      </c>
      <c r="E380" s="29">
        <v>9</v>
      </c>
      <c r="F380" s="29">
        <v>7</v>
      </c>
      <c r="G380" s="17"/>
      <c r="H380" s="29">
        <v>8</v>
      </c>
      <c r="I380" s="29">
        <v>2</v>
      </c>
      <c r="J380" s="29">
        <v>0</v>
      </c>
      <c r="K380" s="29">
        <v>0</v>
      </c>
      <c r="L380" s="17"/>
      <c r="M380" s="29" t="s">
        <v>780</v>
      </c>
      <c r="N380" s="29" t="s">
        <v>781</v>
      </c>
      <c r="O380" s="8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</row>
    <row r="381" spans="1:96" x14ac:dyDescent="0.25">
      <c r="A381" s="44" t="s">
        <v>782</v>
      </c>
      <c r="B381" s="44" t="s">
        <v>783</v>
      </c>
      <c r="C381" s="8"/>
      <c r="D381" s="48">
        <v>25</v>
      </c>
      <c r="E381" s="48">
        <v>50</v>
      </c>
      <c r="F381" s="48">
        <v>37</v>
      </c>
      <c r="G381" s="17"/>
      <c r="H381" s="48">
        <v>37</v>
      </c>
      <c r="I381" s="48">
        <v>15</v>
      </c>
      <c r="J381" s="48">
        <v>0</v>
      </c>
      <c r="K381" s="48">
        <v>2</v>
      </c>
      <c r="L381" s="17"/>
      <c r="M381" s="44" t="s">
        <v>782</v>
      </c>
      <c r="N381" s="44" t="s">
        <v>783</v>
      </c>
      <c r="O381" s="8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</row>
    <row r="382" spans="1:96" x14ac:dyDescent="0.25">
      <c r="A382" s="29" t="s">
        <v>784</v>
      </c>
      <c r="B382" s="29" t="s">
        <v>785</v>
      </c>
      <c r="C382" s="8"/>
      <c r="D382" s="29">
        <v>1</v>
      </c>
      <c r="E382" s="29">
        <v>10</v>
      </c>
      <c r="F382" s="29">
        <v>6</v>
      </c>
      <c r="G382" s="17"/>
      <c r="H382" s="29">
        <v>7</v>
      </c>
      <c r="I382" s="29">
        <v>0</v>
      </c>
      <c r="J382" s="29">
        <v>0</v>
      </c>
      <c r="K382" s="29">
        <v>0</v>
      </c>
      <c r="L382" s="17"/>
      <c r="M382" s="29" t="s">
        <v>784</v>
      </c>
      <c r="N382" s="29" t="s">
        <v>785</v>
      </c>
      <c r="O382" s="8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</row>
    <row r="383" spans="1:96" x14ac:dyDescent="0.25">
      <c r="A383" s="29" t="s">
        <v>786</v>
      </c>
      <c r="B383" s="29" t="s">
        <v>787</v>
      </c>
      <c r="C383" s="8"/>
      <c r="D383" s="29">
        <v>5</v>
      </c>
      <c r="E383" s="29">
        <v>4</v>
      </c>
      <c r="F383" s="29">
        <v>3</v>
      </c>
      <c r="G383" s="17"/>
      <c r="H383" s="29">
        <v>3</v>
      </c>
      <c r="I383" s="29">
        <v>0</v>
      </c>
      <c r="J383" s="29">
        <v>0</v>
      </c>
      <c r="K383" s="29">
        <v>1</v>
      </c>
      <c r="L383" s="17"/>
      <c r="M383" s="29" t="s">
        <v>786</v>
      </c>
      <c r="N383" s="29" t="s">
        <v>787</v>
      </c>
      <c r="O383" s="8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</row>
    <row r="384" spans="1:96" x14ac:dyDescent="0.25">
      <c r="A384" s="29" t="s">
        <v>788</v>
      </c>
      <c r="B384" s="29" t="s">
        <v>789</v>
      </c>
      <c r="C384" s="8"/>
      <c r="D384" s="29">
        <v>5</v>
      </c>
      <c r="E384" s="29">
        <v>12</v>
      </c>
      <c r="F384" s="29">
        <v>5</v>
      </c>
      <c r="G384" s="17"/>
      <c r="H384" s="29">
        <v>6</v>
      </c>
      <c r="I384" s="29">
        <v>2</v>
      </c>
      <c r="J384" s="29">
        <v>0</v>
      </c>
      <c r="K384" s="29">
        <v>1</v>
      </c>
      <c r="L384" s="17"/>
      <c r="M384" s="29" t="s">
        <v>788</v>
      </c>
      <c r="N384" s="29" t="s">
        <v>789</v>
      </c>
      <c r="O384" s="8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</row>
    <row r="385" spans="1:96" x14ac:dyDescent="0.25">
      <c r="A385" s="29" t="s">
        <v>790</v>
      </c>
      <c r="B385" s="29" t="s">
        <v>791</v>
      </c>
      <c r="C385" s="8"/>
      <c r="D385" s="29">
        <v>3</v>
      </c>
      <c r="E385" s="29">
        <v>6</v>
      </c>
      <c r="F385" s="29">
        <v>6</v>
      </c>
      <c r="G385" s="17"/>
      <c r="H385" s="29">
        <v>4</v>
      </c>
      <c r="I385" s="29">
        <v>1</v>
      </c>
      <c r="J385" s="29">
        <v>1</v>
      </c>
      <c r="K385" s="29">
        <v>0</v>
      </c>
      <c r="L385" s="17"/>
      <c r="M385" s="29" t="s">
        <v>790</v>
      </c>
      <c r="N385" s="29" t="s">
        <v>791</v>
      </c>
      <c r="O385" s="8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</row>
    <row r="386" spans="1:96" x14ac:dyDescent="0.25">
      <c r="A386" s="29" t="s">
        <v>792</v>
      </c>
      <c r="B386" s="29" t="s">
        <v>793</v>
      </c>
      <c r="C386" s="8"/>
      <c r="D386" s="29">
        <v>8</v>
      </c>
      <c r="E386" s="29">
        <v>12</v>
      </c>
      <c r="F386" s="29">
        <v>10</v>
      </c>
      <c r="G386" s="17"/>
      <c r="H386" s="29">
        <v>11</v>
      </c>
      <c r="I386" s="29">
        <v>0</v>
      </c>
      <c r="J386" s="29">
        <v>0</v>
      </c>
      <c r="K386" s="29">
        <v>0</v>
      </c>
      <c r="L386" s="17"/>
      <c r="M386" s="29" t="s">
        <v>792</v>
      </c>
      <c r="N386" s="29" t="s">
        <v>793</v>
      </c>
      <c r="O386" s="8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</row>
    <row r="387" spans="1:96" x14ac:dyDescent="0.25">
      <c r="A387" s="29" t="s">
        <v>794</v>
      </c>
      <c r="B387" s="29" t="s">
        <v>795</v>
      </c>
      <c r="C387" s="8"/>
      <c r="D387" s="29">
        <v>4</v>
      </c>
      <c r="E387" s="29">
        <v>19</v>
      </c>
      <c r="F387" s="29">
        <v>8</v>
      </c>
      <c r="G387" s="17"/>
      <c r="H387" s="29">
        <v>17</v>
      </c>
      <c r="I387" s="29">
        <v>5</v>
      </c>
      <c r="J387" s="29">
        <v>0</v>
      </c>
      <c r="K387" s="29">
        <v>1</v>
      </c>
      <c r="L387" s="17"/>
      <c r="M387" s="29" t="s">
        <v>794</v>
      </c>
      <c r="N387" s="29" t="s">
        <v>795</v>
      </c>
      <c r="O387" s="8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</row>
    <row r="388" spans="1:96" x14ac:dyDescent="0.25">
      <c r="A388" s="29" t="s">
        <v>796</v>
      </c>
      <c r="B388" s="29" t="s">
        <v>797</v>
      </c>
      <c r="C388" s="8"/>
      <c r="D388" s="29">
        <v>3</v>
      </c>
      <c r="E388" s="29">
        <v>8</v>
      </c>
      <c r="F388" s="29">
        <v>6</v>
      </c>
      <c r="G388" s="17"/>
      <c r="H388" s="29">
        <v>7</v>
      </c>
      <c r="I388" s="29">
        <v>0</v>
      </c>
      <c r="J388" s="29">
        <v>0</v>
      </c>
      <c r="K388" s="29">
        <v>0</v>
      </c>
      <c r="L388" s="17"/>
      <c r="M388" s="29" t="s">
        <v>796</v>
      </c>
      <c r="N388" s="29" t="s">
        <v>797</v>
      </c>
      <c r="O388" s="8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</row>
    <row r="389" spans="1:96" x14ac:dyDescent="0.25">
      <c r="A389" s="29" t="s">
        <v>798</v>
      </c>
      <c r="B389" s="29" t="s">
        <v>799</v>
      </c>
      <c r="C389" s="8"/>
      <c r="D389" s="29">
        <v>1</v>
      </c>
      <c r="E389" s="29">
        <v>11</v>
      </c>
      <c r="F389" s="29">
        <v>8</v>
      </c>
      <c r="G389" s="17"/>
      <c r="H389" s="29">
        <v>8</v>
      </c>
      <c r="I389" s="29">
        <v>1</v>
      </c>
      <c r="J389" s="29">
        <v>0</v>
      </c>
      <c r="K389" s="29">
        <v>1</v>
      </c>
      <c r="L389" s="17"/>
      <c r="M389" s="29" t="s">
        <v>798</v>
      </c>
      <c r="N389" s="29" t="s">
        <v>799</v>
      </c>
      <c r="O389" s="8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</row>
    <row r="390" spans="1:96" x14ac:dyDescent="0.25">
      <c r="A390" s="29" t="s">
        <v>800</v>
      </c>
      <c r="B390" s="29" t="s">
        <v>801</v>
      </c>
      <c r="C390" s="8"/>
      <c r="D390" s="29">
        <v>11</v>
      </c>
      <c r="E390" s="29">
        <v>11</v>
      </c>
      <c r="F390" s="29">
        <v>10</v>
      </c>
      <c r="G390" s="17"/>
      <c r="H390" s="29">
        <v>5</v>
      </c>
      <c r="I390" s="29">
        <v>0</v>
      </c>
      <c r="J390" s="29">
        <v>0</v>
      </c>
      <c r="K390" s="29">
        <v>0</v>
      </c>
      <c r="L390" s="17"/>
      <c r="M390" s="29" t="s">
        <v>800</v>
      </c>
      <c r="N390" s="29" t="s">
        <v>801</v>
      </c>
      <c r="O390" s="8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</row>
    <row r="391" spans="1:96" x14ac:dyDescent="0.25">
      <c r="A391" s="44" t="s">
        <v>802</v>
      </c>
      <c r="B391" s="44" t="s">
        <v>803</v>
      </c>
      <c r="C391" s="8"/>
      <c r="D391" s="48">
        <v>41</v>
      </c>
      <c r="E391" s="48">
        <v>93</v>
      </c>
      <c r="F391" s="48">
        <v>62</v>
      </c>
      <c r="G391" s="17"/>
      <c r="H391" s="48">
        <v>68</v>
      </c>
      <c r="I391" s="48">
        <v>9</v>
      </c>
      <c r="J391" s="48">
        <v>1</v>
      </c>
      <c r="K391" s="48">
        <v>4</v>
      </c>
      <c r="L391" s="17"/>
      <c r="M391" s="44" t="s">
        <v>802</v>
      </c>
      <c r="N391" s="44" t="s">
        <v>803</v>
      </c>
      <c r="O391" s="8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</row>
    <row r="392" spans="1:96" x14ac:dyDescent="0.25">
      <c r="A392" s="29" t="s">
        <v>804</v>
      </c>
      <c r="B392" s="29" t="s">
        <v>805</v>
      </c>
      <c r="C392" s="8"/>
      <c r="D392" s="29">
        <v>2</v>
      </c>
      <c r="E392" s="29">
        <v>3</v>
      </c>
      <c r="F392" s="29">
        <v>4</v>
      </c>
      <c r="G392" s="17"/>
      <c r="H392" s="29">
        <v>1</v>
      </c>
      <c r="I392" s="29">
        <v>0</v>
      </c>
      <c r="J392" s="29">
        <v>0</v>
      </c>
      <c r="K392" s="29">
        <v>0</v>
      </c>
      <c r="L392" s="17"/>
      <c r="M392" s="29" t="s">
        <v>804</v>
      </c>
      <c r="N392" s="29" t="s">
        <v>805</v>
      </c>
      <c r="O392" s="8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</row>
    <row r="393" spans="1:96" x14ac:dyDescent="0.25">
      <c r="A393" s="29" t="s">
        <v>806</v>
      </c>
      <c r="B393" s="29" t="s">
        <v>807</v>
      </c>
      <c r="C393" s="8"/>
      <c r="D393" s="29">
        <v>8</v>
      </c>
      <c r="E393" s="29">
        <v>9</v>
      </c>
      <c r="F393" s="29">
        <v>9</v>
      </c>
      <c r="G393" s="17"/>
      <c r="H393" s="29">
        <v>6</v>
      </c>
      <c r="I393" s="29">
        <v>0</v>
      </c>
      <c r="J393" s="29">
        <v>0</v>
      </c>
      <c r="K393" s="29">
        <v>2</v>
      </c>
      <c r="L393" s="17"/>
      <c r="M393" s="29" t="s">
        <v>806</v>
      </c>
      <c r="N393" s="29" t="s">
        <v>807</v>
      </c>
      <c r="O393" s="8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</row>
    <row r="394" spans="1:96" x14ac:dyDescent="0.25">
      <c r="A394" s="29" t="s">
        <v>808</v>
      </c>
      <c r="B394" s="29" t="s">
        <v>809</v>
      </c>
      <c r="C394" s="8"/>
      <c r="D394" s="29">
        <v>6</v>
      </c>
      <c r="E394" s="29">
        <v>7</v>
      </c>
      <c r="F394" s="29">
        <v>6</v>
      </c>
      <c r="G394" s="17"/>
      <c r="H394" s="29">
        <v>10</v>
      </c>
      <c r="I394" s="29">
        <v>0</v>
      </c>
      <c r="J394" s="29">
        <v>0</v>
      </c>
      <c r="K394" s="29">
        <v>0</v>
      </c>
      <c r="L394" s="17"/>
      <c r="M394" s="29" t="s">
        <v>808</v>
      </c>
      <c r="N394" s="29" t="s">
        <v>809</v>
      </c>
      <c r="O394" s="8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</row>
    <row r="395" spans="1:96" x14ac:dyDescent="0.25">
      <c r="A395" s="29" t="s">
        <v>810</v>
      </c>
      <c r="B395" s="29" t="s">
        <v>811</v>
      </c>
      <c r="C395" s="8"/>
      <c r="D395" s="29">
        <v>6</v>
      </c>
      <c r="E395" s="29">
        <v>6</v>
      </c>
      <c r="F395" s="29">
        <v>5</v>
      </c>
      <c r="G395" s="17"/>
      <c r="H395" s="29">
        <v>2</v>
      </c>
      <c r="I395" s="29">
        <v>0</v>
      </c>
      <c r="J395" s="29">
        <v>0</v>
      </c>
      <c r="K395" s="29">
        <v>0</v>
      </c>
      <c r="L395" s="17"/>
      <c r="M395" s="29" t="s">
        <v>810</v>
      </c>
      <c r="N395" s="29" t="s">
        <v>811</v>
      </c>
      <c r="O395" s="8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</row>
    <row r="396" spans="1:96" x14ac:dyDescent="0.25">
      <c r="A396" s="44" t="s">
        <v>812</v>
      </c>
      <c r="B396" s="44" t="s">
        <v>813</v>
      </c>
      <c r="C396" s="8"/>
      <c r="D396" s="48">
        <v>22</v>
      </c>
      <c r="E396" s="48">
        <v>25</v>
      </c>
      <c r="F396" s="48">
        <v>24</v>
      </c>
      <c r="G396" s="17"/>
      <c r="H396" s="48">
        <v>19</v>
      </c>
      <c r="I396" s="48">
        <v>0</v>
      </c>
      <c r="J396" s="48">
        <v>0</v>
      </c>
      <c r="K396" s="48">
        <v>2</v>
      </c>
      <c r="L396" s="17"/>
      <c r="M396" s="44" t="s">
        <v>812</v>
      </c>
      <c r="N396" s="44" t="s">
        <v>813</v>
      </c>
      <c r="O396" s="8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</row>
    <row r="397" spans="1:96" x14ac:dyDescent="0.25">
      <c r="A397" s="29" t="s">
        <v>814</v>
      </c>
      <c r="B397" s="29" t="s">
        <v>815</v>
      </c>
      <c r="C397" s="8"/>
      <c r="D397" s="29">
        <v>7</v>
      </c>
      <c r="E397" s="29">
        <v>16</v>
      </c>
      <c r="F397" s="29">
        <v>14</v>
      </c>
      <c r="G397" s="17"/>
      <c r="H397" s="29">
        <v>9</v>
      </c>
      <c r="I397" s="29">
        <v>3</v>
      </c>
      <c r="J397" s="29">
        <v>0</v>
      </c>
      <c r="K397" s="29">
        <v>1</v>
      </c>
      <c r="L397" s="17"/>
      <c r="M397" s="29" t="s">
        <v>814</v>
      </c>
      <c r="N397" s="29" t="s">
        <v>815</v>
      </c>
      <c r="O397" s="8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</row>
    <row r="398" spans="1:96" x14ac:dyDescent="0.25">
      <c r="A398" s="29" t="s">
        <v>816</v>
      </c>
      <c r="B398" s="29" t="s">
        <v>817</v>
      </c>
      <c r="C398" s="8"/>
      <c r="D398" s="29">
        <v>0</v>
      </c>
      <c r="E398" s="29">
        <v>2</v>
      </c>
      <c r="F398" s="29">
        <v>3</v>
      </c>
      <c r="G398" s="17"/>
      <c r="H398" s="29">
        <v>2</v>
      </c>
      <c r="I398" s="29">
        <v>0</v>
      </c>
      <c r="J398" s="29">
        <v>0</v>
      </c>
      <c r="K398" s="29">
        <v>0</v>
      </c>
      <c r="L398" s="17"/>
      <c r="M398" s="29" t="s">
        <v>816</v>
      </c>
      <c r="N398" s="29" t="s">
        <v>817</v>
      </c>
      <c r="O398" s="8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</row>
    <row r="399" spans="1:96" x14ac:dyDescent="0.25">
      <c r="A399" s="29" t="s">
        <v>818</v>
      </c>
      <c r="B399" s="29" t="s">
        <v>819</v>
      </c>
      <c r="C399" s="8"/>
      <c r="D399" s="29">
        <v>0</v>
      </c>
      <c r="E399" s="29">
        <v>9</v>
      </c>
      <c r="F399" s="29">
        <v>5</v>
      </c>
      <c r="G399" s="17"/>
      <c r="H399" s="29">
        <v>4</v>
      </c>
      <c r="I399" s="29">
        <v>0</v>
      </c>
      <c r="J399" s="29">
        <v>0</v>
      </c>
      <c r="K399" s="29">
        <v>0</v>
      </c>
      <c r="L399" s="17"/>
      <c r="M399" s="29" t="s">
        <v>818</v>
      </c>
      <c r="N399" s="29" t="s">
        <v>819</v>
      </c>
      <c r="O399" s="8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</row>
    <row r="400" spans="1:96" x14ac:dyDescent="0.25">
      <c r="A400" s="29" t="s">
        <v>820</v>
      </c>
      <c r="B400" s="29" t="s">
        <v>821</v>
      </c>
      <c r="C400" s="8"/>
      <c r="D400" s="29">
        <v>0</v>
      </c>
      <c r="E400" s="29">
        <v>7</v>
      </c>
      <c r="F400" s="29">
        <v>1</v>
      </c>
      <c r="G400" s="17"/>
      <c r="H400" s="29">
        <v>2</v>
      </c>
      <c r="I400" s="29">
        <v>0</v>
      </c>
      <c r="J400" s="29">
        <v>0</v>
      </c>
      <c r="K400" s="29">
        <v>0</v>
      </c>
      <c r="L400" s="17"/>
      <c r="M400" s="29" t="s">
        <v>820</v>
      </c>
      <c r="N400" s="29" t="s">
        <v>821</v>
      </c>
      <c r="O400" s="8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</row>
    <row r="401" spans="1:96" x14ac:dyDescent="0.25">
      <c r="A401" s="29" t="s">
        <v>822</v>
      </c>
      <c r="B401" s="29" t="s">
        <v>823</v>
      </c>
      <c r="C401" s="8"/>
      <c r="D401" s="29">
        <v>7</v>
      </c>
      <c r="E401" s="29">
        <v>16</v>
      </c>
      <c r="F401" s="29">
        <v>3</v>
      </c>
      <c r="G401" s="17"/>
      <c r="H401" s="29">
        <v>15</v>
      </c>
      <c r="I401" s="29">
        <v>0</v>
      </c>
      <c r="J401" s="29">
        <v>1</v>
      </c>
      <c r="K401" s="29">
        <v>0</v>
      </c>
      <c r="L401" s="17"/>
      <c r="M401" s="29" t="s">
        <v>822</v>
      </c>
      <c r="N401" s="29" t="s">
        <v>823</v>
      </c>
      <c r="O401" s="8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</row>
    <row r="402" spans="1:96" x14ac:dyDescent="0.25">
      <c r="A402" s="44" t="s">
        <v>824</v>
      </c>
      <c r="B402" s="44" t="s">
        <v>825</v>
      </c>
      <c r="C402" s="8"/>
      <c r="D402" s="48">
        <v>14</v>
      </c>
      <c r="E402" s="48">
        <v>50</v>
      </c>
      <c r="F402" s="48">
        <v>26</v>
      </c>
      <c r="G402" s="17"/>
      <c r="H402" s="48">
        <v>32</v>
      </c>
      <c r="I402" s="48">
        <v>3</v>
      </c>
      <c r="J402" s="48">
        <v>1</v>
      </c>
      <c r="K402" s="48">
        <v>1</v>
      </c>
      <c r="L402" s="17"/>
      <c r="M402" s="44" t="s">
        <v>824</v>
      </c>
      <c r="N402" s="44" t="s">
        <v>825</v>
      </c>
      <c r="O402" s="8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</row>
    <row r="403" spans="1:96" x14ac:dyDescent="0.25">
      <c r="A403" s="29" t="s">
        <v>826</v>
      </c>
      <c r="B403" s="29" t="s">
        <v>827</v>
      </c>
      <c r="C403" s="8"/>
      <c r="D403" s="29">
        <v>1</v>
      </c>
      <c r="E403" s="29">
        <v>3</v>
      </c>
      <c r="F403" s="29">
        <v>3</v>
      </c>
      <c r="G403" s="17"/>
      <c r="H403" s="29">
        <v>1</v>
      </c>
      <c r="I403" s="29">
        <v>0</v>
      </c>
      <c r="J403" s="29">
        <v>1</v>
      </c>
      <c r="K403" s="29">
        <v>0</v>
      </c>
      <c r="L403" s="17"/>
      <c r="M403" s="29" t="s">
        <v>826</v>
      </c>
      <c r="N403" s="29" t="s">
        <v>827</v>
      </c>
      <c r="O403" s="8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</row>
    <row r="404" spans="1:96" x14ac:dyDescent="0.25">
      <c r="A404" s="29" t="s">
        <v>828</v>
      </c>
      <c r="B404" s="29" t="s">
        <v>829</v>
      </c>
      <c r="C404" s="8"/>
      <c r="D404" s="29">
        <v>0</v>
      </c>
      <c r="E404" s="29">
        <v>10</v>
      </c>
      <c r="F404" s="29">
        <v>8</v>
      </c>
      <c r="G404" s="17"/>
      <c r="H404" s="29">
        <v>7</v>
      </c>
      <c r="I404" s="29">
        <v>0</v>
      </c>
      <c r="J404" s="29">
        <v>0</v>
      </c>
      <c r="K404" s="29">
        <v>0</v>
      </c>
      <c r="L404" s="17"/>
      <c r="M404" s="29" t="s">
        <v>828</v>
      </c>
      <c r="N404" s="29" t="s">
        <v>829</v>
      </c>
      <c r="O404" s="8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</row>
    <row r="405" spans="1:96" x14ac:dyDescent="0.25">
      <c r="A405" s="29" t="s">
        <v>830</v>
      </c>
      <c r="B405" s="29" t="s">
        <v>831</v>
      </c>
      <c r="C405" s="8"/>
      <c r="D405" s="29">
        <v>3</v>
      </c>
      <c r="E405" s="29">
        <v>11</v>
      </c>
      <c r="F405" s="29">
        <v>13</v>
      </c>
      <c r="G405" s="17"/>
      <c r="H405" s="29">
        <v>5</v>
      </c>
      <c r="I405" s="29">
        <v>0</v>
      </c>
      <c r="J405" s="29">
        <v>0</v>
      </c>
      <c r="K405" s="29">
        <v>0</v>
      </c>
      <c r="L405" s="17"/>
      <c r="M405" s="29" t="s">
        <v>830</v>
      </c>
      <c r="N405" s="29" t="s">
        <v>831</v>
      </c>
      <c r="O405" s="8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</row>
    <row r="406" spans="1:96" x14ac:dyDescent="0.25">
      <c r="A406" s="29" t="s">
        <v>832</v>
      </c>
      <c r="B406" s="29" t="s">
        <v>833</v>
      </c>
      <c r="C406" s="8"/>
      <c r="D406" s="29">
        <v>8</v>
      </c>
      <c r="E406" s="29">
        <v>9</v>
      </c>
      <c r="F406" s="29">
        <v>7</v>
      </c>
      <c r="G406" s="17"/>
      <c r="H406" s="29">
        <v>8</v>
      </c>
      <c r="I406" s="29">
        <v>3</v>
      </c>
      <c r="J406" s="29">
        <v>1</v>
      </c>
      <c r="K406" s="29">
        <v>1</v>
      </c>
      <c r="L406" s="17"/>
      <c r="M406" s="29" t="s">
        <v>832</v>
      </c>
      <c r="N406" s="29" t="s">
        <v>833</v>
      </c>
      <c r="O406" s="8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</row>
    <row r="407" spans="1:96" x14ac:dyDescent="0.25">
      <c r="A407" s="29" t="s">
        <v>834</v>
      </c>
      <c r="B407" s="29" t="s">
        <v>835</v>
      </c>
      <c r="C407" s="8"/>
      <c r="D407" s="29">
        <v>5</v>
      </c>
      <c r="E407" s="29">
        <v>10</v>
      </c>
      <c r="F407" s="29">
        <v>9</v>
      </c>
      <c r="G407" s="17"/>
      <c r="H407" s="29">
        <v>6</v>
      </c>
      <c r="I407" s="29">
        <v>1</v>
      </c>
      <c r="J407" s="29">
        <v>0</v>
      </c>
      <c r="K407" s="29">
        <v>0</v>
      </c>
      <c r="L407" s="17"/>
      <c r="M407" s="29" t="s">
        <v>834</v>
      </c>
      <c r="N407" s="29" t="s">
        <v>835</v>
      </c>
      <c r="O407" s="8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</row>
    <row r="408" spans="1:96" x14ac:dyDescent="0.25">
      <c r="A408" s="29" t="s">
        <v>836</v>
      </c>
      <c r="B408" s="29" t="s">
        <v>837</v>
      </c>
      <c r="C408" s="8"/>
      <c r="D408" s="29">
        <v>4</v>
      </c>
      <c r="E408" s="29">
        <v>5</v>
      </c>
      <c r="F408" s="29">
        <v>3</v>
      </c>
      <c r="G408" s="17"/>
      <c r="H408" s="29">
        <v>4</v>
      </c>
      <c r="I408" s="29">
        <v>0</v>
      </c>
      <c r="J408" s="29">
        <v>0</v>
      </c>
      <c r="K408" s="29">
        <v>0</v>
      </c>
      <c r="L408" s="17"/>
      <c r="M408" s="29" t="s">
        <v>836</v>
      </c>
      <c r="N408" s="29" t="s">
        <v>837</v>
      </c>
      <c r="O408" s="8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</row>
    <row r="409" spans="1:96" x14ac:dyDescent="0.25">
      <c r="A409" s="44" t="s">
        <v>838</v>
      </c>
      <c r="B409" s="44" t="s">
        <v>839</v>
      </c>
      <c r="C409" s="8"/>
      <c r="D409" s="48">
        <v>21</v>
      </c>
      <c r="E409" s="48">
        <v>48</v>
      </c>
      <c r="F409" s="48">
        <v>43</v>
      </c>
      <c r="G409" s="17"/>
      <c r="H409" s="48">
        <v>31</v>
      </c>
      <c r="I409" s="48">
        <v>4</v>
      </c>
      <c r="J409" s="48">
        <v>2</v>
      </c>
      <c r="K409" s="48">
        <v>1</v>
      </c>
      <c r="L409" s="17"/>
      <c r="M409" s="44" t="s">
        <v>838</v>
      </c>
      <c r="N409" s="44" t="s">
        <v>839</v>
      </c>
      <c r="O409" s="8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</row>
    <row r="410" spans="1:96" x14ac:dyDescent="0.25">
      <c r="A410" s="29" t="s">
        <v>840</v>
      </c>
      <c r="B410" s="29" t="s">
        <v>841</v>
      </c>
      <c r="C410" s="8"/>
      <c r="D410" s="29">
        <v>5</v>
      </c>
      <c r="E410" s="29">
        <v>4</v>
      </c>
      <c r="F410" s="29">
        <v>1</v>
      </c>
      <c r="G410" s="17"/>
      <c r="H410" s="29">
        <v>4</v>
      </c>
      <c r="I410" s="29">
        <v>0</v>
      </c>
      <c r="J410" s="29">
        <v>0</v>
      </c>
      <c r="K410" s="29">
        <v>0</v>
      </c>
      <c r="L410" s="17"/>
      <c r="M410" s="29" t="s">
        <v>840</v>
      </c>
      <c r="N410" s="29" t="s">
        <v>841</v>
      </c>
      <c r="O410" s="8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</row>
    <row r="411" spans="1:96" x14ac:dyDescent="0.25">
      <c r="A411" s="29" t="s">
        <v>842</v>
      </c>
      <c r="B411" s="29" t="s">
        <v>843</v>
      </c>
      <c r="C411" s="8"/>
      <c r="D411" s="29">
        <v>4</v>
      </c>
      <c r="E411" s="29">
        <v>6</v>
      </c>
      <c r="F411" s="29">
        <v>3</v>
      </c>
      <c r="G411" s="17"/>
      <c r="H411" s="29">
        <v>2</v>
      </c>
      <c r="I411" s="29">
        <v>1</v>
      </c>
      <c r="J411" s="29">
        <v>1</v>
      </c>
      <c r="K411" s="29">
        <v>0</v>
      </c>
      <c r="L411" s="17"/>
      <c r="M411" s="29" t="s">
        <v>842</v>
      </c>
      <c r="N411" s="29" t="s">
        <v>843</v>
      </c>
      <c r="O411" s="8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</row>
    <row r="412" spans="1:96" x14ac:dyDescent="0.25">
      <c r="A412" s="29" t="s">
        <v>844</v>
      </c>
      <c r="B412" s="29" t="s">
        <v>845</v>
      </c>
      <c r="C412" s="8"/>
      <c r="D412" s="29">
        <v>0</v>
      </c>
      <c r="E412" s="29">
        <v>0</v>
      </c>
      <c r="F412" s="29">
        <v>0</v>
      </c>
      <c r="G412" s="17"/>
      <c r="H412" s="29">
        <v>1</v>
      </c>
      <c r="I412" s="29">
        <v>0</v>
      </c>
      <c r="J412" s="29">
        <v>0</v>
      </c>
      <c r="K412" s="29">
        <v>0</v>
      </c>
      <c r="L412" s="17"/>
      <c r="M412" s="29" t="s">
        <v>844</v>
      </c>
      <c r="N412" s="29" t="s">
        <v>845</v>
      </c>
      <c r="O412" s="8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</row>
    <row r="413" spans="1:96" x14ac:dyDescent="0.25">
      <c r="A413" s="29" t="s">
        <v>846</v>
      </c>
      <c r="B413" s="29" t="s">
        <v>847</v>
      </c>
      <c r="C413" s="8"/>
      <c r="D413" s="29">
        <v>2</v>
      </c>
      <c r="E413" s="29">
        <v>4</v>
      </c>
      <c r="F413" s="29">
        <v>0</v>
      </c>
      <c r="G413" s="17"/>
      <c r="H413" s="29">
        <v>3</v>
      </c>
      <c r="I413" s="29">
        <v>0</v>
      </c>
      <c r="J413" s="29">
        <v>0</v>
      </c>
      <c r="K413" s="29">
        <v>0</v>
      </c>
      <c r="L413" s="17"/>
      <c r="M413" s="29" t="s">
        <v>846</v>
      </c>
      <c r="N413" s="29" t="s">
        <v>847</v>
      </c>
      <c r="O413" s="8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</row>
    <row r="414" spans="1:96" x14ac:dyDescent="0.25">
      <c r="A414" s="29" t="s">
        <v>848</v>
      </c>
      <c r="B414" s="29" t="s">
        <v>849</v>
      </c>
      <c r="C414" s="8"/>
      <c r="D414" s="29">
        <v>10</v>
      </c>
      <c r="E414" s="29">
        <v>17</v>
      </c>
      <c r="F414" s="29">
        <v>6</v>
      </c>
      <c r="G414" s="17"/>
      <c r="H414" s="29">
        <v>7</v>
      </c>
      <c r="I414" s="29">
        <v>0</v>
      </c>
      <c r="J414" s="29">
        <v>0</v>
      </c>
      <c r="K414" s="29">
        <v>0</v>
      </c>
      <c r="L414" s="17"/>
      <c r="M414" s="29" t="s">
        <v>848</v>
      </c>
      <c r="N414" s="29" t="s">
        <v>849</v>
      </c>
      <c r="O414" s="8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</row>
    <row r="415" spans="1:96" x14ac:dyDescent="0.25">
      <c r="A415" s="44" t="s">
        <v>850</v>
      </c>
      <c r="B415" s="44" t="s">
        <v>851</v>
      </c>
      <c r="C415" s="8"/>
      <c r="D415" s="48">
        <v>21</v>
      </c>
      <c r="E415" s="48">
        <v>31</v>
      </c>
      <c r="F415" s="48">
        <v>10</v>
      </c>
      <c r="G415" s="17"/>
      <c r="H415" s="48">
        <v>17</v>
      </c>
      <c r="I415" s="48">
        <v>1</v>
      </c>
      <c r="J415" s="48">
        <v>1</v>
      </c>
      <c r="K415" s="48">
        <v>0</v>
      </c>
      <c r="L415" s="17"/>
      <c r="M415" s="44" t="s">
        <v>850</v>
      </c>
      <c r="N415" s="44" t="s">
        <v>851</v>
      </c>
      <c r="O415" s="8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</row>
    <row r="416" spans="1:96" x14ac:dyDescent="0.25">
      <c r="A416" s="29" t="s">
        <v>852</v>
      </c>
      <c r="B416" s="29" t="s">
        <v>853</v>
      </c>
      <c r="C416" s="8"/>
      <c r="D416" s="29">
        <v>5</v>
      </c>
      <c r="E416" s="29">
        <v>8</v>
      </c>
      <c r="F416" s="29">
        <v>3</v>
      </c>
      <c r="G416" s="17"/>
      <c r="H416" s="29">
        <v>9</v>
      </c>
      <c r="I416" s="29">
        <v>0</v>
      </c>
      <c r="J416" s="29">
        <v>1</v>
      </c>
      <c r="K416" s="29">
        <v>0</v>
      </c>
      <c r="L416" s="17"/>
      <c r="M416" s="29" t="s">
        <v>852</v>
      </c>
      <c r="N416" s="29" t="s">
        <v>853</v>
      </c>
      <c r="O416" s="8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</row>
    <row r="417" spans="1:96" x14ac:dyDescent="0.25">
      <c r="A417" s="29" t="s">
        <v>854</v>
      </c>
      <c r="B417" s="29" t="s">
        <v>855</v>
      </c>
      <c r="C417" s="8"/>
      <c r="D417" s="29">
        <v>3</v>
      </c>
      <c r="E417" s="29">
        <v>4</v>
      </c>
      <c r="F417" s="29">
        <v>3</v>
      </c>
      <c r="G417" s="17"/>
      <c r="H417" s="29">
        <v>4</v>
      </c>
      <c r="I417" s="29">
        <v>0</v>
      </c>
      <c r="J417" s="29">
        <v>0</v>
      </c>
      <c r="K417" s="29">
        <v>0</v>
      </c>
      <c r="L417" s="17"/>
      <c r="M417" s="29" t="s">
        <v>854</v>
      </c>
      <c r="N417" s="29" t="s">
        <v>855</v>
      </c>
      <c r="O417" s="8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</row>
    <row r="418" spans="1:96" x14ac:dyDescent="0.25">
      <c r="A418" s="29" t="s">
        <v>856</v>
      </c>
      <c r="B418" s="29" t="s">
        <v>857</v>
      </c>
      <c r="C418" s="8"/>
      <c r="D418" s="29">
        <v>6</v>
      </c>
      <c r="E418" s="29">
        <v>12</v>
      </c>
      <c r="F418" s="29">
        <v>7</v>
      </c>
      <c r="G418" s="17"/>
      <c r="H418" s="29">
        <v>8</v>
      </c>
      <c r="I418" s="29">
        <v>5</v>
      </c>
      <c r="J418" s="29">
        <v>0</v>
      </c>
      <c r="K418" s="29">
        <v>5</v>
      </c>
      <c r="L418" s="17"/>
      <c r="M418" s="29" t="s">
        <v>856</v>
      </c>
      <c r="N418" s="29" t="s">
        <v>857</v>
      </c>
      <c r="O418" s="8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</row>
    <row r="419" spans="1:96" x14ac:dyDescent="0.25">
      <c r="A419" s="29" t="s">
        <v>858</v>
      </c>
      <c r="B419" s="29" t="s">
        <v>859</v>
      </c>
      <c r="C419" s="8"/>
      <c r="D419" s="29">
        <v>11</v>
      </c>
      <c r="E419" s="29">
        <v>10</v>
      </c>
      <c r="F419" s="29">
        <v>12</v>
      </c>
      <c r="G419" s="17"/>
      <c r="H419" s="29">
        <v>4</v>
      </c>
      <c r="I419" s="29">
        <v>1</v>
      </c>
      <c r="J419" s="29">
        <v>0</v>
      </c>
      <c r="K419" s="29">
        <v>0</v>
      </c>
      <c r="L419" s="17"/>
      <c r="M419" s="29" t="s">
        <v>858</v>
      </c>
      <c r="N419" s="29" t="s">
        <v>859</v>
      </c>
      <c r="O419" s="8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</row>
    <row r="420" spans="1:96" x14ac:dyDescent="0.25">
      <c r="A420" s="29" t="s">
        <v>860</v>
      </c>
      <c r="B420" s="29" t="s">
        <v>861</v>
      </c>
      <c r="C420" s="8"/>
      <c r="D420" s="29">
        <v>1</v>
      </c>
      <c r="E420" s="29">
        <v>8</v>
      </c>
      <c r="F420" s="29">
        <v>8</v>
      </c>
      <c r="G420" s="17"/>
      <c r="H420" s="29">
        <v>4</v>
      </c>
      <c r="I420" s="29">
        <v>0</v>
      </c>
      <c r="J420" s="29">
        <v>0</v>
      </c>
      <c r="K420" s="29">
        <v>0</v>
      </c>
      <c r="L420" s="17"/>
      <c r="M420" s="29" t="s">
        <v>860</v>
      </c>
      <c r="N420" s="29" t="s">
        <v>861</v>
      </c>
      <c r="O420" s="8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</row>
    <row r="421" spans="1:96" x14ac:dyDescent="0.25">
      <c r="A421" s="44" t="s">
        <v>862</v>
      </c>
      <c r="B421" s="44" t="s">
        <v>863</v>
      </c>
      <c r="C421" s="8"/>
      <c r="D421" s="48">
        <v>26</v>
      </c>
      <c r="E421" s="48">
        <v>42</v>
      </c>
      <c r="F421" s="48">
        <v>33</v>
      </c>
      <c r="G421" s="17"/>
      <c r="H421" s="48">
        <v>29</v>
      </c>
      <c r="I421" s="48">
        <v>6</v>
      </c>
      <c r="J421" s="48">
        <v>1</v>
      </c>
      <c r="K421" s="48">
        <v>5</v>
      </c>
      <c r="L421" s="17"/>
      <c r="M421" s="44" t="s">
        <v>862</v>
      </c>
      <c r="N421" s="44" t="s">
        <v>863</v>
      </c>
      <c r="O421" s="8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</row>
    <row r="422" spans="1:96" x14ac:dyDescent="0.25">
      <c r="A422" s="29" t="s">
        <v>864</v>
      </c>
      <c r="B422" s="29" t="s">
        <v>865</v>
      </c>
      <c r="C422" s="8"/>
      <c r="D422" s="29">
        <v>2</v>
      </c>
      <c r="E422" s="29">
        <v>9</v>
      </c>
      <c r="F422" s="29">
        <v>9</v>
      </c>
      <c r="G422" s="17"/>
      <c r="H422" s="29">
        <v>7</v>
      </c>
      <c r="I422" s="29">
        <v>7</v>
      </c>
      <c r="J422" s="29">
        <v>0</v>
      </c>
      <c r="K422" s="29">
        <v>1</v>
      </c>
      <c r="L422" s="17"/>
      <c r="M422" s="29" t="s">
        <v>864</v>
      </c>
      <c r="N422" s="29" t="s">
        <v>865</v>
      </c>
      <c r="O422" s="8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</row>
    <row r="423" spans="1:96" x14ac:dyDescent="0.25">
      <c r="A423" s="29" t="s">
        <v>866</v>
      </c>
      <c r="B423" s="29" t="s">
        <v>867</v>
      </c>
      <c r="C423" s="8"/>
      <c r="D423" s="29">
        <v>0</v>
      </c>
      <c r="E423" s="29">
        <v>5</v>
      </c>
      <c r="F423" s="29">
        <v>5</v>
      </c>
      <c r="G423" s="17"/>
      <c r="H423" s="29">
        <v>4</v>
      </c>
      <c r="I423" s="29">
        <v>0</v>
      </c>
      <c r="J423" s="29">
        <v>0</v>
      </c>
      <c r="K423" s="29">
        <v>0</v>
      </c>
      <c r="L423" s="17"/>
      <c r="M423" s="29" t="s">
        <v>866</v>
      </c>
      <c r="N423" s="29" t="s">
        <v>867</v>
      </c>
      <c r="O423" s="8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</row>
    <row r="424" spans="1:96" x14ac:dyDescent="0.25">
      <c r="A424" s="29" t="s">
        <v>868</v>
      </c>
      <c r="B424" s="29" t="s">
        <v>869</v>
      </c>
      <c r="C424" s="8"/>
      <c r="D424" s="29">
        <v>2</v>
      </c>
      <c r="E424" s="29">
        <v>1</v>
      </c>
      <c r="F424" s="29">
        <v>1</v>
      </c>
      <c r="G424" s="17"/>
      <c r="H424" s="29">
        <v>2</v>
      </c>
      <c r="I424" s="29">
        <v>0</v>
      </c>
      <c r="J424" s="29">
        <v>0</v>
      </c>
      <c r="K424" s="29">
        <v>0</v>
      </c>
      <c r="L424" s="17"/>
      <c r="M424" s="29" t="s">
        <v>868</v>
      </c>
      <c r="N424" s="29" t="s">
        <v>869</v>
      </c>
      <c r="O424" s="8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</row>
    <row r="425" spans="1:96" x14ac:dyDescent="0.25">
      <c r="A425" s="29" t="s">
        <v>870</v>
      </c>
      <c r="B425" s="29" t="s">
        <v>871</v>
      </c>
      <c r="C425" s="8"/>
      <c r="D425" s="29">
        <v>1</v>
      </c>
      <c r="E425" s="29">
        <v>5</v>
      </c>
      <c r="F425" s="29">
        <v>3</v>
      </c>
      <c r="G425" s="17"/>
      <c r="H425" s="29">
        <v>7</v>
      </c>
      <c r="I425" s="29">
        <v>0</v>
      </c>
      <c r="J425" s="29">
        <v>0</v>
      </c>
      <c r="K425" s="29">
        <v>0</v>
      </c>
      <c r="L425" s="17"/>
      <c r="M425" s="29" t="s">
        <v>870</v>
      </c>
      <c r="N425" s="29" t="s">
        <v>871</v>
      </c>
      <c r="O425" s="8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</row>
    <row r="426" spans="1:96" x14ac:dyDescent="0.25">
      <c r="A426" s="44" t="s">
        <v>872</v>
      </c>
      <c r="B426" s="44" t="s">
        <v>873</v>
      </c>
      <c r="C426" s="8"/>
      <c r="D426" s="48">
        <v>5</v>
      </c>
      <c r="E426" s="48">
        <v>20</v>
      </c>
      <c r="F426" s="48">
        <v>18</v>
      </c>
      <c r="G426" s="17"/>
      <c r="H426" s="48">
        <v>20</v>
      </c>
      <c r="I426" s="48">
        <v>7</v>
      </c>
      <c r="J426" s="48">
        <v>0</v>
      </c>
      <c r="K426" s="48">
        <v>1</v>
      </c>
      <c r="L426" s="17"/>
      <c r="M426" s="44" t="s">
        <v>872</v>
      </c>
      <c r="N426" s="44" t="s">
        <v>873</v>
      </c>
      <c r="O426" s="8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</row>
    <row r="427" spans="1:96" x14ac:dyDescent="0.25">
      <c r="A427" s="29" t="s">
        <v>874</v>
      </c>
      <c r="B427" s="29" t="s">
        <v>875</v>
      </c>
      <c r="C427" s="8"/>
      <c r="D427" s="29">
        <v>0</v>
      </c>
      <c r="E427" s="29">
        <v>3</v>
      </c>
      <c r="F427" s="29">
        <v>3</v>
      </c>
      <c r="G427" s="17"/>
      <c r="H427" s="29">
        <v>1</v>
      </c>
      <c r="I427" s="29">
        <v>0</v>
      </c>
      <c r="J427" s="29">
        <v>0</v>
      </c>
      <c r="K427" s="29">
        <v>0</v>
      </c>
      <c r="L427" s="17"/>
      <c r="M427" s="29" t="s">
        <v>874</v>
      </c>
      <c r="N427" s="29" t="s">
        <v>875</v>
      </c>
      <c r="O427" s="8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</row>
    <row r="428" spans="1:96" x14ac:dyDescent="0.25">
      <c r="A428" s="44" t="s">
        <v>876</v>
      </c>
      <c r="B428" s="44" t="s">
        <v>877</v>
      </c>
      <c r="C428" s="8"/>
      <c r="D428" s="48">
        <v>0</v>
      </c>
      <c r="E428" s="48">
        <v>3</v>
      </c>
      <c r="F428" s="48">
        <v>3</v>
      </c>
      <c r="G428" s="17"/>
      <c r="H428" s="48">
        <v>1</v>
      </c>
      <c r="I428" s="48">
        <v>0</v>
      </c>
      <c r="J428" s="48">
        <v>0</v>
      </c>
      <c r="K428" s="48">
        <v>0</v>
      </c>
      <c r="L428" s="17"/>
      <c r="M428" s="44" t="s">
        <v>876</v>
      </c>
      <c r="N428" s="44" t="s">
        <v>877</v>
      </c>
      <c r="O428" s="8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</row>
    <row r="429" spans="1:96" x14ac:dyDescent="0.25">
      <c r="A429" s="29" t="s">
        <v>878</v>
      </c>
      <c r="B429" s="29" t="s">
        <v>879</v>
      </c>
      <c r="C429" s="8"/>
      <c r="D429" s="29">
        <v>2</v>
      </c>
      <c r="E429" s="29">
        <v>3</v>
      </c>
      <c r="F429" s="29">
        <v>3</v>
      </c>
      <c r="G429" s="17"/>
      <c r="H429" s="29">
        <v>2</v>
      </c>
      <c r="I429" s="29">
        <v>0</v>
      </c>
      <c r="J429" s="29">
        <v>0</v>
      </c>
      <c r="K429" s="29">
        <v>0</v>
      </c>
      <c r="L429" s="17"/>
      <c r="M429" s="29" t="s">
        <v>878</v>
      </c>
      <c r="N429" s="29" t="s">
        <v>879</v>
      </c>
      <c r="O429" s="8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</row>
    <row r="430" spans="1:96" x14ac:dyDescent="0.25">
      <c r="A430" s="29" t="s">
        <v>880</v>
      </c>
      <c r="B430" s="29" t="s">
        <v>881</v>
      </c>
      <c r="C430" s="8"/>
      <c r="D430" s="29">
        <v>13</v>
      </c>
      <c r="E430" s="29">
        <v>17</v>
      </c>
      <c r="F430" s="29">
        <v>15</v>
      </c>
      <c r="G430" s="17"/>
      <c r="H430" s="29">
        <v>16</v>
      </c>
      <c r="I430" s="29">
        <v>6</v>
      </c>
      <c r="J430" s="29">
        <v>0</v>
      </c>
      <c r="K430" s="29">
        <v>0</v>
      </c>
      <c r="L430" s="17"/>
      <c r="M430" s="29" t="s">
        <v>880</v>
      </c>
      <c r="N430" s="29" t="s">
        <v>881</v>
      </c>
      <c r="O430" s="8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</row>
    <row r="431" spans="1:96" x14ac:dyDescent="0.25">
      <c r="A431" s="29" t="s">
        <v>882</v>
      </c>
      <c r="B431" s="29" t="s">
        <v>883</v>
      </c>
      <c r="C431" s="8"/>
      <c r="D431" s="29">
        <v>3</v>
      </c>
      <c r="E431" s="29">
        <v>6</v>
      </c>
      <c r="F431" s="29">
        <v>3</v>
      </c>
      <c r="G431" s="17"/>
      <c r="H431" s="29">
        <v>3</v>
      </c>
      <c r="I431" s="29">
        <v>0</v>
      </c>
      <c r="J431" s="29">
        <v>0</v>
      </c>
      <c r="K431" s="29">
        <v>0</v>
      </c>
      <c r="L431" s="17"/>
      <c r="M431" s="29" t="s">
        <v>882</v>
      </c>
      <c r="N431" s="29" t="s">
        <v>883</v>
      </c>
      <c r="O431" s="8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</row>
    <row r="432" spans="1:96" x14ac:dyDescent="0.25">
      <c r="A432" s="29" t="s">
        <v>884</v>
      </c>
      <c r="B432" s="29" t="s">
        <v>885</v>
      </c>
      <c r="C432" s="8"/>
      <c r="D432" s="29">
        <v>0</v>
      </c>
      <c r="E432" s="29">
        <v>11</v>
      </c>
      <c r="F432" s="29">
        <v>6</v>
      </c>
      <c r="G432" s="17"/>
      <c r="H432" s="29">
        <v>8</v>
      </c>
      <c r="I432" s="29">
        <v>1</v>
      </c>
      <c r="J432" s="29">
        <v>0</v>
      </c>
      <c r="K432" s="29">
        <v>1</v>
      </c>
      <c r="L432" s="17"/>
      <c r="M432" s="29" t="s">
        <v>884</v>
      </c>
      <c r="N432" s="29" t="s">
        <v>885</v>
      </c>
      <c r="O432" s="8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</row>
    <row r="433" spans="1:96" x14ac:dyDescent="0.25">
      <c r="A433" s="29" t="s">
        <v>886</v>
      </c>
      <c r="B433" s="29" t="s">
        <v>887</v>
      </c>
      <c r="C433" s="8"/>
      <c r="D433" s="29">
        <v>2</v>
      </c>
      <c r="E433" s="29">
        <v>5</v>
      </c>
      <c r="F433" s="29">
        <v>5</v>
      </c>
      <c r="G433" s="17"/>
      <c r="H433" s="29">
        <v>2</v>
      </c>
      <c r="I433" s="29">
        <v>0</v>
      </c>
      <c r="J433" s="29">
        <v>1</v>
      </c>
      <c r="K433" s="29">
        <v>0</v>
      </c>
      <c r="L433" s="17"/>
      <c r="M433" s="29" t="s">
        <v>886</v>
      </c>
      <c r="N433" s="29" t="s">
        <v>887</v>
      </c>
      <c r="O433" s="8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</row>
    <row r="434" spans="1:96" x14ac:dyDescent="0.25">
      <c r="A434" s="44" t="s">
        <v>888</v>
      </c>
      <c r="B434" s="44" t="s">
        <v>15</v>
      </c>
      <c r="C434" s="8"/>
      <c r="D434" s="48">
        <v>20</v>
      </c>
      <c r="E434" s="48">
        <v>42</v>
      </c>
      <c r="F434" s="48">
        <v>32</v>
      </c>
      <c r="G434" s="17"/>
      <c r="H434" s="48">
        <v>31</v>
      </c>
      <c r="I434" s="48">
        <v>7</v>
      </c>
      <c r="J434" s="48">
        <v>1</v>
      </c>
      <c r="K434" s="48">
        <v>1</v>
      </c>
      <c r="L434" s="17"/>
      <c r="M434" s="44" t="s">
        <v>888</v>
      </c>
      <c r="N434" s="44" t="s">
        <v>15</v>
      </c>
      <c r="O434" s="8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</row>
    <row r="435" spans="1:96" x14ac:dyDescent="0.25">
      <c r="A435" s="45" t="s">
        <v>16</v>
      </c>
      <c r="B435" s="45" t="s">
        <v>17</v>
      </c>
      <c r="C435" s="8"/>
      <c r="D435" s="49">
        <v>275</v>
      </c>
      <c r="E435" s="49">
        <v>709</v>
      </c>
      <c r="F435" s="49">
        <v>540</v>
      </c>
      <c r="G435" s="17"/>
      <c r="H435" s="49">
        <v>512</v>
      </c>
      <c r="I435" s="49">
        <v>87</v>
      </c>
      <c r="J435" s="49">
        <v>16</v>
      </c>
      <c r="K435" s="49">
        <v>35</v>
      </c>
      <c r="L435" s="17"/>
      <c r="M435" s="45" t="s">
        <v>16</v>
      </c>
      <c r="N435" s="45" t="s">
        <v>17</v>
      </c>
      <c r="O435" s="8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</row>
    <row r="436" spans="1:96" x14ac:dyDescent="0.25">
      <c r="A436" s="29" t="s">
        <v>889</v>
      </c>
      <c r="B436" s="29" t="s">
        <v>890</v>
      </c>
      <c r="C436" s="8"/>
      <c r="D436" s="29">
        <v>1</v>
      </c>
      <c r="E436" s="29">
        <v>4</v>
      </c>
      <c r="F436" s="29">
        <v>3</v>
      </c>
      <c r="G436" s="17"/>
      <c r="H436" s="29">
        <v>4</v>
      </c>
      <c r="I436" s="29">
        <v>0</v>
      </c>
      <c r="J436" s="29">
        <v>0</v>
      </c>
      <c r="K436" s="29">
        <v>0</v>
      </c>
      <c r="L436" s="17"/>
      <c r="M436" s="29" t="s">
        <v>889</v>
      </c>
      <c r="N436" s="29" t="s">
        <v>890</v>
      </c>
      <c r="O436" s="8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</row>
    <row r="437" spans="1:96" x14ac:dyDescent="0.25">
      <c r="A437" s="29" t="s">
        <v>891</v>
      </c>
      <c r="B437" s="29" t="s">
        <v>892</v>
      </c>
      <c r="C437" s="8"/>
      <c r="D437" s="29">
        <v>5</v>
      </c>
      <c r="E437" s="29">
        <v>8</v>
      </c>
      <c r="F437" s="29">
        <v>6</v>
      </c>
      <c r="G437" s="17"/>
      <c r="H437" s="29">
        <v>2</v>
      </c>
      <c r="I437" s="29">
        <v>0</v>
      </c>
      <c r="J437" s="29">
        <v>1</v>
      </c>
      <c r="K437" s="29">
        <v>0</v>
      </c>
      <c r="L437" s="17"/>
      <c r="M437" s="29" t="s">
        <v>891</v>
      </c>
      <c r="N437" s="29" t="s">
        <v>892</v>
      </c>
      <c r="O437" s="8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</row>
    <row r="438" spans="1:96" x14ac:dyDescent="0.25">
      <c r="A438" s="29" t="s">
        <v>893</v>
      </c>
      <c r="B438" s="29" t="s">
        <v>894</v>
      </c>
      <c r="C438" s="8"/>
      <c r="D438" s="29">
        <v>0</v>
      </c>
      <c r="E438" s="29">
        <v>5</v>
      </c>
      <c r="F438" s="29">
        <v>3</v>
      </c>
      <c r="G438" s="17"/>
      <c r="H438" s="29">
        <v>2</v>
      </c>
      <c r="I438" s="29">
        <v>1</v>
      </c>
      <c r="J438" s="29">
        <v>1</v>
      </c>
      <c r="K438" s="29">
        <v>0</v>
      </c>
      <c r="L438" s="17"/>
      <c r="M438" s="29" t="s">
        <v>893</v>
      </c>
      <c r="N438" s="29" t="s">
        <v>894</v>
      </c>
      <c r="O438" s="8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</row>
    <row r="439" spans="1:96" x14ac:dyDescent="0.25">
      <c r="A439" s="29" t="s">
        <v>895</v>
      </c>
      <c r="B439" s="29" t="s">
        <v>896</v>
      </c>
      <c r="C439" s="8"/>
      <c r="D439" s="29">
        <v>7</v>
      </c>
      <c r="E439" s="29">
        <v>9</v>
      </c>
      <c r="F439" s="29">
        <v>8</v>
      </c>
      <c r="G439" s="17"/>
      <c r="H439" s="29">
        <v>7</v>
      </c>
      <c r="I439" s="29">
        <v>2</v>
      </c>
      <c r="J439" s="29">
        <v>0</v>
      </c>
      <c r="K439" s="29">
        <v>2</v>
      </c>
      <c r="L439" s="17"/>
      <c r="M439" s="29" t="s">
        <v>895</v>
      </c>
      <c r="N439" s="29" t="s">
        <v>896</v>
      </c>
      <c r="O439" s="8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</row>
    <row r="440" spans="1:96" x14ac:dyDescent="0.25">
      <c r="A440" s="44" t="s">
        <v>897</v>
      </c>
      <c r="B440" s="44" t="s">
        <v>898</v>
      </c>
      <c r="C440" s="8"/>
      <c r="D440" s="48">
        <v>13</v>
      </c>
      <c r="E440" s="48">
        <v>26</v>
      </c>
      <c r="F440" s="48">
        <v>20</v>
      </c>
      <c r="G440" s="17"/>
      <c r="H440" s="48">
        <v>15</v>
      </c>
      <c r="I440" s="48">
        <v>3</v>
      </c>
      <c r="J440" s="48">
        <v>2</v>
      </c>
      <c r="K440" s="48">
        <v>2</v>
      </c>
      <c r="L440" s="17"/>
      <c r="M440" s="44" t="s">
        <v>897</v>
      </c>
      <c r="N440" s="44" t="s">
        <v>898</v>
      </c>
      <c r="O440" s="8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</row>
    <row r="441" spans="1:96" x14ac:dyDescent="0.25">
      <c r="A441" s="29" t="s">
        <v>899</v>
      </c>
      <c r="B441" s="29" t="s">
        <v>900</v>
      </c>
      <c r="C441" s="8"/>
      <c r="D441" s="29">
        <v>0</v>
      </c>
      <c r="E441" s="29">
        <v>0</v>
      </c>
      <c r="F441" s="29">
        <v>1</v>
      </c>
      <c r="G441" s="17"/>
      <c r="H441" s="29">
        <v>0</v>
      </c>
      <c r="I441" s="29">
        <v>0</v>
      </c>
      <c r="J441" s="29">
        <v>0</v>
      </c>
      <c r="K441" s="29">
        <v>0</v>
      </c>
      <c r="L441" s="17"/>
      <c r="M441" s="29" t="s">
        <v>899</v>
      </c>
      <c r="N441" s="29" t="s">
        <v>900</v>
      </c>
      <c r="O441" s="8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</row>
    <row r="442" spans="1:96" x14ac:dyDescent="0.25">
      <c r="A442" s="29" t="s">
        <v>901</v>
      </c>
      <c r="B442" s="29" t="s">
        <v>902</v>
      </c>
      <c r="C442" s="8"/>
      <c r="D442" s="29">
        <v>0</v>
      </c>
      <c r="E442" s="29">
        <v>1</v>
      </c>
      <c r="F442" s="29">
        <v>1</v>
      </c>
      <c r="G442" s="17"/>
      <c r="H442" s="29">
        <v>1</v>
      </c>
      <c r="I442" s="29">
        <v>0</v>
      </c>
      <c r="J442" s="29">
        <v>0</v>
      </c>
      <c r="K442" s="29">
        <v>0</v>
      </c>
      <c r="L442" s="17"/>
      <c r="M442" s="29" t="s">
        <v>901</v>
      </c>
      <c r="N442" s="29" t="s">
        <v>902</v>
      </c>
      <c r="O442" s="8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</row>
    <row r="443" spans="1:96" x14ac:dyDescent="0.25">
      <c r="A443" s="29" t="s">
        <v>903</v>
      </c>
      <c r="B443" s="29" t="s">
        <v>904</v>
      </c>
      <c r="C443" s="8"/>
      <c r="D443" s="29">
        <v>0</v>
      </c>
      <c r="E443" s="29">
        <v>2</v>
      </c>
      <c r="F443" s="29">
        <v>2</v>
      </c>
      <c r="G443" s="17"/>
      <c r="H443" s="29">
        <v>2</v>
      </c>
      <c r="I443" s="29">
        <v>0</v>
      </c>
      <c r="J443" s="29">
        <v>0</v>
      </c>
      <c r="K443" s="29">
        <v>1</v>
      </c>
      <c r="L443" s="17"/>
      <c r="M443" s="29" t="s">
        <v>903</v>
      </c>
      <c r="N443" s="29" t="s">
        <v>904</v>
      </c>
      <c r="O443" s="8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</row>
    <row r="444" spans="1:96" x14ac:dyDescent="0.25">
      <c r="A444" s="29" t="s">
        <v>905</v>
      </c>
      <c r="B444" s="29" t="s">
        <v>906</v>
      </c>
      <c r="C444" s="8"/>
      <c r="D444" s="29">
        <v>0</v>
      </c>
      <c r="E444" s="29">
        <v>1</v>
      </c>
      <c r="F444" s="29">
        <v>0</v>
      </c>
      <c r="G444" s="17"/>
      <c r="H444" s="29">
        <v>1</v>
      </c>
      <c r="I444" s="29">
        <v>0</v>
      </c>
      <c r="J444" s="29">
        <v>1</v>
      </c>
      <c r="K444" s="29">
        <v>0</v>
      </c>
      <c r="L444" s="17"/>
      <c r="M444" s="29" t="s">
        <v>905</v>
      </c>
      <c r="N444" s="29" t="s">
        <v>906</v>
      </c>
      <c r="O444" s="8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</row>
    <row r="445" spans="1:96" x14ac:dyDescent="0.25">
      <c r="A445" s="44" t="s">
        <v>907</v>
      </c>
      <c r="B445" s="44" t="s">
        <v>908</v>
      </c>
      <c r="C445" s="8"/>
      <c r="D445" s="48">
        <v>0</v>
      </c>
      <c r="E445" s="48">
        <v>4</v>
      </c>
      <c r="F445" s="48">
        <v>4</v>
      </c>
      <c r="G445" s="17"/>
      <c r="H445" s="48">
        <v>4</v>
      </c>
      <c r="I445" s="48">
        <v>0</v>
      </c>
      <c r="J445" s="48">
        <v>1</v>
      </c>
      <c r="K445" s="48">
        <v>1</v>
      </c>
      <c r="L445" s="17"/>
      <c r="M445" s="44" t="s">
        <v>907</v>
      </c>
      <c r="N445" s="44" t="s">
        <v>908</v>
      </c>
      <c r="O445" s="8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</row>
    <row r="446" spans="1:96" x14ac:dyDescent="0.25">
      <c r="A446" s="29" t="s">
        <v>909</v>
      </c>
      <c r="B446" s="29" t="s">
        <v>910</v>
      </c>
      <c r="C446" s="8"/>
      <c r="D446" s="29">
        <v>0</v>
      </c>
      <c r="E446" s="29">
        <v>0</v>
      </c>
      <c r="F446" s="29">
        <v>2</v>
      </c>
      <c r="G446" s="17"/>
      <c r="H446" s="29">
        <v>0</v>
      </c>
      <c r="I446" s="29">
        <v>0</v>
      </c>
      <c r="J446" s="29">
        <v>0</v>
      </c>
      <c r="K446" s="29">
        <v>0</v>
      </c>
      <c r="L446" s="17"/>
      <c r="M446" s="29" t="s">
        <v>909</v>
      </c>
      <c r="N446" s="29" t="s">
        <v>910</v>
      </c>
      <c r="O446" s="8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</row>
    <row r="447" spans="1:96" x14ac:dyDescent="0.25">
      <c r="A447" s="29" t="s">
        <v>911</v>
      </c>
      <c r="B447" s="29" t="s">
        <v>912</v>
      </c>
      <c r="C447" s="8"/>
      <c r="D447" s="29">
        <v>3</v>
      </c>
      <c r="E447" s="29">
        <v>0</v>
      </c>
      <c r="F447" s="29">
        <v>0</v>
      </c>
      <c r="G447" s="17"/>
      <c r="H447" s="29">
        <v>1</v>
      </c>
      <c r="I447" s="29">
        <v>0</v>
      </c>
      <c r="J447" s="29">
        <v>0</v>
      </c>
      <c r="K447" s="29">
        <v>0</v>
      </c>
      <c r="L447" s="17"/>
      <c r="M447" s="29" t="s">
        <v>911</v>
      </c>
      <c r="N447" s="29" t="s">
        <v>912</v>
      </c>
      <c r="O447" s="8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</row>
    <row r="448" spans="1:96" x14ac:dyDescent="0.25">
      <c r="A448" s="29" t="s">
        <v>913</v>
      </c>
      <c r="B448" s="29" t="s">
        <v>914</v>
      </c>
      <c r="C448" s="8"/>
      <c r="D448" s="29">
        <v>2</v>
      </c>
      <c r="E448" s="29">
        <v>6</v>
      </c>
      <c r="F448" s="29">
        <v>6</v>
      </c>
      <c r="G448" s="17"/>
      <c r="H448" s="29">
        <v>4</v>
      </c>
      <c r="I448" s="29">
        <v>0</v>
      </c>
      <c r="J448" s="29">
        <v>0</v>
      </c>
      <c r="K448" s="29">
        <v>0</v>
      </c>
      <c r="L448" s="17"/>
      <c r="M448" s="29" t="s">
        <v>913</v>
      </c>
      <c r="N448" s="29" t="s">
        <v>914</v>
      </c>
      <c r="O448" s="8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</row>
    <row r="449" spans="1:96" x14ac:dyDescent="0.25">
      <c r="A449" s="29" t="s">
        <v>915</v>
      </c>
      <c r="B449" s="29" t="s">
        <v>916</v>
      </c>
      <c r="C449" s="8"/>
      <c r="D449" s="29">
        <v>2</v>
      </c>
      <c r="E449" s="29">
        <v>3</v>
      </c>
      <c r="F449" s="29">
        <v>3</v>
      </c>
      <c r="G449" s="17"/>
      <c r="H449" s="29">
        <v>2</v>
      </c>
      <c r="I449" s="29">
        <v>0</v>
      </c>
      <c r="J449" s="29">
        <v>1</v>
      </c>
      <c r="K449" s="29">
        <v>0</v>
      </c>
      <c r="L449" s="17"/>
      <c r="M449" s="29" t="s">
        <v>915</v>
      </c>
      <c r="N449" s="29" t="s">
        <v>916</v>
      </c>
      <c r="O449" s="8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</row>
    <row r="450" spans="1:96" x14ac:dyDescent="0.25">
      <c r="A450" s="29" t="s">
        <v>917</v>
      </c>
      <c r="B450" s="29" t="s">
        <v>918</v>
      </c>
      <c r="C450" s="8"/>
      <c r="D450" s="29">
        <v>1</v>
      </c>
      <c r="E450" s="29">
        <v>5</v>
      </c>
      <c r="F450" s="29">
        <v>3</v>
      </c>
      <c r="G450" s="17"/>
      <c r="H450" s="29">
        <v>2</v>
      </c>
      <c r="I450" s="29">
        <v>0</v>
      </c>
      <c r="J450" s="29">
        <v>1</v>
      </c>
      <c r="K450" s="29">
        <v>0</v>
      </c>
      <c r="L450" s="17"/>
      <c r="M450" s="29" t="s">
        <v>917</v>
      </c>
      <c r="N450" s="29" t="s">
        <v>918</v>
      </c>
      <c r="O450" s="8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</row>
    <row r="451" spans="1:96" x14ac:dyDescent="0.25">
      <c r="A451" s="29" t="s">
        <v>919</v>
      </c>
      <c r="B451" s="29" t="s">
        <v>920</v>
      </c>
      <c r="C451" s="8"/>
      <c r="D451" s="29">
        <v>1</v>
      </c>
      <c r="E451" s="29">
        <v>4</v>
      </c>
      <c r="F451" s="29">
        <v>1</v>
      </c>
      <c r="G451" s="17"/>
      <c r="H451" s="29">
        <v>2</v>
      </c>
      <c r="I451" s="29">
        <v>0</v>
      </c>
      <c r="J451" s="29">
        <v>1</v>
      </c>
      <c r="K451" s="29">
        <v>0</v>
      </c>
      <c r="L451" s="17"/>
      <c r="M451" s="29" t="s">
        <v>919</v>
      </c>
      <c r="N451" s="29" t="s">
        <v>920</v>
      </c>
      <c r="O451" s="8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</row>
    <row r="452" spans="1:96" x14ac:dyDescent="0.25">
      <c r="A452" s="29" t="s">
        <v>921</v>
      </c>
      <c r="B452" s="29" t="s">
        <v>922</v>
      </c>
      <c r="C452" s="8"/>
      <c r="D452" s="29">
        <v>3</v>
      </c>
      <c r="E452" s="29">
        <v>5</v>
      </c>
      <c r="F452" s="29">
        <v>1</v>
      </c>
      <c r="G452" s="17"/>
      <c r="H452" s="29">
        <v>7</v>
      </c>
      <c r="I452" s="29">
        <v>0</v>
      </c>
      <c r="J452" s="29">
        <v>0</v>
      </c>
      <c r="K452" s="29">
        <v>0</v>
      </c>
      <c r="L452" s="17"/>
      <c r="M452" s="29" t="s">
        <v>921</v>
      </c>
      <c r="N452" s="29" t="s">
        <v>922</v>
      </c>
      <c r="O452" s="8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</row>
    <row r="453" spans="1:96" x14ac:dyDescent="0.25">
      <c r="A453" s="44" t="s">
        <v>923</v>
      </c>
      <c r="B453" s="44" t="s">
        <v>924</v>
      </c>
      <c r="C453" s="8"/>
      <c r="D453" s="48">
        <v>12</v>
      </c>
      <c r="E453" s="48">
        <v>23</v>
      </c>
      <c r="F453" s="48">
        <v>16</v>
      </c>
      <c r="G453" s="17"/>
      <c r="H453" s="48">
        <v>18</v>
      </c>
      <c r="I453" s="48">
        <v>0</v>
      </c>
      <c r="J453" s="48">
        <v>3</v>
      </c>
      <c r="K453" s="48">
        <v>0</v>
      </c>
      <c r="L453" s="17"/>
      <c r="M453" s="44" t="s">
        <v>923</v>
      </c>
      <c r="N453" s="44" t="s">
        <v>924</v>
      </c>
      <c r="O453" s="8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</row>
    <row r="454" spans="1:96" x14ac:dyDescent="0.25">
      <c r="A454" s="29" t="s">
        <v>925</v>
      </c>
      <c r="B454" s="29" t="s">
        <v>926</v>
      </c>
      <c r="C454" s="8"/>
      <c r="D454" s="29">
        <v>4</v>
      </c>
      <c r="E454" s="29">
        <v>1</v>
      </c>
      <c r="F454" s="29">
        <v>0</v>
      </c>
      <c r="G454" s="17"/>
      <c r="H454" s="29">
        <v>3</v>
      </c>
      <c r="I454" s="29">
        <v>0</v>
      </c>
      <c r="J454" s="29">
        <v>0</v>
      </c>
      <c r="K454" s="29">
        <v>1</v>
      </c>
      <c r="L454" s="17"/>
      <c r="M454" s="29" t="s">
        <v>925</v>
      </c>
      <c r="N454" s="29" t="s">
        <v>926</v>
      </c>
      <c r="O454" s="8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</row>
    <row r="455" spans="1:96" x14ac:dyDescent="0.25">
      <c r="A455" s="29" t="s">
        <v>927</v>
      </c>
      <c r="B455" s="29" t="s">
        <v>928</v>
      </c>
      <c r="C455" s="8"/>
      <c r="D455" s="29">
        <v>0</v>
      </c>
      <c r="E455" s="29">
        <v>3</v>
      </c>
      <c r="F455" s="29">
        <v>0</v>
      </c>
      <c r="G455" s="17"/>
      <c r="H455" s="29">
        <v>0</v>
      </c>
      <c r="I455" s="29">
        <v>0</v>
      </c>
      <c r="J455" s="29">
        <v>0</v>
      </c>
      <c r="K455" s="29">
        <v>0</v>
      </c>
      <c r="L455" s="17"/>
      <c r="M455" s="29" t="s">
        <v>927</v>
      </c>
      <c r="N455" s="29" t="s">
        <v>928</v>
      </c>
      <c r="O455" s="8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</row>
    <row r="456" spans="1:96" x14ac:dyDescent="0.25">
      <c r="A456" s="29" t="s">
        <v>929</v>
      </c>
      <c r="B456" s="29" t="s">
        <v>930</v>
      </c>
      <c r="C456" s="8"/>
      <c r="D456" s="29">
        <v>0</v>
      </c>
      <c r="E456" s="29">
        <v>5</v>
      </c>
      <c r="F456" s="29">
        <v>6</v>
      </c>
      <c r="G456" s="17"/>
      <c r="H456" s="29">
        <v>3</v>
      </c>
      <c r="I456" s="29">
        <v>0</v>
      </c>
      <c r="J456" s="29">
        <v>0</v>
      </c>
      <c r="K456" s="29">
        <v>1</v>
      </c>
      <c r="L456" s="17"/>
      <c r="M456" s="29" t="s">
        <v>929</v>
      </c>
      <c r="N456" s="29" t="s">
        <v>930</v>
      </c>
      <c r="O456" s="8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</row>
    <row r="457" spans="1:96" x14ac:dyDescent="0.25">
      <c r="A457" s="29" t="s">
        <v>931</v>
      </c>
      <c r="B457" s="29" t="s">
        <v>932</v>
      </c>
      <c r="C457" s="8"/>
      <c r="D457" s="29">
        <v>0</v>
      </c>
      <c r="E457" s="29">
        <v>0</v>
      </c>
      <c r="F457" s="29">
        <v>2</v>
      </c>
      <c r="G457" s="17"/>
      <c r="H457" s="29">
        <v>0</v>
      </c>
      <c r="I457" s="29">
        <v>0</v>
      </c>
      <c r="J457" s="29">
        <v>0</v>
      </c>
      <c r="K457" s="29">
        <v>0</v>
      </c>
      <c r="L457" s="17"/>
      <c r="M457" s="29" t="s">
        <v>931</v>
      </c>
      <c r="N457" s="29" t="s">
        <v>932</v>
      </c>
      <c r="O457" s="8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</row>
    <row r="458" spans="1:96" x14ac:dyDescent="0.25">
      <c r="A458" s="29" t="s">
        <v>933</v>
      </c>
      <c r="B458" s="29" t="s">
        <v>934</v>
      </c>
      <c r="C458" s="8"/>
      <c r="D458" s="29">
        <v>2</v>
      </c>
      <c r="E458" s="29">
        <v>3</v>
      </c>
      <c r="F458" s="29">
        <v>6</v>
      </c>
      <c r="G458" s="17"/>
      <c r="H458" s="29">
        <v>4</v>
      </c>
      <c r="I458" s="29">
        <v>2</v>
      </c>
      <c r="J458" s="29">
        <v>0</v>
      </c>
      <c r="K458" s="29">
        <v>2</v>
      </c>
      <c r="L458" s="17"/>
      <c r="M458" s="29" t="s">
        <v>933</v>
      </c>
      <c r="N458" s="29" t="s">
        <v>934</v>
      </c>
      <c r="O458" s="8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</row>
    <row r="459" spans="1:96" x14ac:dyDescent="0.25">
      <c r="A459" s="29" t="s">
        <v>935</v>
      </c>
      <c r="B459" s="29" t="s">
        <v>936</v>
      </c>
      <c r="C459" s="8"/>
      <c r="D459" s="29">
        <v>0</v>
      </c>
      <c r="E459" s="29">
        <v>1</v>
      </c>
      <c r="F459" s="29">
        <v>1</v>
      </c>
      <c r="G459" s="17"/>
      <c r="H459" s="29">
        <v>1</v>
      </c>
      <c r="I459" s="29">
        <v>0</v>
      </c>
      <c r="J459" s="29">
        <v>0</v>
      </c>
      <c r="K459" s="29">
        <v>0</v>
      </c>
      <c r="L459" s="17"/>
      <c r="M459" s="29" t="s">
        <v>935</v>
      </c>
      <c r="N459" s="29" t="s">
        <v>936</v>
      </c>
      <c r="O459" s="8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</row>
    <row r="460" spans="1:96" x14ac:dyDescent="0.25">
      <c r="A460" s="29" t="s">
        <v>937</v>
      </c>
      <c r="B460" s="29" t="s">
        <v>938</v>
      </c>
      <c r="C460" s="8"/>
      <c r="D460" s="29">
        <v>2</v>
      </c>
      <c r="E460" s="29">
        <v>3</v>
      </c>
      <c r="F460" s="29">
        <v>0</v>
      </c>
      <c r="G460" s="17"/>
      <c r="H460" s="29">
        <v>0</v>
      </c>
      <c r="I460" s="29">
        <v>0</v>
      </c>
      <c r="J460" s="29">
        <v>0</v>
      </c>
      <c r="K460" s="29">
        <v>0</v>
      </c>
      <c r="L460" s="17"/>
      <c r="M460" s="29" t="s">
        <v>937</v>
      </c>
      <c r="N460" s="29" t="s">
        <v>938</v>
      </c>
      <c r="O460" s="8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</row>
    <row r="461" spans="1:96" x14ac:dyDescent="0.25">
      <c r="A461" s="29" t="s">
        <v>939</v>
      </c>
      <c r="B461" s="29" t="s">
        <v>940</v>
      </c>
      <c r="C461" s="8"/>
      <c r="D461" s="29">
        <v>2</v>
      </c>
      <c r="E461" s="29">
        <v>6</v>
      </c>
      <c r="F461" s="29">
        <v>5</v>
      </c>
      <c r="G461" s="17"/>
      <c r="H461" s="29">
        <v>2</v>
      </c>
      <c r="I461" s="29">
        <v>0</v>
      </c>
      <c r="J461" s="29">
        <v>0</v>
      </c>
      <c r="K461" s="29">
        <v>1</v>
      </c>
      <c r="L461" s="17"/>
      <c r="M461" s="29" t="s">
        <v>939</v>
      </c>
      <c r="N461" s="29" t="s">
        <v>940</v>
      </c>
      <c r="O461" s="8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</row>
    <row r="462" spans="1:96" x14ac:dyDescent="0.25">
      <c r="A462" s="29" t="s">
        <v>941</v>
      </c>
      <c r="B462" s="29" t="s">
        <v>942</v>
      </c>
      <c r="C462" s="8"/>
      <c r="D462" s="29">
        <v>0</v>
      </c>
      <c r="E462" s="29">
        <v>0</v>
      </c>
      <c r="F462" s="29">
        <v>0</v>
      </c>
      <c r="G462" s="17"/>
      <c r="H462" s="29">
        <v>0</v>
      </c>
      <c r="I462" s="29">
        <v>0</v>
      </c>
      <c r="J462" s="29">
        <v>0</v>
      </c>
      <c r="K462" s="29">
        <v>0</v>
      </c>
      <c r="L462" s="17"/>
      <c r="M462" s="29" t="s">
        <v>941</v>
      </c>
      <c r="N462" s="29" t="s">
        <v>942</v>
      </c>
      <c r="O462" s="8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</row>
    <row r="463" spans="1:96" x14ac:dyDescent="0.25">
      <c r="A463" s="44" t="s">
        <v>943</v>
      </c>
      <c r="B463" s="44" t="s">
        <v>944</v>
      </c>
      <c r="C463" s="8"/>
      <c r="D463" s="48">
        <v>10</v>
      </c>
      <c r="E463" s="48">
        <v>22</v>
      </c>
      <c r="F463" s="48">
        <v>20</v>
      </c>
      <c r="G463" s="17"/>
      <c r="H463" s="48">
        <v>13</v>
      </c>
      <c r="I463" s="48">
        <v>2</v>
      </c>
      <c r="J463" s="48">
        <v>0</v>
      </c>
      <c r="K463" s="48">
        <v>5</v>
      </c>
      <c r="L463" s="17"/>
      <c r="M463" s="44" t="s">
        <v>943</v>
      </c>
      <c r="N463" s="44" t="s">
        <v>944</v>
      </c>
      <c r="O463" s="8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</row>
    <row r="464" spans="1:96" x14ac:dyDescent="0.25">
      <c r="A464" s="29" t="s">
        <v>945</v>
      </c>
      <c r="B464" s="29" t="s">
        <v>946</v>
      </c>
      <c r="C464" s="8"/>
      <c r="D464" s="29">
        <v>0</v>
      </c>
      <c r="E464" s="29">
        <v>2</v>
      </c>
      <c r="F464" s="29">
        <v>0</v>
      </c>
      <c r="G464" s="17"/>
      <c r="H464" s="29">
        <v>3</v>
      </c>
      <c r="I464" s="29">
        <v>0</v>
      </c>
      <c r="J464" s="29">
        <v>0</v>
      </c>
      <c r="K464" s="29">
        <v>0</v>
      </c>
      <c r="L464" s="17"/>
      <c r="M464" s="29" t="s">
        <v>945</v>
      </c>
      <c r="N464" s="29" t="s">
        <v>946</v>
      </c>
      <c r="O464" s="8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</row>
    <row r="465" spans="1:96" x14ac:dyDescent="0.25">
      <c r="A465" s="29" t="s">
        <v>947</v>
      </c>
      <c r="B465" s="29" t="s">
        <v>948</v>
      </c>
      <c r="C465" s="8"/>
      <c r="D465" s="29">
        <v>0</v>
      </c>
      <c r="E465" s="29">
        <v>14</v>
      </c>
      <c r="F465" s="29">
        <v>15</v>
      </c>
      <c r="G465" s="17"/>
      <c r="H465" s="29">
        <v>2</v>
      </c>
      <c r="I465" s="29">
        <v>0</v>
      </c>
      <c r="J465" s="29">
        <v>0</v>
      </c>
      <c r="K465" s="29">
        <v>0</v>
      </c>
      <c r="L465" s="17"/>
      <c r="M465" s="29" t="s">
        <v>947</v>
      </c>
      <c r="N465" s="29" t="s">
        <v>948</v>
      </c>
      <c r="O465" s="8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</row>
    <row r="466" spans="1:96" x14ac:dyDescent="0.25">
      <c r="A466" s="29" t="s">
        <v>949</v>
      </c>
      <c r="B466" s="29" t="s">
        <v>950</v>
      </c>
      <c r="C466" s="8"/>
      <c r="D466" s="29">
        <v>2</v>
      </c>
      <c r="E466" s="29">
        <v>5</v>
      </c>
      <c r="F466" s="29">
        <v>4</v>
      </c>
      <c r="G466" s="17"/>
      <c r="H466" s="29">
        <v>2</v>
      </c>
      <c r="I466" s="29">
        <v>0</v>
      </c>
      <c r="J466" s="29">
        <v>0</v>
      </c>
      <c r="K466" s="29">
        <v>0</v>
      </c>
      <c r="L466" s="17"/>
      <c r="M466" s="29" t="s">
        <v>949</v>
      </c>
      <c r="N466" s="29" t="s">
        <v>950</v>
      </c>
      <c r="O466" s="8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</row>
    <row r="467" spans="1:96" x14ac:dyDescent="0.25">
      <c r="A467" s="29" t="s">
        <v>951</v>
      </c>
      <c r="B467" s="29" t="s">
        <v>952</v>
      </c>
      <c r="C467" s="8"/>
      <c r="D467" s="29">
        <v>0</v>
      </c>
      <c r="E467" s="29">
        <v>6</v>
      </c>
      <c r="F467" s="29">
        <v>7</v>
      </c>
      <c r="G467" s="17"/>
      <c r="H467" s="29">
        <v>6</v>
      </c>
      <c r="I467" s="29">
        <v>0</v>
      </c>
      <c r="J467" s="29">
        <v>0</v>
      </c>
      <c r="K467" s="29">
        <v>0</v>
      </c>
      <c r="L467" s="17"/>
      <c r="M467" s="29" t="s">
        <v>951</v>
      </c>
      <c r="N467" s="29" t="s">
        <v>952</v>
      </c>
      <c r="O467" s="8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</row>
    <row r="468" spans="1:96" x14ac:dyDescent="0.25">
      <c r="A468" s="29" t="s">
        <v>953</v>
      </c>
      <c r="B468" s="29" t="s">
        <v>954</v>
      </c>
      <c r="C468" s="8"/>
      <c r="D468" s="29">
        <v>0</v>
      </c>
      <c r="E468" s="29">
        <v>1</v>
      </c>
      <c r="F468" s="29">
        <v>0</v>
      </c>
      <c r="G468" s="17"/>
      <c r="H468" s="29">
        <v>0</v>
      </c>
      <c r="I468" s="29">
        <v>0</v>
      </c>
      <c r="J468" s="29">
        <v>0</v>
      </c>
      <c r="K468" s="29">
        <v>0</v>
      </c>
      <c r="L468" s="17"/>
      <c r="M468" s="29" t="s">
        <v>953</v>
      </c>
      <c r="N468" s="29" t="s">
        <v>954</v>
      </c>
      <c r="O468" s="8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</row>
    <row r="469" spans="1:96" x14ac:dyDescent="0.25">
      <c r="A469" s="29" t="s">
        <v>955</v>
      </c>
      <c r="B469" s="29" t="s">
        <v>956</v>
      </c>
      <c r="C469" s="8"/>
      <c r="D469" s="29">
        <v>0</v>
      </c>
      <c r="E469" s="29">
        <v>6</v>
      </c>
      <c r="F469" s="29">
        <v>4</v>
      </c>
      <c r="G469" s="17"/>
      <c r="H469" s="29">
        <v>5</v>
      </c>
      <c r="I469" s="29">
        <v>0</v>
      </c>
      <c r="J469" s="29">
        <v>0</v>
      </c>
      <c r="K469" s="29">
        <v>0</v>
      </c>
      <c r="L469" s="17"/>
      <c r="M469" s="29" t="s">
        <v>955</v>
      </c>
      <c r="N469" s="29" t="s">
        <v>956</v>
      </c>
      <c r="O469" s="8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</row>
    <row r="470" spans="1:96" x14ac:dyDescent="0.25">
      <c r="A470" s="29" t="s">
        <v>957</v>
      </c>
      <c r="B470" s="29" t="s">
        <v>958</v>
      </c>
      <c r="C470" s="8"/>
      <c r="D470" s="29">
        <v>0</v>
      </c>
      <c r="E470" s="29">
        <v>7</v>
      </c>
      <c r="F470" s="29">
        <v>7</v>
      </c>
      <c r="G470" s="17"/>
      <c r="H470" s="29">
        <v>6</v>
      </c>
      <c r="I470" s="29">
        <v>0</v>
      </c>
      <c r="J470" s="29">
        <v>0</v>
      </c>
      <c r="K470" s="29">
        <v>0</v>
      </c>
      <c r="L470" s="17"/>
      <c r="M470" s="29" t="s">
        <v>957</v>
      </c>
      <c r="N470" s="29" t="s">
        <v>958</v>
      </c>
      <c r="O470" s="8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</row>
    <row r="471" spans="1:96" x14ac:dyDescent="0.25">
      <c r="A471" s="29" t="s">
        <v>959</v>
      </c>
      <c r="B471" s="29" t="s">
        <v>960</v>
      </c>
      <c r="C471" s="8"/>
      <c r="D471" s="29">
        <v>0</v>
      </c>
      <c r="E471" s="29">
        <v>2</v>
      </c>
      <c r="F471" s="29">
        <v>1</v>
      </c>
      <c r="G471" s="17"/>
      <c r="H471" s="29">
        <v>1</v>
      </c>
      <c r="I471" s="29">
        <v>0</v>
      </c>
      <c r="J471" s="29">
        <v>0</v>
      </c>
      <c r="K471" s="29">
        <v>0</v>
      </c>
      <c r="L471" s="17"/>
      <c r="M471" s="29" t="s">
        <v>959</v>
      </c>
      <c r="N471" s="29" t="s">
        <v>960</v>
      </c>
      <c r="O471" s="8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</row>
    <row r="472" spans="1:96" x14ac:dyDescent="0.25">
      <c r="A472" s="44" t="s">
        <v>961</v>
      </c>
      <c r="B472" s="44" t="s">
        <v>962</v>
      </c>
      <c r="C472" s="8"/>
      <c r="D472" s="48">
        <v>2</v>
      </c>
      <c r="E472" s="48">
        <v>43</v>
      </c>
      <c r="F472" s="48">
        <v>38</v>
      </c>
      <c r="G472" s="17"/>
      <c r="H472" s="48">
        <v>25</v>
      </c>
      <c r="I472" s="48">
        <v>0</v>
      </c>
      <c r="J472" s="48">
        <v>0</v>
      </c>
      <c r="K472" s="48">
        <v>0</v>
      </c>
      <c r="L472" s="17"/>
      <c r="M472" s="44" t="s">
        <v>961</v>
      </c>
      <c r="N472" s="44" t="s">
        <v>962</v>
      </c>
      <c r="O472" s="8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</row>
    <row r="473" spans="1:96" x14ac:dyDescent="0.25">
      <c r="A473" s="29" t="s">
        <v>963</v>
      </c>
      <c r="B473" s="29" t="s">
        <v>964</v>
      </c>
      <c r="C473" s="8"/>
      <c r="D473" s="29">
        <v>2</v>
      </c>
      <c r="E473" s="29">
        <v>4</v>
      </c>
      <c r="F473" s="29">
        <v>3</v>
      </c>
      <c r="G473" s="17"/>
      <c r="H473" s="29">
        <v>4</v>
      </c>
      <c r="I473" s="29">
        <v>0</v>
      </c>
      <c r="J473" s="29">
        <v>0</v>
      </c>
      <c r="K473" s="29">
        <v>0</v>
      </c>
      <c r="L473" s="17"/>
      <c r="M473" s="29" t="s">
        <v>963</v>
      </c>
      <c r="N473" s="29" t="s">
        <v>964</v>
      </c>
      <c r="O473" s="8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</row>
    <row r="474" spans="1:96" x14ac:dyDescent="0.25">
      <c r="A474" s="29" t="s">
        <v>965</v>
      </c>
      <c r="B474" s="29" t="s">
        <v>966</v>
      </c>
      <c r="C474" s="8"/>
      <c r="D474" s="29">
        <v>0</v>
      </c>
      <c r="E474" s="29">
        <v>1</v>
      </c>
      <c r="F474" s="29">
        <v>1</v>
      </c>
      <c r="G474" s="17"/>
      <c r="H474" s="29">
        <v>2</v>
      </c>
      <c r="I474" s="29">
        <v>1</v>
      </c>
      <c r="J474" s="29">
        <v>1</v>
      </c>
      <c r="K474" s="29">
        <v>1</v>
      </c>
      <c r="L474" s="17"/>
      <c r="M474" s="29" t="s">
        <v>965</v>
      </c>
      <c r="N474" s="29" t="s">
        <v>966</v>
      </c>
      <c r="O474" s="8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</row>
    <row r="475" spans="1:96" x14ac:dyDescent="0.25">
      <c r="A475" s="29" t="s">
        <v>967</v>
      </c>
      <c r="B475" s="29" t="s">
        <v>968</v>
      </c>
      <c r="C475" s="8"/>
      <c r="D475" s="29">
        <v>6</v>
      </c>
      <c r="E475" s="29">
        <v>9</v>
      </c>
      <c r="F475" s="29">
        <v>11</v>
      </c>
      <c r="G475" s="17"/>
      <c r="H475" s="29">
        <v>8</v>
      </c>
      <c r="I475" s="29">
        <v>1</v>
      </c>
      <c r="J475" s="29">
        <v>0</v>
      </c>
      <c r="K475" s="29">
        <v>0</v>
      </c>
      <c r="L475" s="17"/>
      <c r="M475" s="29" t="s">
        <v>967</v>
      </c>
      <c r="N475" s="29" t="s">
        <v>968</v>
      </c>
      <c r="O475" s="8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</row>
    <row r="476" spans="1:96" x14ac:dyDescent="0.25">
      <c r="A476" s="29" t="s">
        <v>969</v>
      </c>
      <c r="B476" s="29" t="s">
        <v>301</v>
      </c>
      <c r="C476" s="8"/>
      <c r="D476" s="29">
        <v>0</v>
      </c>
      <c r="E476" s="29">
        <v>1</v>
      </c>
      <c r="F476" s="29">
        <v>0</v>
      </c>
      <c r="G476" s="17"/>
      <c r="H476" s="29">
        <v>0</v>
      </c>
      <c r="I476" s="29">
        <v>0</v>
      </c>
      <c r="J476" s="29">
        <v>1</v>
      </c>
      <c r="K476" s="29">
        <v>0</v>
      </c>
      <c r="L476" s="17"/>
      <c r="M476" s="29" t="s">
        <v>969</v>
      </c>
      <c r="N476" s="29" t="s">
        <v>301</v>
      </c>
      <c r="O476" s="8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</row>
    <row r="477" spans="1:96" x14ac:dyDescent="0.25">
      <c r="A477" s="29" t="s">
        <v>970</v>
      </c>
      <c r="B477" s="29" t="s">
        <v>971</v>
      </c>
      <c r="C477" s="8"/>
      <c r="D477" s="29">
        <v>6</v>
      </c>
      <c r="E477" s="29">
        <v>10</v>
      </c>
      <c r="F477" s="29">
        <v>6</v>
      </c>
      <c r="G477" s="17"/>
      <c r="H477" s="29">
        <v>7</v>
      </c>
      <c r="I477" s="29">
        <v>5</v>
      </c>
      <c r="J477" s="29">
        <v>0</v>
      </c>
      <c r="K477" s="29">
        <v>0</v>
      </c>
      <c r="L477" s="17"/>
      <c r="M477" s="29" t="s">
        <v>970</v>
      </c>
      <c r="N477" s="29" t="s">
        <v>971</v>
      </c>
      <c r="O477" s="8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</row>
    <row r="478" spans="1:96" x14ac:dyDescent="0.25">
      <c r="A478" s="29" t="s">
        <v>972</v>
      </c>
      <c r="B478" s="29" t="s">
        <v>973</v>
      </c>
      <c r="C478" s="8"/>
      <c r="D478" s="29">
        <v>1</v>
      </c>
      <c r="E478" s="29">
        <v>6</v>
      </c>
      <c r="F478" s="29">
        <v>9</v>
      </c>
      <c r="G478" s="17"/>
      <c r="H478" s="29">
        <v>4</v>
      </c>
      <c r="I478" s="29">
        <v>0</v>
      </c>
      <c r="J478" s="29">
        <v>0</v>
      </c>
      <c r="K478" s="29">
        <v>0</v>
      </c>
      <c r="L478" s="17"/>
      <c r="M478" s="29" t="s">
        <v>972</v>
      </c>
      <c r="N478" s="29" t="s">
        <v>973</v>
      </c>
      <c r="O478" s="8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</row>
    <row r="479" spans="1:96" x14ac:dyDescent="0.25">
      <c r="A479" s="29" t="s">
        <v>974</v>
      </c>
      <c r="B479" s="29" t="s">
        <v>975</v>
      </c>
      <c r="C479" s="8"/>
      <c r="D479" s="29">
        <v>0</v>
      </c>
      <c r="E479" s="29">
        <v>0</v>
      </c>
      <c r="F479" s="29">
        <v>3</v>
      </c>
      <c r="G479" s="17"/>
      <c r="H479" s="29">
        <v>0</v>
      </c>
      <c r="I479" s="29">
        <v>0</v>
      </c>
      <c r="J479" s="29">
        <v>0</v>
      </c>
      <c r="K479" s="29">
        <v>0</v>
      </c>
      <c r="L479" s="17"/>
      <c r="M479" s="29" t="s">
        <v>974</v>
      </c>
      <c r="N479" s="29" t="s">
        <v>975</v>
      </c>
      <c r="O479" s="8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</row>
    <row r="480" spans="1:96" x14ac:dyDescent="0.25">
      <c r="A480" s="29" t="s">
        <v>976</v>
      </c>
      <c r="B480" s="29" t="s">
        <v>977</v>
      </c>
      <c r="C480" s="8"/>
      <c r="D480" s="29">
        <v>1</v>
      </c>
      <c r="E480" s="29">
        <v>4</v>
      </c>
      <c r="F480" s="29">
        <v>3</v>
      </c>
      <c r="G480" s="17"/>
      <c r="H480" s="29">
        <v>2</v>
      </c>
      <c r="I480" s="29">
        <v>1</v>
      </c>
      <c r="J480" s="29">
        <v>0</v>
      </c>
      <c r="K480" s="29">
        <v>0</v>
      </c>
      <c r="L480" s="17"/>
      <c r="M480" s="29" t="s">
        <v>976</v>
      </c>
      <c r="N480" s="29" t="s">
        <v>977</v>
      </c>
      <c r="O480" s="8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</row>
    <row r="481" spans="1:96" x14ac:dyDescent="0.25">
      <c r="A481" s="29" t="s">
        <v>978</v>
      </c>
      <c r="B481" s="29" t="s">
        <v>979</v>
      </c>
      <c r="C481" s="8"/>
      <c r="D481" s="29">
        <v>2</v>
      </c>
      <c r="E481" s="29">
        <v>1</v>
      </c>
      <c r="F481" s="29">
        <v>2</v>
      </c>
      <c r="G481" s="17"/>
      <c r="H481" s="29">
        <v>5</v>
      </c>
      <c r="I481" s="29">
        <v>2</v>
      </c>
      <c r="J481" s="29">
        <v>0</v>
      </c>
      <c r="K481" s="29">
        <v>0</v>
      </c>
      <c r="L481" s="17"/>
      <c r="M481" s="29" t="s">
        <v>978</v>
      </c>
      <c r="N481" s="29" t="s">
        <v>979</v>
      </c>
      <c r="O481" s="8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</row>
    <row r="482" spans="1:96" x14ac:dyDescent="0.25">
      <c r="A482" s="44" t="s">
        <v>980</v>
      </c>
      <c r="B482" s="44" t="s">
        <v>981</v>
      </c>
      <c r="C482" s="8"/>
      <c r="D482" s="48">
        <v>18</v>
      </c>
      <c r="E482" s="48">
        <v>36</v>
      </c>
      <c r="F482" s="48">
        <v>38</v>
      </c>
      <c r="G482" s="17"/>
      <c r="H482" s="48">
        <v>32</v>
      </c>
      <c r="I482" s="48">
        <v>10</v>
      </c>
      <c r="J482" s="48">
        <v>2</v>
      </c>
      <c r="K482" s="48">
        <v>1</v>
      </c>
      <c r="L482" s="17"/>
      <c r="M482" s="44" t="s">
        <v>980</v>
      </c>
      <c r="N482" s="44" t="s">
        <v>981</v>
      </c>
      <c r="O482" s="8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</row>
    <row r="483" spans="1:96" x14ac:dyDescent="0.25">
      <c r="A483" s="29" t="s">
        <v>982</v>
      </c>
      <c r="B483" s="29" t="s">
        <v>983</v>
      </c>
      <c r="C483" s="8"/>
      <c r="D483" s="29">
        <v>0</v>
      </c>
      <c r="E483" s="29">
        <v>1</v>
      </c>
      <c r="F483" s="29">
        <v>3</v>
      </c>
      <c r="G483" s="17"/>
      <c r="H483" s="29">
        <v>1</v>
      </c>
      <c r="I483" s="29">
        <v>0</v>
      </c>
      <c r="J483" s="29">
        <v>0</v>
      </c>
      <c r="K483" s="29">
        <v>0</v>
      </c>
      <c r="L483" s="17"/>
      <c r="M483" s="29" t="s">
        <v>982</v>
      </c>
      <c r="N483" s="29" t="s">
        <v>983</v>
      </c>
      <c r="O483" s="8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</row>
    <row r="484" spans="1:96" x14ac:dyDescent="0.25">
      <c r="A484" s="29" t="s">
        <v>984</v>
      </c>
      <c r="B484" s="29" t="s">
        <v>985</v>
      </c>
      <c r="C484" s="8"/>
      <c r="D484" s="29">
        <v>1</v>
      </c>
      <c r="E484" s="29">
        <v>2</v>
      </c>
      <c r="F484" s="29">
        <v>3</v>
      </c>
      <c r="G484" s="17"/>
      <c r="H484" s="29">
        <v>2</v>
      </c>
      <c r="I484" s="29">
        <v>0</v>
      </c>
      <c r="J484" s="29">
        <v>1</v>
      </c>
      <c r="K484" s="29">
        <v>0</v>
      </c>
      <c r="L484" s="17"/>
      <c r="M484" s="29" t="s">
        <v>984</v>
      </c>
      <c r="N484" s="29" t="s">
        <v>985</v>
      </c>
      <c r="O484" s="8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</row>
    <row r="485" spans="1:96" x14ac:dyDescent="0.25">
      <c r="A485" s="29" t="s">
        <v>986</v>
      </c>
      <c r="B485" s="29" t="s">
        <v>987</v>
      </c>
      <c r="C485" s="8"/>
      <c r="D485" s="29">
        <v>0</v>
      </c>
      <c r="E485" s="29">
        <v>4</v>
      </c>
      <c r="F485" s="29">
        <v>2</v>
      </c>
      <c r="G485" s="17"/>
      <c r="H485" s="29">
        <v>1</v>
      </c>
      <c r="I485" s="29">
        <v>0</v>
      </c>
      <c r="J485" s="29">
        <v>0</v>
      </c>
      <c r="K485" s="29">
        <v>1</v>
      </c>
      <c r="L485" s="17"/>
      <c r="M485" s="29" t="s">
        <v>986</v>
      </c>
      <c r="N485" s="29" t="s">
        <v>987</v>
      </c>
      <c r="O485" s="8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</row>
    <row r="486" spans="1:96" x14ac:dyDescent="0.25">
      <c r="A486" s="29" t="s">
        <v>988</v>
      </c>
      <c r="B486" s="29" t="s">
        <v>989</v>
      </c>
      <c r="C486" s="8"/>
      <c r="D486" s="29">
        <v>1</v>
      </c>
      <c r="E486" s="29">
        <v>7</v>
      </c>
      <c r="F486" s="29">
        <v>12</v>
      </c>
      <c r="G486" s="17"/>
      <c r="H486" s="29">
        <v>8</v>
      </c>
      <c r="I486" s="29">
        <v>0</v>
      </c>
      <c r="J486" s="29">
        <v>0</v>
      </c>
      <c r="K486" s="29">
        <v>2</v>
      </c>
      <c r="L486" s="17"/>
      <c r="M486" s="29" t="s">
        <v>988</v>
      </c>
      <c r="N486" s="29" t="s">
        <v>989</v>
      </c>
      <c r="O486" s="8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</row>
    <row r="487" spans="1:96" x14ac:dyDescent="0.25">
      <c r="A487" s="29" t="s">
        <v>990</v>
      </c>
      <c r="B487" s="29" t="s">
        <v>991</v>
      </c>
      <c r="C487" s="8"/>
      <c r="D487" s="29">
        <v>2</v>
      </c>
      <c r="E487" s="29">
        <v>3</v>
      </c>
      <c r="F487" s="29">
        <v>4</v>
      </c>
      <c r="G487" s="17"/>
      <c r="H487" s="29">
        <v>1</v>
      </c>
      <c r="I487" s="29">
        <v>0</v>
      </c>
      <c r="J487" s="29">
        <v>0</v>
      </c>
      <c r="K487" s="29">
        <v>0</v>
      </c>
      <c r="L487" s="17"/>
      <c r="M487" s="29" t="s">
        <v>990</v>
      </c>
      <c r="N487" s="29" t="s">
        <v>991</v>
      </c>
      <c r="O487" s="8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</row>
    <row r="488" spans="1:96" x14ac:dyDescent="0.25">
      <c r="A488" s="29" t="s">
        <v>992</v>
      </c>
      <c r="B488" s="29" t="s">
        <v>993</v>
      </c>
      <c r="C488" s="8"/>
      <c r="D488" s="29">
        <v>0</v>
      </c>
      <c r="E488" s="29">
        <v>3</v>
      </c>
      <c r="F488" s="29">
        <v>0</v>
      </c>
      <c r="G488" s="17"/>
      <c r="H488" s="29">
        <v>1</v>
      </c>
      <c r="I488" s="29">
        <v>0</v>
      </c>
      <c r="J488" s="29">
        <v>0</v>
      </c>
      <c r="K488" s="29">
        <v>0</v>
      </c>
      <c r="L488" s="17"/>
      <c r="M488" s="29" t="s">
        <v>992</v>
      </c>
      <c r="N488" s="29" t="s">
        <v>993</v>
      </c>
      <c r="O488" s="8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</row>
    <row r="489" spans="1:96" x14ac:dyDescent="0.25">
      <c r="A489" s="29" t="s">
        <v>994</v>
      </c>
      <c r="B489" s="29" t="s">
        <v>995</v>
      </c>
      <c r="C489" s="8"/>
      <c r="D489" s="29">
        <v>0</v>
      </c>
      <c r="E489" s="29">
        <v>1</v>
      </c>
      <c r="F489" s="29">
        <v>1</v>
      </c>
      <c r="G489" s="17"/>
      <c r="H489" s="29">
        <v>1</v>
      </c>
      <c r="I489" s="29">
        <v>0</v>
      </c>
      <c r="J489" s="29">
        <v>0</v>
      </c>
      <c r="K489" s="29">
        <v>0</v>
      </c>
      <c r="L489" s="17"/>
      <c r="M489" s="29" t="s">
        <v>994</v>
      </c>
      <c r="N489" s="29" t="s">
        <v>995</v>
      </c>
      <c r="O489" s="8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</row>
    <row r="490" spans="1:96" x14ac:dyDescent="0.25">
      <c r="A490" s="44" t="s">
        <v>996</v>
      </c>
      <c r="B490" s="44" t="s">
        <v>997</v>
      </c>
      <c r="C490" s="8"/>
      <c r="D490" s="48">
        <v>4</v>
      </c>
      <c r="E490" s="48">
        <v>21</v>
      </c>
      <c r="F490" s="48">
        <v>25</v>
      </c>
      <c r="G490" s="17"/>
      <c r="H490" s="48">
        <v>15</v>
      </c>
      <c r="I490" s="48">
        <v>0</v>
      </c>
      <c r="J490" s="48">
        <v>1</v>
      </c>
      <c r="K490" s="48">
        <v>3</v>
      </c>
      <c r="L490" s="17"/>
      <c r="M490" s="44" t="s">
        <v>996</v>
      </c>
      <c r="N490" s="44" t="s">
        <v>997</v>
      </c>
      <c r="O490" s="8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</row>
    <row r="491" spans="1:96" x14ac:dyDescent="0.25">
      <c r="A491" s="29" t="s">
        <v>998</v>
      </c>
      <c r="B491" s="29" t="s">
        <v>999</v>
      </c>
      <c r="C491" s="8"/>
      <c r="D491" s="29">
        <v>1</v>
      </c>
      <c r="E491" s="29">
        <v>2</v>
      </c>
      <c r="F491" s="29">
        <v>3</v>
      </c>
      <c r="G491" s="17"/>
      <c r="H491" s="29">
        <v>2</v>
      </c>
      <c r="I491" s="29">
        <v>0</v>
      </c>
      <c r="J491" s="29">
        <v>0</v>
      </c>
      <c r="K491" s="29">
        <v>0</v>
      </c>
      <c r="L491" s="17"/>
      <c r="M491" s="29" t="s">
        <v>998</v>
      </c>
      <c r="N491" s="29" t="s">
        <v>999</v>
      </c>
      <c r="O491" s="8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</row>
    <row r="492" spans="1:96" x14ac:dyDescent="0.25">
      <c r="A492" s="29" t="s">
        <v>1000</v>
      </c>
      <c r="B492" s="29" t="s">
        <v>1001</v>
      </c>
      <c r="C492" s="8"/>
      <c r="D492" s="29">
        <v>0</v>
      </c>
      <c r="E492" s="29">
        <v>3</v>
      </c>
      <c r="F492" s="29">
        <v>0</v>
      </c>
      <c r="G492" s="17"/>
      <c r="H492" s="29">
        <v>0</v>
      </c>
      <c r="I492" s="29">
        <v>0</v>
      </c>
      <c r="J492" s="29">
        <v>0</v>
      </c>
      <c r="K492" s="29">
        <v>0</v>
      </c>
      <c r="L492" s="17"/>
      <c r="M492" s="29" t="s">
        <v>1000</v>
      </c>
      <c r="N492" s="29" t="s">
        <v>1001</v>
      </c>
      <c r="O492" s="8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</row>
    <row r="493" spans="1:96" x14ac:dyDescent="0.25">
      <c r="A493" s="29" t="s">
        <v>1002</v>
      </c>
      <c r="B493" s="29" t="s">
        <v>1003</v>
      </c>
      <c r="C493" s="8"/>
      <c r="D493" s="29">
        <v>3</v>
      </c>
      <c r="E493" s="29">
        <v>4</v>
      </c>
      <c r="F493" s="29">
        <v>3</v>
      </c>
      <c r="G493" s="17"/>
      <c r="H493" s="29">
        <v>4</v>
      </c>
      <c r="I493" s="29">
        <v>0</v>
      </c>
      <c r="J493" s="29">
        <v>0</v>
      </c>
      <c r="K493" s="29">
        <v>0</v>
      </c>
      <c r="L493" s="17"/>
      <c r="M493" s="29" t="s">
        <v>1002</v>
      </c>
      <c r="N493" s="29" t="s">
        <v>1003</v>
      </c>
      <c r="O493" s="8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</row>
    <row r="494" spans="1:96" x14ac:dyDescent="0.25">
      <c r="A494" s="29" t="s">
        <v>1004</v>
      </c>
      <c r="B494" s="29" t="s">
        <v>1005</v>
      </c>
      <c r="C494" s="8"/>
      <c r="D494" s="29">
        <v>0</v>
      </c>
      <c r="E494" s="29">
        <v>4</v>
      </c>
      <c r="F494" s="29">
        <v>0</v>
      </c>
      <c r="G494" s="17"/>
      <c r="H494" s="29">
        <v>3</v>
      </c>
      <c r="I494" s="29">
        <v>0</v>
      </c>
      <c r="J494" s="29">
        <v>0</v>
      </c>
      <c r="K494" s="29">
        <v>0</v>
      </c>
      <c r="L494" s="17"/>
      <c r="M494" s="29" t="s">
        <v>1004</v>
      </c>
      <c r="N494" s="29" t="s">
        <v>1005</v>
      </c>
      <c r="O494" s="8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</row>
    <row r="495" spans="1:96" x14ac:dyDescent="0.25">
      <c r="A495" s="29" t="s">
        <v>1006</v>
      </c>
      <c r="B495" s="29" t="s">
        <v>1007</v>
      </c>
      <c r="C495" s="8"/>
      <c r="D495" s="29">
        <v>3</v>
      </c>
      <c r="E495" s="29">
        <v>3</v>
      </c>
      <c r="F495" s="29">
        <v>1</v>
      </c>
      <c r="G495" s="17"/>
      <c r="H495" s="29">
        <v>2</v>
      </c>
      <c r="I495" s="29">
        <v>1</v>
      </c>
      <c r="J495" s="29">
        <v>0</v>
      </c>
      <c r="K495" s="29">
        <v>0</v>
      </c>
      <c r="L495" s="17"/>
      <c r="M495" s="29" t="s">
        <v>1006</v>
      </c>
      <c r="N495" s="29" t="s">
        <v>1007</v>
      </c>
      <c r="O495" s="8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</row>
    <row r="496" spans="1:96" x14ac:dyDescent="0.25">
      <c r="A496" s="29" t="s">
        <v>1008</v>
      </c>
      <c r="B496" s="29" t="s">
        <v>1009</v>
      </c>
      <c r="C496" s="8"/>
      <c r="D496" s="29">
        <v>0</v>
      </c>
      <c r="E496" s="29">
        <v>0</v>
      </c>
      <c r="F496" s="29">
        <v>1</v>
      </c>
      <c r="G496" s="17"/>
      <c r="H496" s="29">
        <v>0</v>
      </c>
      <c r="I496" s="29">
        <v>0</v>
      </c>
      <c r="J496" s="29">
        <v>0</v>
      </c>
      <c r="K496" s="29">
        <v>0</v>
      </c>
      <c r="L496" s="17"/>
      <c r="M496" s="29" t="s">
        <v>1008</v>
      </c>
      <c r="N496" s="29" t="s">
        <v>1009</v>
      </c>
      <c r="O496" s="8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</row>
    <row r="497" spans="1:96" x14ac:dyDescent="0.25">
      <c r="A497" s="44" t="s">
        <v>1010</v>
      </c>
      <c r="B497" s="44" t="s">
        <v>1011</v>
      </c>
      <c r="C497" s="8"/>
      <c r="D497" s="48">
        <v>7</v>
      </c>
      <c r="E497" s="48">
        <v>16</v>
      </c>
      <c r="F497" s="48">
        <v>8</v>
      </c>
      <c r="G497" s="17"/>
      <c r="H497" s="48">
        <v>11</v>
      </c>
      <c r="I497" s="48">
        <v>1</v>
      </c>
      <c r="J497" s="48">
        <v>0</v>
      </c>
      <c r="K497" s="48">
        <v>0</v>
      </c>
      <c r="L497" s="17"/>
      <c r="M497" s="44" t="s">
        <v>1010</v>
      </c>
      <c r="N497" s="44" t="s">
        <v>1011</v>
      </c>
      <c r="O497" s="8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</row>
    <row r="498" spans="1:96" x14ac:dyDescent="0.25">
      <c r="A498" s="45" t="s">
        <v>18</v>
      </c>
      <c r="B498" s="45" t="s">
        <v>19</v>
      </c>
      <c r="C498" s="8"/>
      <c r="D498" s="49">
        <v>66</v>
      </c>
      <c r="E498" s="49">
        <v>191</v>
      </c>
      <c r="F498" s="49">
        <v>169</v>
      </c>
      <c r="G498" s="17"/>
      <c r="H498" s="49">
        <v>133</v>
      </c>
      <c r="I498" s="49">
        <v>16</v>
      </c>
      <c r="J498" s="49">
        <v>9</v>
      </c>
      <c r="K498" s="49">
        <v>12</v>
      </c>
      <c r="L498" s="17"/>
      <c r="M498" s="45" t="s">
        <v>18</v>
      </c>
      <c r="N498" s="45" t="s">
        <v>19</v>
      </c>
      <c r="O498" s="8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</row>
    <row r="499" spans="1:96" x14ac:dyDescent="0.25">
      <c r="A499" s="29" t="s">
        <v>1012</v>
      </c>
      <c r="B499" s="29" t="s">
        <v>1013</v>
      </c>
      <c r="C499" s="8"/>
      <c r="D499" s="29">
        <v>0</v>
      </c>
      <c r="E499" s="29">
        <v>1</v>
      </c>
      <c r="F499" s="29">
        <v>0</v>
      </c>
      <c r="G499" s="17"/>
      <c r="H499" s="29">
        <v>2</v>
      </c>
      <c r="I499" s="29">
        <v>0</v>
      </c>
      <c r="J499" s="29">
        <v>0</v>
      </c>
      <c r="K499" s="29">
        <v>0</v>
      </c>
      <c r="L499" s="17"/>
      <c r="M499" s="29" t="s">
        <v>1012</v>
      </c>
      <c r="N499" s="29" t="s">
        <v>1013</v>
      </c>
      <c r="O499" s="8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</row>
    <row r="500" spans="1:96" x14ac:dyDescent="0.25">
      <c r="A500" s="29" t="s">
        <v>1014</v>
      </c>
      <c r="B500" s="29" t="s">
        <v>1015</v>
      </c>
      <c r="C500" s="8"/>
      <c r="D500" s="29">
        <v>1</v>
      </c>
      <c r="E500" s="29">
        <v>3</v>
      </c>
      <c r="F500" s="29">
        <v>4</v>
      </c>
      <c r="G500" s="17"/>
      <c r="H500" s="29">
        <v>2</v>
      </c>
      <c r="I500" s="29">
        <v>0</v>
      </c>
      <c r="J500" s="29">
        <v>0</v>
      </c>
      <c r="K500" s="29">
        <v>1</v>
      </c>
      <c r="L500" s="17"/>
      <c r="M500" s="29" t="s">
        <v>1014</v>
      </c>
      <c r="N500" s="29" t="s">
        <v>1015</v>
      </c>
      <c r="O500" s="8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</row>
    <row r="501" spans="1:96" x14ac:dyDescent="0.25">
      <c r="A501" s="29" t="s">
        <v>1016</v>
      </c>
      <c r="B501" s="29" t="s">
        <v>1017</v>
      </c>
      <c r="C501" s="8"/>
      <c r="D501" s="29">
        <v>0</v>
      </c>
      <c r="E501" s="29">
        <v>0</v>
      </c>
      <c r="F501" s="29">
        <v>0</v>
      </c>
      <c r="G501" s="17"/>
      <c r="H501" s="29">
        <v>0</v>
      </c>
      <c r="I501" s="29">
        <v>0</v>
      </c>
      <c r="J501" s="29">
        <v>0</v>
      </c>
      <c r="K501" s="29">
        <v>0</v>
      </c>
      <c r="L501" s="17"/>
      <c r="M501" s="29" t="s">
        <v>1016</v>
      </c>
      <c r="N501" s="29" t="s">
        <v>1017</v>
      </c>
      <c r="O501" s="8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</row>
    <row r="502" spans="1:96" x14ac:dyDescent="0.25">
      <c r="A502" s="29" t="s">
        <v>1018</v>
      </c>
      <c r="B502" s="29" t="s">
        <v>1019</v>
      </c>
      <c r="C502" s="8"/>
      <c r="D502" s="29">
        <v>3</v>
      </c>
      <c r="E502" s="29">
        <v>2</v>
      </c>
      <c r="F502" s="29">
        <v>1</v>
      </c>
      <c r="G502" s="17"/>
      <c r="H502" s="29">
        <v>3</v>
      </c>
      <c r="I502" s="29">
        <v>0</v>
      </c>
      <c r="J502" s="29">
        <v>1</v>
      </c>
      <c r="K502" s="29">
        <v>0</v>
      </c>
      <c r="L502" s="17"/>
      <c r="M502" s="29" t="s">
        <v>1018</v>
      </c>
      <c r="N502" s="29" t="s">
        <v>1019</v>
      </c>
      <c r="O502" s="8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</row>
    <row r="503" spans="1:96" x14ac:dyDescent="0.25">
      <c r="A503" s="44" t="s">
        <v>1020</v>
      </c>
      <c r="B503" s="44" t="s">
        <v>1021</v>
      </c>
      <c r="C503" s="8"/>
      <c r="D503" s="48">
        <v>4</v>
      </c>
      <c r="E503" s="48">
        <v>6</v>
      </c>
      <c r="F503" s="48">
        <v>5</v>
      </c>
      <c r="G503" s="17"/>
      <c r="H503" s="48">
        <v>7</v>
      </c>
      <c r="I503" s="48">
        <v>0</v>
      </c>
      <c r="J503" s="48">
        <v>1</v>
      </c>
      <c r="K503" s="48">
        <v>1</v>
      </c>
      <c r="L503" s="17"/>
      <c r="M503" s="44" t="s">
        <v>1020</v>
      </c>
      <c r="N503" s="44" t="s">
        <v>1021</v>
      </c>
      <c r="O503" s="8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</row>
    <row r="504" spans="1:96" x14ac:dyDescent="0.25">
      <c r="A504" s="29" t="s">
        <v>1022</v>
      </c>
      <c r="B504" s="29" t="s">
        <v>1023</v>
      </c>
      <c r="C504" s="8"/>
      <c r="D504" s="29">
        <v>1</v>
      </c>
      <c r="E504" s="29">
        <v>5</v>
      </c>
      <c r="F504" s="29">
        <v>3</v>
      </c>
      <c r="G504" s="17"/>
      <c r="H504" s="29">
        <v>2</v>
      </c>
      <c r="I504" s="29">
        <v>0</v>
      </c>
      <c r="J504" s="29">
        <v>0</v>
      </c>
      <c r="K504" s="29">
        <v>0</v>
      </c>
      <c r="L504" s="17"/>
      <c r="M504" s="29" t="s">
        <v>1022</v>
      </c>
      <c r="N504" s="29" t="s">
        <v>1023</v>
      </c>
      <c r="O504" s="8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</row>
    <row r="505" spans="1:96" x14ac:dyDescent="0.25">
      <c r="A505" s="29" t="s">
        <v>1024</v>
      </c>
      <c r="B505" s="29" t="s">
        <v>1025</v>
      </c>
      <c r="C505" s="8"/>
      <c r="D505" s="29">
        <v>0</v>
      </c>
      <c r="E505" s="29">
        <v>0</v>
      </c>
      <c r="F505" s="29">
        <v>1</v>
      </c>
      <c r="G505" s="17"/>
      <c r="H505" s="29">
        <v>1</v>
      </c>
      <c r="I505" s="29">
        <v>0</v>
      </c>
      <c r="J505" s="29">
        <v>1</v>
      </c>
      <c r="K505" s="29">
        <v>0</v>
      </c>
      <c r="L505" s="17"/>
      <c r="M505" s="29" t="s">
        <v>1024</v>
      </c>
      <c r="N505" s="29" t="s">
        <v>1025</v>
      </c>
      <c r="O505" s="8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</row>
    <row r="506" spans="1:96" x14ac:dyDescent="0.25">
      <c r="A506" s="29" t="s">
        <v>1026</v>
      </c>
      <c r="B506" s="29" t="s">
        <v>1027</v>
      </c>
      <c r="C506" s="8"/>
      <c r="D506" s="29">
        <v>1</v>
      </c>
      <c r="E506" s="29">
        <v>2</v>
      </c>
      <c r="F506" s="29">
        <v>2</v>
      </c>
      <c r="G506" s="17"/>
      <c r="H506" s="29">
        <v>0</v>
      </c>
      <c r="I506" s="29">
        <v>0</v>
      </c>
      <c r="J506" s="29">
        <v>1</v>
      </c>
      <c r="K506" s="29">
        <v>0</v>
      </c>
      <c r="L506" s="17"/>
      <c r="M506" s="29" t="s">
        <v>1026</v>
      </c>
      <c r="N506" s="29" t="s">
        <v>1027</v>
      </c>
      <c r="O506" s="8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</row>
    <row r="507" spans="1:96" x14ac:dyDescent="0.25">
      <c r="A507" s="29" t="s">
        <v>1026</v>
      </c>
      <c r="B507" s="29" t="s">
        <v>1028</v>
      </c>
      <c r="C507" s="8"/>
      <c r="D507" s="29">
        <v>0</v>
      </c>
      <c r="E507" s="29">
        <v>0</v>
      </c>
      <c r="F507" s="29">
        <v>0</v>
      </c>
      <c r="G507" s="17"/>
      <c r="H507" s="29">
        <v>0</v>
      </c>
      <c r="I507" s="29">
        <v>0</v>
      </c>
      <c r="J507" s="29">
        <v>0</v>
      </c>
      <c r="K507" s="29">
        <v>0</v>
      </c>
      <c r="L507" s="17"/>
      <c r="M507" s="29" t="s">
        <v>1026</v>
      </c>
      <c r="N507" s="29" t="s">
        <v>1028</v>
      </c>
      <c r="O507" s="8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</row>
    <row r="508" spans="1:96" x14ac:dyDescent="0.25">
      <c r="A508" s="44" t="s">
        <v>1029</v>
      </c>
      <c r="B508" s="44" t="s">
        <v>1030</v>
      </c>
      <c r="C508" s="8"/>
      <c r="D508" s="48">
        <v>2</v>
      </c>
      <c r="E508" s="48">
        <v>7</v>
      </c>
      <c r="F508" s="48">
        <v>6</v>
      </c>
      <c r="G508" s="17"/>
      <c r="H508" s="48">
        <v>3</v>
      </c>
      <c r="I508" s="48">
        <v>0</v>
      </c>
      <c r="J508" s="48">
        <v>2</v>
      </c>
      <c r="K508" s="48">
        <v>0</v>
      </c>
      <c r="L508" s="17"/>
      <c r="M508" s="44" t="s">
        <v>1029</v>
      </c>
      <c r="N508" s="44" t="s">
        <v>1030</v>
      </c>
      <c r="O508" s="8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</row>
    <row r="509" spans="1:96" x14ac:dyDescent="0.25">
      <c r="A509" s="29" t="s">
        <v>1031</v>
      </c>
      <c r="B509" s="29" t="s">
        <v>1032</v>
      </c>
      <c r="C509" s="8"/>
      <c r="D509" s="29">
        <v>0</v>
      </c>
      <c r="E509" s="29">
        <v>5</v>
      </c>
      <c r="F509" s="29">
        <v>5</v>
      </c>
      <c r="G509" s="17"/>
      <c r="H509" s="29">
        <v>3</v>
      </c>
      <c r="I509" s="29">
        <v>0</v>
      </c>
      <c r="J509" s="29">
        <v>1</v>
      </c>
      <c r="K509" s="29">
        <v>0</v>
      </c>
      <c r="L509" s="17"/>
      <c r="M509" s="29" t="s">
        <v>1031</v>
      </c>
      <c r="N509" s="29" t="s">
        <v>1032</v>
      </c>
      <c r="O509" s="8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</row>
    <row r="510" spans="1:96" x14ac:dyDescent="0.25">
      <c r="A510" s="29" t="s">
        <v>1033</v>
      </c>
      <c r="B510" s="29" t="s">
        <v>1034</v>
      </c>
      <c r="C510" s="8"/>
      <c r="D510" s="29">
        <v>1</v>
      </c>
      <c r="E510" s="29">
        <v>0</v>
      </c>
      <c r="F510" s="29">
        <v>1</v>
      </c>
      <c r="G510" s="17"/>
      <c r="H510" s="29">
        <v>0</v>
      </c>
      <c r="I510" s="29">
        <v>0</v>
      </c>
      <c r="J510" s="29">
        <v>0</v>
      </c>
      <c r="K510" s="29">
        <v>2</v>
      </c>
      <c r="L510" s="17"/>
      <c r="M510" s="29" t="s">
        <v>1033</v>
      </c>
      <c r="N510" s="29" t="s">
        <v>1034</v>
      </c>
      <c r="O510" s="8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</row>
    <row r="511" spans="1:96" x14ac:dyDescent="0.25">
      <c r="A511" s="29" t="s">
        <v>1035</v>
      </c>
      <c r="B511" s="29" t="s">
        <v>1036</v>
      </c>
      <c r="C511" s="8"/>
      <c r="D511" s="29">
        <v>1</v>
      </c>
      <c r="E511" s="29">
        <v>2</v>
      </c>
      <c r="F511" s="29">
        <v>0</v>
      </c>
      <c r="G511" s="17"/>
      <c r="H511" s="29">
        <v>1</v>
      </c>
      <c r="I511" s="29">
        <v>0</v>
      </c>
      <c r="J511" s="29">
        <v>0</v>
      </c>
      <c r="K511" s="29">
        <v>0</v>
      </c>
      <c r="L511" s="17"/>
      <c r="M511" s="29" t="s">
        <v>1035</v>
      </c>
      <c r="N511" s="29" t="s">
        <v>1036</v>
      </c>
      <c r="O511" s="8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</row>
    <row r="512" spans="1:96" x14ac:dyDescent="0.25">
      <c r="A512" s="29" t="s">
        <v>1037</v>
      </c>
      <c r="B512" s="29" t="s">
        <v>1038</v>
      </c>
      <c r="C512" s="8"/>
      <c r="D512" s="29">
        <v>2</v>
      </c>
      <c r="E512" s="29">
        <v>3</v>
      </c>
      <c r="F512" s="29">
        <v>3</v>
      </c>
      <c r="G512" s="17"/>
      <c r="H512" s="29">
        <v>3</v>
      </c>
      <c r="I512" s="29">
        <v>0</v>
      </c>
      <c r="J512" s="29">
        <v>0</v>
      </c>
      <c r="K512" s="29">
        <v>0</v>
      </c>
      <c r="L512" s="17"/>
      <c r="M512" s="29" t="s">
        <v>1037</v>
      </c>
      <c r="N512" s="29" t="s">
        <v>1038</v>
      </c>
      <c r="O512" s="8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</row>
    <row r="513" spans="1:96" x14ac:dyDescent="0.25">
      <c r="A513" s="29" t="s">
        <v>1039</v>
      </c>
      <c r="B513" s="29" t="s">
        <v>1040</v>
      </c>
      <c r="C513" s="8"/>
      <c r="D513" s="29">
        <v>2</v>
      </c>
      <c r="E513" s="29">
        <v>3</v>
      </c>
      <c r="F513" s="29">
        <v>2</v>
      </c>
      <c r="G513" s="17"/>
      <c r="H513" s="29">
        <v>2</v>
      </c>
      <c r="I513" s="29">
        <v>0</v>
      </c>
      <c r="J513" s="29">
        <v>0</v>
      </c>
      <c r="K513" s="29">
        <v>0</v>
      </c>
      <c r="L513" s="17"/>
      <c r="M513" s="29" t="s">
        <v>1039</v>
      </c>
      <c r="N513" s="29" t="s">
        <v>1040</v>
      </c>
      <c r="O513" s="8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</row>
    <row r="514" spans="1:96" x14ac:dyDescent="0.25">
      <c r="A514" s="44" t="s">
        <v>1041</v>
      </c>
      <c r="B514" s="44" t="s">
        <v>1042</v>
      </c>
      <c r="C514" s="8"/>
      <c r="D514" s="48">
        <v>6</v>
      </c>
      <c r="E514" s="48">
        <v>13</v>
      </c>
      <c r="F514" s="48">
        <v>11</v>
      </c>
      <c r="G514" s="17"/>
      <c r="H514" s="48">
        <v>9</v>
      </c>
      <c r="I514" s="48">
        <v>0</v>
      </c>
      <c r="J514" s="48">
        <v>1</v>
      </c>
      <c r="K514" s="48">
        <v>2</v>
      </c>
      <c r="L514" s="17"/>
      <c r="M514" s="44" t="s">
        <v>1041</v>
      </c>
      <c r="N514" s="44" t="s">
        <v>1042</v>
      </c>
      <c r="O514" s="8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</row>
    <row r="515" spans="1:96" x14ac:dyDescent="0.25">
      <c r="A515" s="29" t="s">
        <v>1043</v>
      </c>
      <c r="B515" s="29" t="s">
        <v>1044</v>
      </c>
      <c r="C515" s="8"/>
      <c r="D515" s="29">
        <v>1</v>
      </c>
      <c r="E515" s="29">
        <v>3</v>
      </c>
      <c r="F515" s="29">
        <v>1</v>
      </c>
      <c r="G515" s="17"/>
      <c r="H515" s="29">
        <v>2</v>
      </c>
      <c r="I515" s="29">
        <v>0</v>
      </c>
      <c r="J515" s="29">
        <v>0</v>
      </c>
      <c r="K515" s="29">
        <v>0</v>
      </c>
      <c r="L515" s="17"/>
      <c r="M515" s="29" t="s">
        <v>1043</v>
      </c>
      <c r="N515" s="29" t="s">
        <v>1044</v>
      </c>
      <c r="O515" s="8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</row>
    <row r="516" spans="1:96" x14ac:dyDescent="0.25">
      <c r="A516" s="29" t="s">
        <v>1045</v>
      </c>
      <c r="B516" s="29" t="s">
        <v>1046</v>
      </c>
      <c r="C516" s="8"/>
      <c r="D516" s="29">
        <v>3</v>
      </c>
      <c r="E516" s="29">
        <v>5</v>
      </c>
      <c r="F516" s="29">
        <v>2</v>
      </c>
      <c r="G516" s="17"/>
      <c r="H516" s="29">
        <v>2</v>
      </c>
      <c r="I516" s="29">
        <v>0</v>
      </c>
      <c r="J516" s="29">
        <v>0</v>
      </c>
      <c r="K516" s="29">
        <v>0</v>
      </c>
      <c r="L516" s="17"/>
      <c r="M516" s="29" t="s">
        <v>1045</v>
      </c>
      <c r="N516" s="29" t="s">
        <v>1046</v>
      </c>
      <c r="O516" s="8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</row>
    <row r="517" spans="1:96" x14ac:dyDescent="0.25">
      <c r="A517" s="29" t="s">
        <v>1047</v>
      </c>
      <c r="B517" s="29" t="s">
        <v>1048</v>
      </c>
      <c r="C517" s="8"/>
      <c r="D517" s="29">
        <v>0</v>
      </c>
      <c r="E517" s="29">
        <v>1</v>
      </c>
      <c r="F517" s="29">
        <v>2</v>
      </c>
      <c r="G517" s="17"/>
      <c r="H517" s="29">
        <v>0</v>
      </c>
      <c r="I517" s="29">
        <v>0</v>
      </c>
      <c r="J517" s="29">
        <v>0</v>
      </c>
      <c r="K517" s="29">
        <v>0</v>
      </c>
      <c r="L517" s="17"/>
      <c r="M517" s="29" t="s">
        <v>1047</v>
      </c>
      <c r="N517" s="29" t="s">
        <v>1048</v>
      </c>
      <c r="O517" s="8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</row>
    <row r="518" spans="1:96" x14ac:dyDescent="0.25">
      <c r="A518" s="29" t="s">
        <v>1049</v>
      </c>
      <c r="B518" s="29" t="s">
        <v>1050</v>
      </c>
      <c r="C518" s="8"/>
      <c r="D518" s="29">
        <v>0</v>
      </c>
      <c r="E518" s="29">
        <v>0</v>
      </c>
      <c r="F518" s="29">
        <v>0</v>
      </c>
      <c r="G518" s="17"/>
      <c r="H518" s="29">
        <v>0</v>
      </c>
      <c r="I518" s="29">
        <v>0</v>
      </c>
      <c r="J518" s="29">
        <v>0</v>
      </c>
      <c r="K518" s="29">
        <v>0</v>
      </c>
      <c r="L518" s="17"/>
      <c r="M518" s="29" t="s">
        <v>1049</v>
      </c>
      <c r="N518" s="29" t="s">
        <v>1050</v>
      </c>
      <c r="O518" s="8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</row>
    <row r="519" spans="1:96" x14ac:dyDescent="0.25">
      <c r="A519" s="44" t="s">
        <v>1051</v>
      </c>
      <c r="B519" s="44" t="s">
        <v>1052</v>
      </c>
      <c r="C519" s="8"/>
      <c r="D519" s="48">
        <v>4</v>
      </c>
      <c r="E519" s="48">
        <v>9</v>
      </c>
      <c r="F519" s="48">
        <v>5</v>
      </c>
      <c r="G519" s="17"/>
      <c r="H519" s="48">
        <v>4</v>
      </c>
      <c r="I519" s="48">
        <v>0</v>
      </c>
      <c r="J519" s="48">
        <v>0</v>
      </c>
      <c r="K519" s="48">
        <v>0</v>
      </c>
      <c r="L519" s="17"/>
      <c r="M519" s="44" t="s">
        <v>1051</v>
      </c>
      <c r="N519" s="44" t="s">
        <v>1052</v>
      </c>
      <c r="O519" s="8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</row>
    <row r="520" spans="1:96" x14ac:dyDescent="0.25">
      <c r="A520" s="29" t="s">
        <v>1053</v>
      </c>
      <c r="B520" s="29" t="s">
        <v>1054</v>
      </c>
      <c r="C520" s="8"/>
      <c r="D520" s="29">
        <v>0</v>
      </c>
      <c r="E520" s="29">
        <v>3</v>
      </c>
      <c r="F520" s="29">
        <v>2</v>
      </c>
      <c r="G520" s="17"/>
      <c r="H520" s="29">
        <v>2</v>
      </c>
      <c r="I520" s="29">
        <v>0</v>
      </c>
      <c r="J520" s="29">
        <v>0</v>
      </c>
      <c r="K520" s="29">
        <v>0</v>
      </c>
      <c r="L520" s="17"/>
      <c r="M520" s="29" t="s">
        <v>1053</v>
      </c>
      <c r="N520" s="29" t="s">
        <v>1054</v>
      </c>
      <c r="O520" s="8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</row>
    <row r="521" spans="1:96" x14ac:dyDescent="0.25">
      <c r="A521" s="29" t="s">
        <v>1055</v>
      </c>
      <c r="B521" s="29" t="s">
        <v>1056</v>
      </c>
      <c r="C521" s="8"/>
      <c r="D521" s="29">
        <v>0</v>
      </c>
      <c r="E521" s="29">
        <v>2</v>
      </c>
      <c r="F521" s="29">
        <v>0</v>
      </c>
      <c r="G521" s="17"/>
      <c r="H521" s="29">
        <v>2</v>
      </c>
      <c r="I521" s="29">
        <v>0</v>
      </c>
      <c r="J521" s="29">
        <v>0</v>
      </c>
      <c r="K521" s="29">
        <v>0</v>
      </c>
      <c r="L521" s="17"/>
      <c r="M521" s="29" t="s">
        <v>1055</v>
      </c>
      <c r="N521" s="29" t="s">
        <v>1056</v>
      </c>
      <c r="O521" s="8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</row>
    <row r="522" spans="1:96" x14ac:dyDescent="0.25">
      <c r="A522" s="29" t="s">
        <v>1057</v>
      </c>
      <c r="B522" s="29" t="s">
        <v>1058</v>
      </c>
      <c r="C522" s="8"/>
      <c r="D522" s="29">
        <v>0</v>
      </c>
      <c r="E522" s="29">
        <v>13</v>
      </c>
      <c r="F522" s="29">
        <v>6</v>
      </c>
      <c r="G522" s="17"/>
      <c r="H522" s="29">
        <v>6</v>
      </c>
      <c r="I522" s="29">
        <v>0</v>
      </c>
      <c r="J522" s="29">
        <v>0</v>
      </c>
      <c r="K522" s="29">
        <v>0</v>
      </c>
      <c r="L522" s="17"/>
      <c r="M522" s="29" t="s">
        <v>1057</v>
      </c>
      <c r="N522" s="29" t="s">
        <v>1058</v>
      </c>
      <c r="O522" s="8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</row>
    <row r="523" spans="1:96" x14ac:dyDescent="0.25">
      <c r="A523" s="29" t="s">
        <v>1059</v>
      </c>
      <c r="B523" s="29" t="s">
        <v>1060</v>
      </c>
      <c r="C523" s="8"/>
      <c r="D523" s="29">
        <v>2</v>
      </c>
      <c r="E523" s="29">
        <v>5</v>
      </c>
      <c r="F523" s="29">
        <v>3</v>
      </c>
      <c r="G523" s="17"/>
      <c r="H523" s="29">
        <v>5</v>
      </c>
      <c r="I523" s="29">
        <v>0</v>
      </c>
      <c r="J523" s="29">
        <v>0</v>
      </c>
      <c r="K523" s="29">
        <v>0</v>
      </c>
      <c r="L523" s="17"/>
      <c r="M523" s="29" t="s">
        <v>1059</v>
      </c>
      <c r="N523" s="29" t="s">
        <v>1060</v>
      </c>
      <c r="O523" s="8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</row>
    <row r="524" spans="1:96" x14ac:dyDescent="0.25">
      <c r="A524" s="44" t="s">
        <v>1061</v>
      </c>
      <c r="B524" s="44" t="s">
        <v>1062</v>
      </c>
      <c r="C524" s="8"/>
      <c r="D524" s="48">
        <v>2</v>
      </c>
      <c r="E524" s="48">
        <v>23</v>
      </c>
      <c r="F524" s="48">
        <v>11</v>
      </c>
      <c r="G524" s="17"/>
      <c r="H524" s="48">
        <v>15</v>
      </c>
      <c r="I524" s="48">
        <v>0</v>
      </c>
      <c r="J524" s="48">
        <v>0</v>
      </c>
      <c r="K524" s="48">
        <v>0</v>
      </c>
      <c r="L524" s="17"/>
      <c r="M524" s="44" t="s">
        <v>1061</v>
      </c>
      <c r="N524" s="44" t="s">
        <v>1062</v>
      </c>
      <c r="O524" s="8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</row>
    <row r="525" spans="1:96" x14ac:dyDescent="0.25">
      <c r="A525" s="29" t="s">
        <v>1063</v>
      </c>
      <c r="B525" s="29" t="s">
        <v>1064</v>
      </c>
      <c r="C525" s="8"/>
      <c r="D525" s="29">
        <v>1</v>
      </c>
      <c r="E525" s="29">
        <v>6</v>
      </c>
      <c r="F525" s="29">
        <v>2</v>
      </c>
      <c r="G525" s="17"/>
      <c r="H525" s="29">
        <v>6</v>
      </c>
      <c r="I525" s="29">
        <v>0</v>
      </c>
      <c r="J525" s="29">
        <v>0</v>
      </c>
      <c r="K525" s="29">
        <v>1</v>
      </c>
      <c r="L525" s="17"/>
      <c r="M525" s="29" t="s">
        <v>1063</v>
      </c>
      <c r="N525" s="29" t="s">
        <v>1064</v>
      </c>
      <c r="O525" s="8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</row>
    <row r="526" spans="1:96" x14ac:dyDescent="0.25">
      <c r="A526" s="29" t="s">
        <v>1065</v>
      </c>
      <c r="B526" s="29" t="s">
        <v>1066</v>
      </c>
      <c r="C526" s="8"/>
      <c r="D526" s="29">
        <v>1</v>
      </c>
      <c r="E526" s="29">
        <v>2</v>
      </c>
      <c r="F526" s="29">
        <v>3</v>
      </c>
      <c r="G526" s="17"/>
      <c r="H526" s="29">
        <v>3</v>
      </c>
      <c r="I526" s="29">
        <v>0</v>
      </c>
      <c r="J526" s="29">
        <v>0</v>
      </c>
      <c r="K526" s="29">
        <v>0</v>
      </c>
      <c r="L526" s="17"/>
      <c r="M526" s="29" t="s">
        <v>1065</v>
      </c>
      <c r="N526" s="29" t="s">
        <v>1066</v>
      </c>
      <c r="O526" s="8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</row>
    <row r="527" spans="1:96" x14ac:dyDescent="0.25">
      <c r="A527" s="29" t="s">
        <v>1067</v>
      </c>
      <c r="B527" s="29" t="s">
        <v>1068</v>
      </c>
      <c r="C527" s="8"/>
      <c r="D527" s="29">
        <v>0</v>
      </c>
      <c r="E527" s="29">
        <v>2</v>
      </c>
      <c r="F527" s="29">
        <v>2</v>
      </c>
      <c r="G527" s="17"/>
      <c r="H527" s="29">
        <v>1</v>
      </c>
      <c r="I527" s="29">
        <v>0</v>
      </c>
      <c r="J527" s="29">
        <v>0</v>
      </c>
      <c r="K527" s="29">
        <v>0</v>
      </c>
      <c r="L527" s="17"/>
      <c r="M527" s="29" t="s">
        <v>1067</v>
      </c>
      <c r="N527" s="29" t="s">
        <v>1068</v>
      </c>
      <c r="O527" s="8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</row>
    <row r="528" spans="1:96" x14ac:dyDescent="0.25">
      <c r="A528" s="29" t="s">
        <v>1069</v>
      </c>
      <c r="B528" s="29" t="s">
        <v>1070</v>
      </c>
      <c r="C528" s="8"/>
      <c r="D528" s="29">
        <v>1</v>
      </c>
      <c r="E528" s="29">
        <v>2</v>
      </c>
      <c r="F528" s="29">
        <v>2</v>
      </c>
      <c r="G528" s="17"/>
      <c r="H528" s="29">
        <v>2</v>
      </c>
      <c r="I528" s="29">
        <v>0</v>
      </c>
      <c r="J528" s="29">
        <v>0</v>
      </c>
      <c r="K528" s="29">
        <v>0</v>
      </c>
      <c r="L528" s="17"/>
      <c r="M528" s="29" t="s">
        <v>1069</v>
      </c>
      <c r="N528" s="29" t="s">
        <v>1070</v>
      </c>
      <c r="O528" s="8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</row>
    <row r="529" spans="1:96" x14ac:dyDescent="0.25">
      <c r="A529" s="29" t="s">
        <v>1069</v>
      </c>
      <c r="B529" s="29" t="s">
        <v>1071</v>
      </c>
      <c r="C529" s="8"/>
      <c r="D529" s="29">
        <v>0</v>
      </c>
      <c r="E529" s="29">
        <v>1</v>
      </c>
      <c r="F529" s="29">
        <v>1</v>
      </c>
      <c r="G529" s="17"/>
      <c r="H529" s="29">
        <v>0</v>
      </c>
      <c r="I529" s="29">
        <v>0</v>
      </c>
      <c r="J529" s="29">
        <v>0</v>
      </c>
      <c r="K529" s="29">
        <v>0</v>
      </c>
      <c r="L529" s="17"/>
      <c r="M529" s="29" t="s">
        <v>1069</v>
      </c>
      <c r="N529" s="29" t="s">
        <v>1071</v>
      </c>
      <c r="O529" s="8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</row>
    <row r="530" spans="1:96" x14ac:dyDescent="0.25">
      <c r="A530" s="29" t="s">
        <v>1072</v>
      </c>
      <c r="B530" s="29" t="s">
        <v>1073</v>
      </c>
      <c r="C530" s="8"/>
      <c r="D530" s="29">
        <v>0</v>
      </c>
      <c r="E530" s="29">
        <v>0</v>
      </c>
      <c r="F530" s="29">
        <v>0</v>
      </c>
      <c r="G530" s="17"/>
      <c r="H530" s="29">
        <v>0</v>
      </c>
      <c r="I530" s="29">
        <v>0</v>
      </c>
      <c r="J530" s="29">
        <v>0</v>
      </c>
      <c r="K530" s="29">
        <v>0</v>
      </c>
      <c r="L530" s="17"/>
      <c r="M530" s="29" t="s">
        <v>1072</v>
      </c>
      <c r="N530" s="29" t="s">
        <v>1073</v>
      </c>
      <c r="O530" s="8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</row>
    <row r="531" spans="1:96" x14ac:dyDescent="0.25">
      <c r="A531" s="44" t="s">
        <v>1074</v>
      </c>
      <c r="B531" s="44" t="s">
        <v>1075</v>
      </c>
      <c r="C531" s="8"/>
      <c r="D531" s="48">
        <v>3</v>
      </c>
      <c r="E531" s="48">
        <v>13</v>
      </c>
      <c r="F531" s="48">
        <v>10</v>
      </c>
      <c r="G531" s="17"/>
      <c r="H531" s="48">
        <v>12</v>
      </c>
      <c r="I531" s="48">
        <v>0</v>
      </c>
      <c r="J531" s="48">
        <v>0</v>
      </c>
      <c r="K531" s="48">
        <v>1</v>
      </c>
      <c r="L531" s="17"/>
      <c r="M531" s="44" t="s">
        <v>1074</v>
      </c>
      <c r="N531" s="44" t="s">
        <v>1075</v>
      </c>
      <c r="O531" s="8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</row>
    <row r="532" spans="1:96" x14ac:dyDescent="0.25">
      <c r="A532" s="29" t="s">
        <v>1076</v>
      </c>
      <c r="B532" s="29" t="s">
        <v>1077</v>
      </c>
      <c r="C532" s="8"/>
      <c r="D532" s="29">
        <v>1</v>
      </c>
      <c r="E532" s="29">
        <v>2</v>
      </c>
      <c r="F532" s="29">
        <v>1</v>
      </c>
      <c r="G532" s="17"/>
      <c r="H532" s="29">
        <v>1</v>
      </c>
      <c r="I532" s="29">
        <v>0</v>
      </c>
      <c r="J532" s="29">
        <v>0</v>
      </c>
      <c r="K532" s="29">
        <v>0</v>
      </c>
      <c r="L532" s="17"/>
      <c r="M532" s="29" t="s">
        <v>1076</v>
      </c>
      <c r="N532" s="29" t="s">
        <v>1077</v>
      </c>
      <c r="O532" s="8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</row>
    <row r="533" spans="1:96" x14ac:dyDescent="0.25">
      <c r="A533" s="29" t="s">
        <v>1078</v>
      </c>
      <c r="B533" s="29" t="s">
        <v>1079</v>
      </c>
      <c r="C533" s="8"/>
      <c r="D533" s="29">
        <v>2</v>
      </c>
      <c r="E533" s="29">
        <v>3</v>
      </c>
      <c r="F533" s="29">
        <v>1</v>
      </c>
      <c r="G533" s="17"/>
      <c r="H533" s="29">
        <v>3</v>
      </c>
      <c r="I533" s="29">
        <v>0</v>
      </c>
      <c r="J533" s="29">
        <v>0</v>
      </c>
      <c r="K533" s="29">
        <v>0</v>
      </c>
      <c r="L533" s="17"/>
      <c r="M533" s="29" t="s">
        <v>1078</v>
      </c>
      <c r="N533" s="29" t="s">
        <v>1079</v>
      </c>
      <c r="O533" s="8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</row>
    <row r="534" spans="1:96" x14ac:dyDescent="0.25">
      <c r="A534" s="29" t="s">
        <v>1080</v>
      </c>
      <c r="B534" s="29" t="s">
        <v>1081</v>
      </c>
      <c r="C534" s="8"/>
      <c r="D534" s="29">
        <v>0</v>
      </c>
      <c r="E534" s="29">
        <v>4</v>
      </c>
      <c r="F534" s="29">
        <v>4</v>
      </c>
      <c r="G534" s="17"/>
      <c r="H534" s="29">
        <v>3</v>
      </c>
      <c r="I534" s="29">
        <v>0</v>
      </c>
      <c r="J534" s="29">
        <v>0</v>
      </c>
      <c r="K534" s="29">
        <v>0</v>
      </c>
      <c r="L534" s="17"/>
      <c r="M534" s="29" t="s">
        <v>1080</v>
      </c>
      <c r="N534" s="29" t="s">
        <v>1081</v>
      </c>
      <c r="O534" s="8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</row>
    <row r="535" spans="1:96" x14ac:dyDescent="0.25">
      <c r="A535" s="44" t="s">
        <v>1082</v>
      </c>
      <c r="B535" s="44" t="s">
        <v>1083</v>
      </c>
      <c r="C535" s="8"/>
      <c r="D535" s="48">
        <v>3</v>
      </c>
      <c r="E535" s="48">
        <v>9</v>
      </c>
      <c r="F535" s="48">
        <v>6</v>
      </c>
      <c r="G535" s="17"/>
      <c r="H535" s="48">
        <v>7</v>
      </c>
      <c r="I535" s="48">
        <v>0</v>
      </c>
      <c r="J535" s="48">
        <v>0</v>
      </c>
      <c r="K535" s="48">
        <v>0</v>
      </c>
      <c r="L535" s="17"/>
      <c r="M535" s="44" t="s">
        <v>1082</v>
      </c>
      <c r="N535" s="44" t="s">
        <v>1083</v>
      </c>
      <c r="O535" s="8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</row>
    <row r="536" spans="1:96" x14ac:dyDescent="0.25">
      <c r="A536" s="29" t="s">
        <v>1084</v>
      </c>
      <c r="B536" s="29" t="s">
        <v>1085</v>
      </c>
      <c r="C536" s="8"/>
      <c r="D536" s="29">
        <v>1</v>
      </c>
      <c r="E536" s="29">
        <v>4</v>
      </c>
      <c r="F536" s="29">
        <v>2</v>
      </c>
      <c r="G536" s="17"/>
      <c r="H536" s="29">
        <v>4</v>
      </c>
      <c r="I536" s="29">
        <v>0</v>
      </c>
      <c r="J536" s="29">
        <v>0</v>
      </c>
      <c r="K536" s="29">
        <v>0</v>
      </c>
      <c r="L536" s="17"/>
      <c r="M536" s="29" t="s">
        <v>1084</v>
      </c>
      <c r="N536" s="29" t="s">
        <v>1085</v>
      </c>
      <c r="O536" s="8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</row>
    <row r="537" spans="1:96" x14ac:dyDescent="0.25">
      <c r="A537" s="29" t="s">
        <v>1086</v>
      </c>
      <c r="B537" s="29" t="s">
        <v>1087</v>
      </c>
      <c r="C537" s="8"/>
      <c r="D537" s="29">
        <v>0</v>
      </c>
      <c r="E537" s="29">
        <v>1</v>
      </c>
      <c r="F537" s="29">
        <v>1</v>
      </c>
      <c r="G537" s="17"/>
      <c r="H537" s="29">
        <v>2</v>
      </c>
      <c r="I537" s="29">
        <v>0</v>
      </c>
      <c r="J537" s="29">
        <v>0</v>
      </c>
      <c r="K537" s="29">
        <v>0</v>
      </c>
      <c r="L537" s="17"/>
      <c r="M537" s="29" t="s">
        <v>1086</v>
      </c>
      <c r="N537" s="29" t="s">
        <v>1087</v>
      </c>
      <c r="O537" s="8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</row>
    <row r="538" spans="1:96" x14ac:dyDescent="0.25">
      <c r="A538" s="29" t="s">
        <v>1088</v>
      </c>
      <c r="B538" s="29" t="s">
        <v>1089</v>
      </c>
      <c r="C538" s="8"/>
      <c r="D538" s="29">
        <v>2</v>
      </c>
      <c r="E538" s="29">
        <v>5</v>
      </c>
      <c r="F538" s="29">
        <v>5</v>
      </c>
      <c r="G538" s="17"/>
      <c r="H538" s="29">
        <v>12</v>
      </c>
      <c r="I538" s="29">
        <v>0</v>
      </c>
      <c r="J538" s="29">
        <v>1</v>
      </c>
      <c r="K538" s="29">
        <v>1</v>
      </c>
      <c r="L538" s="17"/>
      <c r="M538" s="29" t="s">
        <v>1088</v>
      </c>
      <c r="N538" s="29" t="s">
        <v>1089</v>
      </c>
      <c r="O538" s="8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</row>
    <row r="539" spans="1:96" x14ac:dyDescent="0.25">
      <c r="A539" s="29" t="s">
        <v>1090</v>
      </c>
      <c r="B539" s="29" t="s">
        <v>1091</v>
      </c>
      <c r="C539" s="8"/>
      <c r="D539" s="29">
        <v>0</v>
      </c>
      <c r="E539" s="29">
        <v>1</v>
      </c>
      <c r="F539" s="29">
        <v>2</v>
      </c>
      <c r="G539" s="17"/>
      <c r="H539" s="29">
        <v>2</v>
      </c>
      <c r="I539" s="29">
        <v>0</v>
      </c>
      <c r="J539" s="29">
        <v>0</v>
      </c>
      <c r="K539" s="29">
        <v>0</v>
      </c>
      <c r="L539" s="17"/>
      <c r="M539" s="29" t="s">
        <v>1090</v>
      </c>
      <c r="N539" s="29" t="s">
        <v>1091</v>
      </c>
      <c r="O539" s="8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</row>
    <row r="540" spans="1:96" x14ac:dyDescent="0.25">
      <c r="A540" s="29" t="s">
        <v>1092</v>
      </c>
      <c r="B540" s="29" t="s">
        <v>1093</v>
      </c>
      <c r="C540" s="8"/>
      <c r="D540" s="29">
        <v>0</v>
      </c>
      <c r="E540" s="29">
        <v>4</v>
      </c>
      <c r="F540" s="29">
        <v>6</v>
      </c>
      <c r="G540" s="17"/>
      <c r="H540" s="29">
        <v>4</v>
      </c>
      <c r="I540" s="29">
        <v>0</v>
      </c>
      <c r="J540" s="29">
        <v>0</v>
      </c>
      <c r="K540" s="29">
        <v>0</v>
      </c>
      <c r="L540" s="17"/>
      <c r="M540" s="29" t="s">
        <v>1092</v>
      </c>
      <c r="N540" s="29" t="s">
        <v>1093</v>
      </c>
      <c r="O540" s="8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</row>
    <row r="541" spans="1:96" x14ac:dyDescent="0.25">
      <c r="A541" s="44" t="s">
        <v>1094</v>
      </c>
      <c r="B541" s="44" t="s">
        <v>1095</v>
      </c>
      <c r="C541" s="8"/>
      <c r="D541" s="48">
        <v>3</v>
      </c>
      <c r="E541" s="48">
        <v>15</v>
      </c>
      <c r="F541" s="48">
        <v>16</v>
      </c>
      <c r="G541" s="17"/>
      <c r="H541" s="48">
        <v>24</v>
      </c>
      <c r="I541" s="48">
        <v>0</v>
      </c>
      <c r="J541" s="48">
        <v>1</v>
      </c>
      <c r="K541" s="48">
        <v>1</v>
      </c>
      <c r="L541" s="17"/>
      <c r="M541" s="44" t="s">
        <v>1094</v>
      </c>
      <c r="N541" s="44" t="s">
        <v>1095</v>
      </c>
      <c r="O541" s="8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</row>
    <row r="542" spans="1:96" x14ac:dyDescent="0.25">
      <c r="A542" s="29" t="s">
        <v>1096</v>
      </c>
      <c r="B542" s="29" t="s">
        <v>1097</v>
      </c>
      <c r="C542" s="8"/>
      <c r="D542" s="29">
        <v>4</v>
      </c>
      <c r="E542" s="29">
        <v>5</v>
      </c>
      <c r="F542" s="29">
        <v>2</v>
      </c>
      <c r="G542" s="17"/>
      <c r="H542" s="29">
        <v>4</v>
      </c>
      <c r="I542" s="29">
        <v>0</v>
      </c>
      <c r="J542" s="29">
        <v>0</v>
      </c>
      <c r="K542" s="29">
        <v>1</v>
      </c>
      <c r="L542" s="17"/>
      <c r="M542" s="29" t="s">
        <v>1096</v>
      </c>
      <c r="N542" s="29" t="s">
        <v>1097</v>
      </c>
      <c r="O542" s="8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</row>
    <row r="543" spans="1:96" x14ac:dyDescent="0.25">
      <c r="A543" s="29" t="s">
        <v>1098</v>
      </c>
      <c r="B543" s="29" t="s">
        <v>1099</v>
      </c>
      <c r="C543" s="8"/>
      <c r="D543" s="29">
        <v>1</v>
      </c>
      <c r="E543" s="29">
        <v>6</v>
      </c>
      <c r="F543" s="29">
        <v>3</v>
      </c>
      <c r="G543" s="17"/>
      <c r="H543" s="29">
        <v>6</v>
      </c>
      <c r="I543" s="29">
        <v>2</v>
      </c>
      <c r="J543" s="29">
        <v>0</v>
      </c>
      <c r="K543" s="29">
        <v>0</v>
      </c>
      <c r="L543" s="17"/>
      <c r="M543" s="29" t="s">
        <v>1098</v>
      </c>
      <c r="N543" s="29" t="s">
        <v>1099</v>
      </c>
      <c r="O543" s="8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</row>
    <row r="544" spans="1:96" x14ac:dyDescent="0.25">
      <c r="A544" s="29" t="s">
        <v>1100</v>
      </c>
      <c r="B544" s="29" t="s">
        <v>1101</v>
      </c>
      <c r="C544" s="8"/>
      <c r="D544" s="29">
        <v>0</v>
      </c>
      <c r="E544" s="29">
        <v>6</v>
      </c>
      <c r="F544" s="29">
        <v>2</v>
      </c>
      <c r="G544" s="17"/>
      <c r="H544" s="29">
        <v>4</v>
      </c>
      <c r="I544" s="29">
        <v>1</v>
      </c>
      <c r="J544" s="29">
        <v>1</v>
      </c>
      <c r="K544" s="29">
        <v>0</v>
      </c>
      <c r="L544" s="17"/>
      <c r="M544" s="29" t="s">
        <v>1100</v>
      </c>
      <c r="N544" s="29" t="s">
        <v>1101</v>
      </c>
      <c r="O544" s="8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</row>
    <row r="545" spans="1:96" x14ac:dyDescent="0.25">
      <c r="A545" s="29" t="s">
        <v>1102</v>
      </c>
      <c r="B545" s="29" t="s">
        <v>1103</v>
      </c>
      <c r="C545" s="8"/>
      <c r="D545" s="29">
        <v>0</v>
      </c>
      <c r="E545" s="29">
        <v>4</v>
      </c>
      <c r="F545" s="29">
        <v>3</v>
      </c>
      <c r="G545" s="17"/>
      <c r="H545" s="29">
        <v>1</v>
      </c>
      <c r="I545" s="29">
        <v>0</v>
      </c>
      <c r="J545" s="29">
        <v>0</v>
      </c>
      <c r="K545" s="29">
        <v>0</v>
      </c>
      <c r="L545" s="17"/>
      <c r="M545" s="29" t="s">
        <v>1102</v>
      </c>
      <c r="N545" s="29" t="s">
        <v>1103</v>
      </c>
      <c r="O545" s="8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</row>
    <row r="546" spans="1:96" x14ac:dyDescent="0.25">
      <c r="A546" s="29" t="s">
        <v>1104</v>
      </c>
      <c r="B546" s="29" t="s">
        <v>1105</v>
      </c>
      <c r="C546" s="8"/>
      <c r="D546" s="29">
        <v>3</v>
      </c>
      <c r="E546" s="29">
        <v>4</v>
      </c>
      <c r="F546" s="29">
        <v>6</v>
      </c>
      <c r="G546" s="17"/>
      <c r="H546" s="29">
        <v>3</v>
      </c>
      <c r="I546" s="29">
        <v>2</v>
      </c>
      <c r="J546" s="29">
        <v>0</v>
      </c>
      <c r="K546" s="29">
        <v>0</v>
      </c>
      <c r="L546" s="17"/>
      <c r="M546" s="29" t="s">
        <v>1104</v>
      </c>
      <c r="N546" s="29" t="s">
        <v>1105</v>
      </c>
      <c r="O546" s="8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</row>
    <row r="547" spans="1:96" x14ac:dyDescent="0.25">
      <c r="A547" s="44" t="s">
        <v>1106</v>
      </c>
      <c r="B547" s="44" t="s">
        <v>1107</v>
      </c>
      <c r="C547" s="8"/>
      <c r="D547" s="48">
        <v>8</v>
      </c>
      <c r="E547" s="48">
        <v>25</v>
      </c>
      <c r="F547" s="48">
        <v>16</v>
      </c>
      <c r="G547" s="17"/>
      <c r="H547" s="48">
        <v>18</v>
      </c>
      <c r="I547" s="48">
        <v>5</v>
      </c>
      <c r="J547" s="48">
        <v>1</v>
      </c>
      <c r="K547" s="48">
        <v>1</v>
      </c>
      <c r="L547" s="17"/>
      <c r="M547" s="44" t="s">
        <v>1106</v>
      </c>
      <c r="N547" s="44" t="s">
        <v>1107</v>
      </c>
      <c r="O547" s="8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</row>
    <row r="548" spans="1:96" x14ac:dyDescent="0.25">
      <c r="A548" s="29" t="s">
        <v>1108</v>
      </c>
      <c r="B548" s="29" t="s">
        <v>1109</v>
      </c>
      <c r="C548" s="8"/>
      <c r="D548" s="29">
        <v>1</v>
      </c>
      <c r="E548" s="29">
        <v>2</v>
      </c>
      <c r="F548" s="29">
        <v>1</v>
      </c>
      <c r="G548" s="17"/>
      <c r="H548" s="29">
        <v>3</v>
      </c>
      <c r="I548" s="29">
        <v>2</v>
      </c>
      <c r="J548" s="29">
        <v>0</v>
      </c>
      <c r="K548" s="29">
        <v>0</v>
      </c>
      <c r="L548" s="17"/>
      <c r="M548" s="29" t="s">
        <v>1108</v>
      </c>
      <c r="N548" s="29" t="s">
        <v>1109</v>
      </c>
      <c r="O548" s="8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</row>
    <row r="549" spans="1:96" x14ac:dyDescent="0.25">
      <c r="A549" s="29" t="s">
        <v>1110</v>
      </c>
      <c r="B549" s="29" t="s">
        <v>1111</v>
      </c>
      <c r="C549" s="8"/>
      <c r="D549" s="29">
        <v>0</v>
      </c>
      <c r="E549" s="29">
        <v>0</v>
      </c>
      <c r="F549" s="29">
        <v>0</v>
      </c>
      <c r="G549" s="17"/>
      <c r="H549" s="29">
        <v>0</v>
      </c>
      <c r="I549" s="29">
        <v>0</v>
      </c>
      <c r="J549" s="29">
        <v>0</v>
      </c>
      <c r="K549" s="29">
        <v>0</v>
      </c>
      <c r="L549" s="17"/>
      <c r="M549" s="29" t="s">
        <v>1110</v>
      </c>
      <c r="N549" s="29" t="s">
        <v>1111</v>
      </c>
      <c r="O549" s="8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</row>
    <row r="550" spans="1:96" x14ac:dyDescent="0.25">
      <c r="A550" s="29" t="s">
        <v>1112</v>
      </c>
      <c r="B550" s="29" t="s">
        <v>1113</v>
      </c>
      <c r="C550" s="8"/>
      <c r="D550" s="29">
        <v>0</v>
      </c>
      <c r="E550" s="29">
        <v>0</v>
      </c>
      <c r="F550" s="29">
        <v>0</v>
      </c>
      <c r="G550" s="17"/>
      <c r="H550" s="29">
        <v>1</v>
      </c>
      <c r="I550" s="29">
        <v>0</v>
      </c>
      <c r="J550" s="29">
        <v>0</v>
      </c>
      <c r="K550" s="29">
        <v>0</v>
      </c>
      <c r="L550" s="17"/>
      <c r="M550" s="29" t="s">
        <v>1112</v>
      </c>
      <c r="N550" s="29" t="s">
        <v>1113</v>
      </c>
      <c r="O550" s="8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</row>
    <row r="551" spans="1:96" x14ac:dyDescent="0.25">
      <c r="A551" s="29" t="s">
        <v>1114</v>
      </c>
      <c r="B551" s="29" t="s">
        <v>1115</v>
      </c>
      <c r="C551" s="8"/>
      <c r="D551" s="29">
        <v>0</v>
      </c>
      <c r="E551" s="29">
        <v>3</v>
      </c>
      <c r="F551" s="29">
        <v>0</v>
      </c>
      <c r="G551" s="17"/>
      <c r="H551" s="29">
        <v>6</v>
      </c>
      <c r="I551" s="29">
        <v>0</v>
      </c>
      <c r="J551" s="29">
        <v>1</v>
      </c>
      <c r="K551" s="29">
        <v>0</v>
      </c>
      <c r="L551" s="17"/>
      <c r="M551" s="29" t="s">
        <v>1114</v>
      </c>
      <c r="N551" s="29" t="s">
        <v>1115</v>
      </c>
      <c r="O551" s="8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</row>
    <row r="552" spans="1:96" x14ac:dyDescent="0.25">
      <c r="A552" s="29" t="s">
        <v>1116</v>
      </c>
      <c r="B552" s="29" t="s">
        <v>1117</v>
      </c>
      <c r="C552" s="8"/>
      <c r="D552" s="29">
        <v>0</v>
      </c>
      <c r="E552" s="29">
        <v>0</v>
      </c>
      <c r="F552" s="29">
        <v>0</v>
      </c>
      <c r="G552" s="17"/>
      <c r="H552" s="29">
        <v>0</v>
      </c>
      <c r="I552" s="29">
        <v>0</v>
      </c>
      <c r="J552" s="29">
        <v>0</v>
      </c>
      <c r="K552" s="29">
        <v>0</v>
      </c>
      <c r="L552" s="17"/>
      <c r="M552" s="29" t="s">
        <v>1116</v>
      </c>
      <c r="N552" s="29" t="s">
        <v>1117</v>
      </c>
      <c r="O552" s="8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</row>
    <row r="553" spans="1:96" x14ac:dyDescent="0.25">
      <c r="A553" s="44" t="s">
        <v>1118</v>
      </c>
      <c r="B553" s="44" t="s">
        <v>1119</v>
      </c>
      <c r="C553" s="8"/>
      <c r="D553" s="48">
        <v>1</v>
      </c>
      <c r="E553" s="48">
        <v>5</v>
      </c>
      <c r="F553" s="48">
        <v>1</v>
      </c>
      <c r="G553" s="17"/>
      <c r="H553" s="48">
        <v>10</v>
      </c>
      <c r="I553" s="48">
        <v>2</v>
      </c>
      <c r="J553" s="48">
        <v>1</v>
      </c>
      <c r="K553" s="48">
        <v>0</v>
      </c>
      <c r="L553" s="17"/>
      <c r="M553" s="44" t="s">
        <v>1118</v>
      </c>
      <c r="N553" s="44" t="s">
        <v>1119</v>
      </c>
      <c r="O553" s="8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</row>
    <row r="554" spans="1:96" x14ac:dyDescent="0.25">
      <c r="A554" s="29" t="s">
        <v>1120</v>
      </c>
      <c r="B554" s="29" t="s">
        <v>1121</v>
      </c>
      <c r="C554" s="8"/>
      <c r="D554" s="29">
        <v>0</v>
      </c>
      <c r="E554" s="29">
        <v>2</v>
      </c>
      <c r="F554" s="29">
        <v>2</v>
      </c>
      <c r="G554" s="17"/>
      <c r="H554" s="29">
        <v>2</v>
      </c>
      <c r="I554" s="29">
        <v>0</v>
      </c>
      <c r="J554" s="29">
        <v>0</v>
      </c>
      <c r="K554" s="29">
        <v>0</v>
      </c>
      <c r="L554" s="17"/>
      <c r="M554" s="29" t="s">
        <v>1120</v>
      </c>
      <c r="N554" s="29" t="s">
        <v>1121</v>
      </c>
      <c r="O554" s="8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</row>
    <row r="555" spans="1:96" x14ac:dyDescent="0.25">
      <c r="A555" s="29" t="s">
        <v>1122</v>
      </c>
      <c r="B555" s="29" t="s">
        <v>1123</v>
      </c>
      <c r="C555" s="8"/>
      <c r="D555" s="29">
        <v>0</v>
      </c>
      <c r="E555" s="29">
        <v>2</v>
      </c>
      <c r="F555" s="29">
        <v>1</v>
      </c>
      <c r="G555" s="17"/>
      <c r="H555" s="29">
        <v>0</v>
      </c>
      <c r="I555" s="29">
        <v>0</v>
      </c>
      <c r="J555" s="29">
        <v>0</v>
      </c>
      <c r="K555" s="29">
        <v>1</v>
      </c>
      <c r="L555" s="17"/>
      <c r="M555" s="29" t="s">
        <v>1122</v>
      </c>
      <c r="N555" s="29" t="s">
        <v>1123</v>
      </c>
      <c r="O555" s="8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</row>
    <row r="556" spans="1:96" x14ac:dyDescent="0.25">
      <c r="A556" s="29" t="s">
        <v>1124</v>
      </c>
      <c r="B556" s="29" t="s">
        <v>440</v>
      </c>
      <c r="C556" s="8"/>
      <c r="D556" s="29">
        <v>1</v>
      </c>
      <c r="E556" s="29">
        <v>4</v>
      </c>
      <c r="F556" s="29">
        <v>3</v>
      </c>
      <c r="G556" s="17"/>
      <c r="H556" s="29">
        <v>2</v>
      </c>
      <c r="I556" s="29">
        <v>1</v>
      </c>
      <c r="J556" s="29">
        <v>0</v>
      </c>
      <c r="K556" s="29">
        <v>0</v>
      </c>
      <c r="L556" s="17"/>
      <c r="M556" s="29" t="s">
        <v>1124</v>
      </c>
      <c r="N556" s="29" t="s">
        <v>440</v>
      </c>
      <c r="O556" s="8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</row>
    <row r="557" spans="1:96" x14ac:dyDescent="0.25">
      <c r="A557" s="44" t="s">
        <v>1125</v>
      </c>
      <c r="B557" s="44" t="s">
        <v>999</v>
      </c>
      <c r="C557" s="8"/>
      <c r="D557" s="48">
        <v>1</v>
      </c>
      <c r="E557" s="48">
        <v>8</v>
      </c>
      <c r="F557" s="48">
        <v>6</v>
      </c>
      <c r="G557" s="17"/>
      <c r="H557" s="48">
        <v>4</v>
      </c>
      <c r="I557" s="48">
        <v>1</v>
      </c>
      <c r="J557" s="48">
        <v>0</v>
      </c>
      <c r="K557" s="48">
        <v>1</v>
      </c>
      <c r="L557" s="17"/>
      <c r="M557" s="44" t="s">
        <v>1125</v>
      </c>
      <c r="N557" s="44" t="s">
        <v>999</v>
      </c>
      <c r="O557" s="8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</row>
    <row r="558" spans="1:96" x14ac:dyDescent="0.25">
      <c r="A558" s="29" t="s">
        <v>1126</v>
      </c>
      <c r="B558" s="29" t="s">
        <v>1127</v>
      </c>
      <c r="C558" s="8"/>
      <c r="D558" s="29">
        <v>0</v>
      </c>
      <c r="E558" s="29">
        <v>4</v>
      </c>
      <c r="F558" s="29">
        <v>4</v>
      </c>
      <c r="G558" s="17"/>
      <c r="H558" s="29">
        <v>0</v>
      </c>
      <c r="I558" s="29">
        <v>0</v>
      </c>
      <c r="J558" s="29">
        <v>0</v>
      </c>
      <c r="K558" s="29">
        <v>0</v>
      </c>
      <c r="L558" s="17"/>
      <c r="M558" s="29" t="s">
        <v>1126</v>
      </c>
      <c r="N558" s="29" t="s">
        <v>1127</v>
      </c>
      <c r="O558" s="8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</row>
    <row r="559" spans="1:96" x14ac:dyDescent="0.25">
      <c r="A559" s="29" t="s">
        <v>1128</v>
      </c>
      <c r="B559" s="29" t="s">
        <v>1129</v>
      </c>
      <c r="C559" s="8"/>
      <c r="D559" s="29">
        <v>0</v>
      </c>
      <c r="E559" s="29">
        <v>3</v>
      </c>
      <c r="F559" s="29">
        <v>4</v>
      </c>
      <c r="G559" s="17"/>
      <c r="H559" s="29">
        <v>2</v>
      </c>
      <c r="I559" s="29">
        <v>0</v>
      </c>
      <c r="J559" s="29">
        <v>0</v>
      </c>
      <c r="K559" s="29">
        <v>0</v>
      </c>
      <c r="L559" s="17"/>
      <c r="M559" s="29" t="s">
        <v>1128</v>
      </c>
      <c r="N559" s="29" t="s">
        <v>1129</v>
      </c>
      <c r="O559" s="8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</row>
    <row r="560" spans="1:96" x14ac:dyDescent="0.25">
      <c r="A560" s="29" t="s">
        <v>1130</v>
      </c>
      <c r="B560" s="29" t="s">
        <v>1131</v>
      </c>
      <c r="C560" s="8"/>
      <c r="D560" s="29">
        <v>1</v>
      </c>
      <c r="E560" s="29">
        <v>2</v>
      </c>
      <c r="F560" s="29">
        <v>0</v>
      </c>
      <c r="G560" s="17"/>
      <c r="H560" s="29">
        <v>2</v>
      </c>
      <c r="I560" s="29">
        <v>0</v>
      </c>
      <c r="J560" s="29">
        <v>0</v>
      </c>
      <c r="K560" s="29">
        <v>0</v>
      </c>
      <c r="L560" s="17"/>
      <c r="M560" s="29" t="s">
        <v>1130</v>
      </c>
      <c r="N560" s="29" t="s">
        <v>1131</v>
      </c>
      <c r="O560" s="8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</row>
    <row r="561" spans="1:96" x14ac:dyDescent="0.25">
      <c r="A561" s="29" t="s">
        <v>1132</v>
      </c>
      <c r="B561" s="29" t="s">
        <v>1133</v>
      </c>
      <c r="C561" s="8"/>
      <c r="D561" s="29">
        <v>2</v>
      </c>
      <c r="E561" s="29">
        <v>9</v>
      </c>
      <c r="F561" s="29">
        <v>4</v>
      </c>
      <c r="G561" s="17"/>
      <c r="H561" s="29">
        <v>6</v>
      </c>
      <c r="I561" s="29">
        <v>0</v>
      </c>
      <c r="J561" s="29">
        <v>0</v>
      </c>
      <c r="K561" s="29">
        <v>1</v>
      </c>
      <c r="L561" s="17"/>
      <c r="M561" s="29" t="s">
        <v>1132</v>
      </c>
      <c r="N561" s="29" t="s">
        <v>1133</v>
      </c>
      <c r="O561" s="8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</row>
    <row r="562" spans="1:96" x14ac:dyDescent="0.25">
      <c r="A562" s="29" t="s">
        <v>1134</v>
      </c>
      <c r="B562" s="29" t="s">
        <v>1135</v>
      </c>
      <c r="C562" s="8"/>
      <c r="D562" s="29">
        <v>1</v>
      </c>
      <c r="E562" s="29">
        <v>1</v>
      </c>
      <c r="F562" s="29">
        <v>0</v>
      </c>
      <c r="G562" s="17"/>
      <c r="H562" s="29">
        <v>2</v>
      </c>
      <c r="I562" s="29">
        <v>2</v>
      </c>
      <c r="J562" s="29">
        <v>0</v>
      </c>
      <c r="K562" s="29">
        <v>0</v>
      </c>
      <c r="L562" s="17"/>
      <c r="M562" s="29" t="s">
        <v>1134</v>
      </c>
      <c r="N562" s="29" t="s">
        <v>1135</v>
      </c>
      <c r="O562" s="8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</row>
    <row r="563" spans="1:96" x14ac:dyDescent="0.25">
      <c r="A563" s="44" t="s">
        <v>1136</v>
      </c>
      <c r="B563" s="44" t="s">
        <v>1007</v>
      </c>
      <c r="C563" s="8"/>
      <c r="D563" s="48">
        <v>4</v>
      </c>
      <c r="E563" s="48">
        <v>19</v>
      </c>
      <c r="F563" s="48">
        <v>12</v>
      </c>
      <c r="G563" s="17"/>
      <c r="H563" s="48">
        <v>12</v>
      </c>
      <c r="I563" s="48">
        <v>2</v>
      </c>
      <c r="J563" s="48">
        <v>0</v>
      </c>
      <c r="K563" s="48">
        <v>1</v>
      </c>
      <c r="L563" s="17"/>
      <c r="M563" s="44" t="s">
        <v>1136</v>
      </c>
      <c r="N563" s="44" t="s">
        <v>1007</v>
      </c>
      <c r="O563" s="8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</row>
    <row r="564" spans="1:96" x14ac:dyDescent="0.25">
      <c r="A564" s="45" t="s">
        <v>20</v>
      </c>
      <c r="B564" s="45" t="s">
        <v>21</v>
      </c>
      <c r="C564" s="8"/>
      <c r="D564" s="49">
        <v>41</v>
      </c>
      <c r="E564" s="49">
        <v>152</v>
      </c>
      <c r="F564" s="49">
        <v>105</v>
      </c>
      <c r="G564" s="17"/>
      <c r="H564" s="49">
        <v>125</v>
      </c>
      <c r="I564" s="49">
        <v>10</v>
      </c>
      <c r="J564" s="49">
        <v>7</v>
      </c>
      <c r="K564" s="49">
        <v>8</v>
      </c>
      <c r="L564" s="17"/>
      <c r="M564" s="45" t="s">
        <v>20</v>
      </c>
      <c r="N564" s="45" t="s">
        <v>21</v>
      </c>
      <c r="O564" s="8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</row>
    <row r="565" spans="1:96" x14ac:dyDescent="0.25">
      <c r="A565" s="29" t="s">
        <v>1137</v>
      </c>
      <c r="B565" s="29" t="s">
        <v>1138</v>
      </c>
      <c r="C565" s="8"/>
      <c r="D565" s="29">
        <v>0</v>
      </c>
      <c r="E565" s="29">
        <v>3</v>
      </c>
      <c r="F565" s="29">
        <v>5</v>
      </c>
      <c r="G565" s="17"/>
      <c r="H565" s="29">
        <v>4</v>
      </c>
      <c r="I565" s="29">
        <v>0</v>
      </c>
      <c r="J565" s="29">
        <v>0</v>
      </c>
      <c r="K565" s="29">
        <v>0</v>
      </c>
      <c r="L565" s="17"/>
      <c r="M565" s="29" t="s">
        <v>1137</v>
      </c>
      <c r="N565" s="29" t="s">
        <v>1138</v>
      </c>
      <c r="O565" s="8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</row>
    <row r="566" spans="1:96" x14ac:dyDescent="0.25">
      <c r="A566" s="29" t="s">
        <v>1139</v>
      </c>
      <c r="B566" s="29" t="s">
        <v>1140</v>
      </c>
      <c r="C566" s="8"/>
      <c r="D566" s="29">
        <v>0</v>
      </c>
      <c r="E566" s="29">
        <v>2</v>
      </c>
      <c r="F566" s="29">
        <v>3</v>
      </c>
      <c r="G566" s="17"/>
      <c r="H566" s="29">
        <v>1</v>
      </c>
      <c r="I566" s="29">
        <v>0</v>
      </c>
      <c r="J566" s="29">
        <v>0</v>
      </c>
      <c r="K566" s="29">
        <v>1</v>
      </c>
      <c r="L566" s="17"/>
      <c r="M566" s="29" t="s">
        <v>1139</v>
      </c>
      <c r="N566" s="29" t="s">
        <v>1140</v>
      </c>
      <c r="O566" s="8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</row>
    <row r="567" spans="1:96" x14ac:dyDescent="0.25">
      <c r="A567" s="29" t="s">
        <v>1141</v>
      </c>
      <c r="B567" s="29" t="s">
        <v>1142</v>
      </c>
      <c r="C567" s="8"/>
      <c r="D567" s="29">
        <v>1</v>
      </c>
      <c r="E567" s="29">
        <v>6</v>
      </c>
      <c r="F567" s="29">
        <v>11</v>
      </c>
      <c r="G567" s="17"/>
      <c r="H567" s="29">
        <v>6</v>
      </c>
      <c r="I567" s="29">
        <v>2</v>
      </c>
      <c r="J567" s="29">
        <v>1</v>
      </c>
      <c r="K567" s="29">
        <v>3</v>
      </c>
      <c r="L567" s="17"/>
      <c r="M567" s="29" t="s">
        <v>1141</v>
      </c>
      <c r="N567" s="29" t="s">
        <v>1142</v>
      </c>
      <c r="O567" s="8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</row>
    <row r="568" spans="1:96" x14ac:dyDescent="0.25">
      <c r="A568" s="29" t="s">
        <v>1143</v>
      </c>
      <c r="B568" s="29" t="s">
        <v>1144</v>
      </c>
      <c r="C568" s="8"/>
      <c r="D568" s="29">
        <v>1</v>
      </c>
      <c r="E568" s="29">
        <v>4</v>
      </c>
      <c r="F568" s="29">
        <v>4</v>
      </c>
      <c r="G568" s="17"/>
      <c r="H568" s="29">
        <v>7</v>
      </c>
      <c r="I568" s="29">
        <v>1</v>
      </c>
      <c r="J568" s="29">
        <v>0</v>
      </c>
      <c r="K568" s="29">
        <v>0</v>
      </c>
      <c r="L568" s="17"/>
      <c r="M568" s="29" t="s">
        <v>1143</v>
      </c>
      <c r="N568" s="29" t="s">
        <v>1144</v>
      </c>
      <c r="O568" s="8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</row>
    <row r="569" spans="1:96" x14ac:dyDescent="0.25">
      <c r="A569" s="29" t="s">
        <v>1145</v>
      </c>
      <c r="B569" s="29" t="s">
        <v>1146</v>
      </c>
      <c r="C569" s="8"/>
      <c r="D569" s="29">
        <v>1</v>
      </c>
      <c r="E569" s="29">
        <v>6</v>
      </c>
      <c r="F569" s="29">
        <v>1</v>
      </c>
      <c r="G569" s="17"/>
      <c r="H569" s="29">
        <v>1</v>
      </c>
      <c r="I569" s="29">
        <v>0</v>
      </c>
      <c r="J569" s="29">
        <v>0</v>
      </c>
      <c r="K569" s="29">
        <v>0</v>
      </c>
      <c r="L569" s="17"/>
      <c r="M569" s="29" t="s">
        <v>1145</v>
      </c>
      <c r="N569" s="29" t="s">
        <v>1146</v>
      </c>
      <c r="O569" s="8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</row>
    <row r="570" spans="1:96" x14ac:dyDescent="0.25">
      <c r="A570" s="44" t="s">
        <v>1147</v>
      </c>
      <c r="B570" s="44" t="s">
        <v>1148</v>
      </c>
      <c r="C570" s="8"/>
      <c r="D570" s="48">
        <v>3</v>
      </c>
      <c r="E570" s="48">
        <v>21</v>
      </c>
      <c r="F570" s="48">
        <v>24</v>
      </c>
      <c r="G570" s="17"/>
      <c r="H570" s="48">
        <v>19</v>
      </c>
      <c r="I570" s="48">
        <v>3</v>
      </c>
      <c r="J570" s="48">
        <v>1</v>
      </c>
      <c r="K570" s="48">
        <v>4</v>
      </c>
      <c r="L570" s="17"/>
      <c r="M570" s="44" t="s">
        <v>1147</v>
      </c>
      <c r="N570" s="44" t="s">
        <v>1148</v>
      </c>
      <c r="O570" s="8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</row>
    <row r="571" spans="1:96" x14ac:dyDescent="0.25">
      <c r="A571" s="29" t="s">
        <v>1149</v>
      </c>
      <c r="B571" s="29" t="s">
        <v>1150</v>
      </c>
      <c r="C571" s="8"/>
      <c r="D571" s="29">
        <v>1</v>
      </c>
      <c r="E571" s="29">
        <v>6</v>
      </c>
      <c r="F571" s="29">
        <v>6</v>
      </c>
      <c r="G571" s="17"/>
      <c r="H571" s="29">
        <v>2</v>
      </c>
      <c r="I571" s="29">
        <v>0</v>
      </c>
      <c r="J571" s="29">
        <v>0</v>
      </c>
      <c r="K571" s="29">
        <v>0</v>
      </c>
      <c r="L571" s="17"/>
      <c r="M571" s="29" t="s">
        <v>1149</v>
      </c>
      <c r="N571" s="29" t="s">
        <v>1150</v>
      </c>
      <c r="O571" s="8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</row>
    <row r="572" spans="1:96" x14ac:dyDescent="0.25">
      <c r="A572" s="29" t="s">
        <v>1151</v>
      </c>
      <c r="B572" s="29" t="s">
        <v>1152</v>
      </c>
      <c r="C572" s="8"/>
      <c r="D572" s="29">
        <v>0</v>
      </c>
      <c r="E572" s="29">
        <v>4</v>
      </c>
      <c r="F572" s="29">
        <v>5</v>
      </c>
      <c r="G572" s="17"/>
      <c r="H572" s="29">
        <v>3</v>
      </c>
      <c r="I572" s="29">
        <v>1</v>
      </c>
      <c r="J572" s="29">
        <v>1</v>
      </c>
      <c r="K572" s="29">
        <v>0</v>
      </c>
      <c r="L572" s="17"/>
      <c r="M572" s="29" t="s">
        <v>1151</v>
      </c>
      <c r="N572" s="29" t="s">
        <v>1152</v>
      </c>
      <c r="O572" s="8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</row>
    <row r="573" spans="1:96" x14ac:dyDescent="0.25">
      <c r="A573" s="29" t="s">
        <v>1153</v>
      </c>
      <c r="B573" s="29" t="s">
        <v>1154</v>
      </c>
      <c r="C573" s="8"/>
      <c r="D573" s="29">
        <v>1</v>
      </c>
      <c r="E573" s="29">
        <v>2</v>
      </c>
      <c r="F573" s="29">
        <v>3</v>
      </c>
      <c r="G573" s="17"/>
      <c r="H573" s="29">
        <v>1</v>
      </c>
      <c r="I573" s="29">
        <v>1</v>
      </c>
      <c r="J573" s="29">
        <v>0</v>
      </c>
      <c r="K573" s="29">
        <v>0</v>
      </c>
      <c r="L573" s="17"/>
      <c r="M573" s="29" t="s">
        <v>1153</v>
      </c>
      <c r="N573" s="29" t="s">
        <v>1154</v>
      </c>
      <c r="O573" s="8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</row>
    <row r="574" spans="1:96" x14ac:dyDescent="0.25">
      <c r="A574" s="29" t="s">
        <v>1155</v>
      </c>
      <c r="B574" s="29" t="s">
        <v>1156</v>
      </c>
      <c r="C574" s="8"/>
      <c r="D574" s="29">
        <v>3</v>
      </c>
      <c r="E574" s="29">
        <v>4</v>
      </c>
      <c r="F574" s="29">
        <v>6</v>
      </c>
      <c r="G574" s="17"/>
      <c r="H574" s="29">
        <v>3</v>
      </c>
      <c r="I574" s="29">
        <v>0</v>
      </c>
      <c r="J574" s="29">
        <v>0</v>
      </c>
      <c r="K574" s="29">
        <v>0</v>
      </c>
      <c r="L574" s="17"/>
      <c r="M574" s="29" t="s">
        <v>1155</v>
      </c>
      <c r="N574" s="29" t="s">
        <v>1156</v>
      </c>
      <c r="O574" s="8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</row>
    <row r="575" spans="1:96" x14ac:dyDescent="0.25">
      <c r="A575" s="44" t="s">
        <v>1157</v>
      </c>
      <c r="B575" s="44" t="s">
        <v>1158</v>
      </c>
      <c r="C575" s="8"/>
      <c r="D575" s="48">
        <v>5</v>
      </c>
      <c r="E575" s="48">
        <v>16</v>
      </c>
      <c r="F575" s="48">
        <v>20</v>
      </c>
      <c r="G575" s="17"/>
      <c r="H575" s="48">
        <v>9</v>
      </c>
      <c r="I575" s="48">
        <v>2</v>
      </c>
      <c r="J575" s="48">
        <v>1</v>
      </c>
      <c r="K575" s="48">
        <v>0</v>
      </c>
      <c r="L575" s="17"/>
      <c r="M575" s="44" t="s">
        <v>1157</v>
      </c>
      <c r="N575" s="44" t="s">
        <v>1158</v>
      </c>
      <c r="O575" s="8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</row>
    <row r="576" spans="1:96" x14ac:dyDescent="0.25">
      <c r="A576" s="29" t="s">
        <v>1159</v>
      </c>
      <c r="B576" s="29" t="s">
        <v>1160</v>
      </c>
      <c r="C576" s="8"/>
      <c r="D576" s="29">
        <v>0</v>
      </c>
      <c r="E576" s="29">
        <v>6</v>
      </c>
      <c r="F576" s="29">
        <v>0</v>
      </c>
      <c r="G576" s="17"/>
      <c r="H576" s="29">
        <v>5</v>
      </c>
      <c r="I576" s="29">
        <v>0</v>
      </c>
      <c r="J576" s="29">
        <v>1</v>
      </c>
      <c r="K576" s="29">
        <v>0</v>
      </c>
      <c r="L576" s="17"/>
      <c r="M576" s="29" t="s">
        <v>1159</v>
      </c>
      <c r="N576" s="29" t="s">
        <v>1160</v>
      </c>
      <c r="O576" s="8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</row>
    <row r="577" spans="1:96" x14ac:dyDescent="0.25">
      <c r="A577" s="29" t="s">
        <v>1161</v>
      </c>
      <c r="B577" s="29" t="s">
        <v>1162</v>
      </c>
      <c r="C577" s="8"/>
      <c r="D577" s="29">
        <v>0</v>
      </c>
      <c r="E577" s="29">
        <v>1</v>
      </c>
      <c r="F577" s="29">
        <v>0</v>
      </c>
      <c r="G577" s="17"/>
      <c r="H577" s="29">
        <v>0</v>
      </c>
      <c r="I577" s="29">
        <v>0</v>
      </c>
      <c r="J577" s="29">
        <v>0</v>
      </c>
      <c r="K577" s="29">
        <v>0</v>
      </c>
      <c r="L577" s="17"/>
      <c r="M577" s="29" t="s">
        <v>1161</v>
      </c>
      <c r="N577" s="29" t="s">
        <v>1162</v>
      </c>
      <c r="O577" s="8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</row>
    <row r="578" spans="1:96" x14ac:dyDescent="0.25">
      <c r="A578" s="29" t="s">
        <v>1163</v>
      </c>
      <c r="B578" s="29" t="s">
        <v>594</v>
      </c>
      <c r="C578" s="8"/>
      <c r="D578" s="29">
        <v>0</v>
      </c>
      <c r="E578" s="29">
        <v>3</v>
      </c>
      <c r="F578" s="29">
        <v>1</v>
      </c>
      <c r="G578" s="17"/>
      <c r="H578" s="29">
        <v>1</v>
      </c>
      <c r="I578" s="29">
        <v>0</v>
      </c>
      <c r="J578" s="29">
        <v>0</v>
      </c>
      <c r="K578" s="29">
        <v>0</v>
      </c>
      <c r="L578" s="17"/>
      <c r="M578" s="29" t="s">
        <v>1163</v>
      </c>
      <c r="N578" s="29" t="s">
        <v>594</v>
      </c>
      <c r="O578" s="8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</row>
    <row r="579" spans="1:96" x14ac:dyDescent="0.25">
      <c r="A579" s="29" t="s">
        <v>1164</v>
      </c>
      <c r="B579" s="29" t="s">
        <v>1165</v>
      </c>
      <c r="C579" s="8"/>
      <c r="D579" s="29">
        <v>1</v>
      </c>
      <c r="E579" s="29">
        <v>0</v>
      </c>
      <c r="F579" s="29">
        <v>2</v>
      </c>
      <c r="G579" s="17"/>
      <c r="H579" s="29">
        <v>0</v>
      </c>
      <c r="I579" s="29">
        <v>0</v>
      </c>
      <c r="J579" s="29">
        <v>0</v>
      </c>
      <c r="K579" s="29">
        <v>0</v>
      </c>
      <c r="L579" s="17"/>
      <c r="M579" s="29" t="s">
        <v>1164</v>
      </c>
      <c r="N579" s="29" t="s">
        <v>1165</v>
      </c>
      <c r="O579" s="8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</row>
    <row r="580" spans="1:96" x14ac:dyDescent="0.25">
      <c r="A580" s="29" t="s">
        <v>1166</v>
      </c>
      <c r="B580" s="29" t="s">
        <v>1167</v>
      </c>
      <c r="C580" s="8"/>
      <c r="D580" s="29">
        <v>1</v>
      </c>
      <c r="E580" s="29">
        <v>7</v>
      </c>
      <c r="F580" s="29">
        <v>5</v>
      </c>
      <c r="G580" s="17"/>
      <c r="H580" s="29">
        <v>5</v>
      </c>
      <c r="I580" s="29">
        <v>0</v>
      </c>
      <c r="J580" s="29">
        <v>0</v>
      </c>
      <c r="K580" s="29">
        <v>1</v>
      </c>
      <c r="L580" s="17"/>
      <c r="M580" s="29" t="s">
        <v>1166</v>
      </c>
      <c r="N580" s="29" t="s">
        <v>1167</v>
      </c>
      <c r="O580" s="8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</row>
    <row r="581" spans="1:96" x14ac:dyDescent="0.25">
      <c r="A581" s="29" t="s">
        <v>1166</v>
      </c>
      <c r="B581" s="29" t="s">
        <v>1168</v>
      </c>
      <c r="C581" s="8"/>
      <c r="D581" s="29">
        <v>0</v>
      </c>
      <c r="E581" s="29">
        <v>1</v>
      </c>
      <c r="F581" s="29">
        <v>1</v>
      </c>
      <c r="G581" s="17"/>
      <c r="H581" s="29">
        <v>0</v>
      </c>
      <c r="I581" s="29">
        <v>0</v>
      </c>
      <c r="J581" s="29">
        <v>0</v>
      </c>
      <c r="K581" s="29">
        <v>0</v>
      </c>
      <c r="L581" s="17"/>
      <c r="M581" s="29" t="s">
        <v>1166</v>
      </c>
      <c r="N581" s="29" t="s">
        <v>1168</v>
      </c>
      <c r="O581" s="8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</row>
    <row r="582" spans="1:96" x14ac:dyDescent="0.25">
      <c r="A582" s="29" t="s">
        <v>1169</v>
      </c>
      <c r="B582" s="29" t="s">
        <v>1170</v>
      </c>
      <c r="C582" s="8"/>
      <c r="D582" s="29">
        <v>0</v>
      </c>
      <c r="E582" s="29">
        <v>8</v>
      </c>
      <c r="F582" s="29">
        <v>2</v>
      </c>
      <c r="G582" s="17"/>
      <c r="H582" s="29">
        <v>1</v>
      </c>
      <c r="I582" s="29">
        <v>0</v>
      </c>
      <c r="J582" s="29">
        <v>0</v>
      </c>
      <c r="K582" s="29">
        <v>1</v>
      </c>
      <c r="L582" s="17"/>
      <c r="M582" s="29" t="s">
        <v>1169</v>
      </c>
      <c r="N582" s="29" t="s">
        <v>1170</v>
      </c>
      <c r="O582" s="8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</row>
    <row r="583" spans="1:96" x14ac:dyDescent="0.25">
      <c r="A583" s="29" t="s">
        <v>1171</v>
      </c>
      <c r="B583" s="29" t="s">
        <v>1172</v>
      </c>
      <c r="C583" s="8"/>
      <c r="D583" s="29">
        <v>1</v>
      </c>
      <c r="E583" s="29">
        <v>4</v>
      </c>
      <c r="F583" s="29">
        <v>0</v>
      </c>
      <c r="G583" s="17"/>
      <c r="H583" s="29">
        <v>1</v>
      </c>
      <c r="I583" s="29">
        <v>0</v>
      </c>
      <c r="J583" s="29">
        <v>0</v>
      </c>
      <c r="K583" s="29">
        <v>0</v>
      </c>
      <c r="L583" s="17"/>
      <c r="M583" s="29" t="s">
        <v>1171</v>
      </c>
      <c r="N583" s="29" t="s">
        <v>1172</v>
      </c>
      <c r="O583" s="8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</row>
    <row r="584" spans="1:96" x14ac:dyDescent="0.25">
      <c r="A584" s="29" t="s">
        <v>1173</v>
      </c>
      <c r="B584" s="29" t="s">
        <v>1174</v>
      </c>
      <c r="C584" s="8"/>
      <c r="D584" s="29">
        <v>0</v>
      </c>
      <c r="E584" s="29">
        <v>1</v>
      </c>
      <c r="F584" s="29">
        <v>2</v>
      </c>
      <c r="G584" s="17"/>
      <c r="H584" s="29">
        <v>0</v>
      </c>
      <c r="I584" s="29">
        <v>0</v>
      </c>
      <c r="J584" s="29">
        <v>0</v>
      </c>
      <c r="K584" s="29">
        <v>0</v>
      </c>
      <c r="L584" s="17"/>
      <c r="M584" s="29" t="s">
        <v>1173</v>
      </c>
      <c r="N584" s="29" t="s">
        <v>1174</v>
      </c>
      <c r="O584" s="8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</row>
    <row r="585" spans="1:96" x14ac:dyDescent="0.25">
      <c r="A585" s="44" t="s">
        <v>1175</v>
      </c>
      <c r="B585" s="44" t="s">
        <v>1176</v>
      </c>
      <c r="C585" s="8"/>
      <c r="D585" s="48">
        <v>3</v>
      </c>
      <c r="E585" s="48">
        <v>31</v>
      </c>
      <c r="F585" s="48">
        <v>13</v>
      </c>
      <c r="G585" s="17"/>
      <c r="H585" s="48">
        <v>13</v>
      </c>
      <c r="I585" s="48">
        <v>0</v>
      </c>
      <c r="J585" s="48">
        <v>1</v>
      </c>
      <c r="K585" s="48">
        <v>2</v>
      </c>
      <c r="L585" s="17"/>
      <c r="M585" s="44" t="s">
        <v>1175</v>
      </c>
      <c r="N585" s="44" t="s">
        <v>1176</v>
      </c>
      <c r="O585" s="8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</row>
    <row r="586" spans="1:96" x14ac:dyDescent="0.25">
      <c r="A586" s="29" t="s">
        <v>1177</v>
      </c>
      <c r="B586" s="29" t="s">
        <v>1178</v>
      </c>
      <c r="C586" s="8"/>
      <c r="D586" s="29">
        <v>0</v>
      </c>
      <c r="E586" s="29">
        <v>4</v>
      </c>
      <c r="F586" s="29">
        <v>3</v>
      </c>
      <c r="G586" s="17"/>
      <c r="H586" s="29">
        <v>5</v>
      </c>
      <c r="I586" s="29">
        <v>1</v>
      </c>
      <c r="J586" s="29">
        <v>0</v>
      </c>
      <c r="K586" s="29">
        <v>1</v>
      </c>
      <c r="L586" s="17"/>
      <c r="M586" s="29" t="s">
        <v>1177</v>
      </c>
      <c r="N586" s="29" t="s">
        <v>1178</v>
      </c>
      <c r="O586" s="8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</row>
    <row r="587" spans="1:96" x14ac:dyDescent="0.25">
      <c r="A587" s="29" t="s">
        <v>1179</v>
      </c>
      <c r="B587" s="29" t="s">
        <v>1180</v>
      </c>
      <c r="C587" s="8"/>
      <c r="D587" s="29">
        <v>0</v>
      </c>
      <c r="E587" s="29">
        <v>5</v>
      </c>
      <c r="F587" s="29">
        <v>4</v>
      </c>
      <c r="G587" s="17"/>
      <c r="H587" s="29">
        <v>5</v>
      </c>
      <c r="I587" s="29">
        <v>0</v>
      </c>
      <c r="J587" s="29">
        <v>0</v>
      </c>
      <c r="K587" s="29">
        <v>1</v>
      </c>
      <c r="L587" s="17"/>
      <c r="M587" s="29" t="s">
        <v>1179</v>
      </c>
      <c r="N587" s="29" t="s">
        <v>1180</v>
      </c>
      <c r="O587" s="8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</row>
    <row r="588" spans="1:96" x14ac:dyDescent="0.25">
      <c r="A588" s="29" t="s">
        <v>1181</v>
      </c>
      <c r="B588" s="29" t="s">
        <v>1182</v>
      </c>
      <c r="C588" s="8"/>
      <c r="D588" s="29">
        <v>0</v>
      </c>
      <c r="E588" s="29">
        <v>6</v>
      </c>
      <c r="F588" s="29">
        <v>8</v>
      </c>
      <c r="G588" s="17"/>
      <c r="H588" s="29">
        <v>2</v>
      </c>
      <c r="I588" s="29">
        <v>0</v>
      </c>
      <c r="J588" s="29">
        <v>0</v>
      </c>
      <c r="K588" s="29">
        <v>0</v>
      </c>
      <c r="L588" s="17"/>
      <c r="M588" s="29" t="s">
        <v>1181</v>
      </c>
      <c r="N588" s="29" t="s">
        <v>1182</v>
      </c>
      <c r="O588" s="8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</row>
    <row r="589" spans="1:96" x14ac:dyDescent="0.25">
      <c r="A589" s="29" t="s">
        <v>1183</v>
      </c>
      <c r="B589" s="29" t="s">
        <v>1184</v>
      </c>
      <c r="C589" s="8"/>
      <c r="D589" s="29">
        <v>1</v>
      </c>
      <c r="E589" s="29">
        <v>2</v>
      </c>
      <c r="F589" s="29">
        <v>2</v>
      </c>
      <c r="G589" s="17"/>
      <c r="H589" s="29">
        <v>2</v>
      </c>
      <c r="I589" s="29">
        <v>0</v>
      </c>
      <c r="J589" s="29">
        <v>0</v>
      </c>
      <c r="K589" s="29">
        <v>0</v>
      </c>
      <c r="L589" s="17"/>
      <c r="M589" s="29" t="s">
        <v>1183</v>
      </c>
      <c r="N589" s="29" t="s">
        <v>1184</v>
      </c>
      <c r="O589" s="8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</row>
    <row r="590" spans="1:96" x14ac:dyDescent="0.25">
      <c r="A590" s="44" t="s">
        <v>1185</v>
      </c>
      <c r="B590" s="44" t="s">
        <v>1186</v>
      </c>
      <c r="C590" s="8"/>
      <c r="D590" s="48">
        <v>1</v>
      </c>
      <c r="E590" s="48">
        <v>17</v>
      </c>
      <c r="F590" s="48">
        <v>17</v>
      </c>
      <c r="G590" s="17"/>
      <c r="H590" s="48">
        <v>14</v>
      </c>
      <c r="I590" s="48">
        <v>1</v>
      </c>
      <c r="J590" s="48">
        <v>0</v>
      </c>
      <c r="K590" s="48">
        <v>2</v>
      </c>
      <c r="L590" s="17"/>
      <c r="M590" s="44" t="s">
        <v>1185</v>
      </c>
      <c r="N590" s="44" t="s">
        <v>1186</v>
      </c>
      <c r="O590" s="8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</row>
    <row r="591" spans="1:96" x14ac:dyDescent="0.25">
      <c r="A591" s="29" t="s">
        <v>1187</v>
      </c>
      <c r="B591" s="29" t="s">
        <v>1188</v>
      </c>
      <c r="C591" s="8"/>
      <c r="D591" s="29">
        <v>2</v>
      </c>
      <c r="E591" s="29">
        <v>6</v>
      </c>
      <c r="F591" s="29">
        <v>2</v>
      </c>
      <c r="G591" s="17"/>
      <c r="H591" s="29">
        <v>4</v>
      </c>
      <c r="I591" s="29">
        <v>0</v>
      </c>
      <c r="J591" s="29">
        <v>0</v>
      </c>
      <c r="K591" s="29">
        <v>0</v>
      </c>
      <c r="L591" s="17"/>
      <c r="M591" s="29" t="s">
        <v>1187</v>
      </c>
      <c r="N591" s="29" t="s">
        <v>1188</v>
      </c>
      <c r="O591" s="8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</row>
    <row r="592" spans="1:96" x14ac:dyDescent="0.25">
      <c r="A592" s="29" t="s">
        <v>1189</v>
      </c>
      <c r="B592" s="29" t="s">
        <v>1190</v>
      </c>
      <c r="C592" s="8"/>
      <c r="D592" s="29">
        <v>0</v>
      </c>
      <c r="E592" s="29">
        <v>3</v>
      </c>
      <c r="F592" s="29">
        <v>4</v>
      </c>
      <c r="G592" s="17"/>
      <c r="H592" s="29">
        <v>2</v>
      </c>
      <c r="I592" s="29">
        <v>0</v>
      </c>
      <c r="J592" s="29">
        <v>0</v>
      </c>
      <c r="K592" s="29">
        <v>0</v>
      </c>
      <c r="L592" s="17"/>
      <c r="M592" s="29" t="s">
        <v>1189</v>
      </c>
      <c r="N592" s="29" t="s">
        <v>1190</v>
      </c>
      <c r="O592" s="8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</row>
    <row r="593" spans="1:96" x14ac:dyDescent="0.25">
      <c r="A593" s="29" t="s">
        <v>1191</v>
      </c>
      <c r="B593" s="29" t="s">
        <v>161</v>
      </c>
      <c r="C593" s="8"/>
      <c r="D593" s="29">
        <v>0</v>
      </c>
      <c r="E593" s="29">
        <v>1</v>
      </c>
      <c r="F593" s="29">
        <v>3</v>
      </c>
      <c r="G593" s="17"/>
      <c r="H593" s="29">
        <v>0</v>
      </c>
      <c r="I593" s="29">
        <v>0</v>
      </c>
      <c r="J593" s="29">
        <v>0</v>
      </c>
      <c r="K593" s="29">
        <v>0</v>
      </c>
      <c r="L593" s="17"/>
      <c r="M593" s="29" t="s">
        <v>1191</v>
      </c>
      <c r="N593" s="29" t="s">
        <v>161</v>
      </c>
      <c r="O593" s="8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</row>
    <row r="594" spans="1:96" x14ac:dyDescent="0.25">
      <c r="A594" s="29" t="s">
        <v>1192</v>
      </c>
      <c r="B594" s="29" t="s">
        <v>1193</v>
      </c>
      <c r="C594" s="8"/>
      <c r="D594" s="29">
        <v>1</v>
      </c>
      <c r="E594" s="29">
        <v>2</v>
      </c>
      <c r="F594" s="29">
        <v>2</v>
      </c>
      <c r="G594" s="17"/>
      <c r="H594" s="29">
        <v>1</v>
      </c>
      <c r="I594" s="29">
        <v>0</v>
      </c>
      <c r="J594" s="29">
        <v>0</v>
      </c>
      <c r="K594" s="29">
        <v>1</v>
      </c>
      <c r="L594" s="17"/>
      <c r="M594" s="29" t="s">
        <v>1192</v>
      </c>
      <c r="N594" s="29" t="s">
        <v>1193</v>
      </c>
      <c r="O594" s="8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</row>
    <row r="595" spans="1:96" x14ac:dyDescent="0.25">
      <c r="A595" s="44" t="s">
        <v>1194</v>
      </c>
      <c r="B595" s="44" t="s">
        <v>1195</v>
      </c>
      <c r="C595" s="8"/>
      <c r="D595" s="48">
        <v>3</v>
      </c>
      <c r="E595" s="48">
        <v>12</v>
      </c>
      <c r="F595" s="48">
        <v>11</v>
      </c>
      <c r="G595" s="17"/>
      <c r="H595" s="48">
        <v>7</v>
      </c>
      <c r="I595" s="48">
        <v>0</v>
      </c>
      <c r="J595" s="48">
        <v>0</v>
      </c>
      <c r="K595" s="48">
        <v>1</v>
      </c>
      <c r="L595" s="17"/>
      <c r="M595" s="44" t="s">
        <v>1194</v>
      </c>
      <c r="N595" s="44" t="s">
        <v>1195</v>
      </c>
      <c r="O595" s="8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</row>
    <row r="596" spans="1:96" x14ac:dyDescent="0.25">
      <c r="A596" s="29" t="s">
        <v>1196</v>
      </c>
      <c r="B596" s="29" t="s">
        <v>1197</v>
      </c>
      <c r="C596" s="8"/>
      <c r="D596" s="29">
        <v>1</v>
      </c>
      <c r="E596" s="29">
        <v>2</v>
      </c>
      <c r="F596" s="29">
        <v>2</v>
      </c>
      <c r="G596" s="17"/>
      <c r="H596" s="29">
        <v>1</v>
      </c>
      <c r="I596" s="29">
        <v>0</v>
      </c>
      <c r="J596" s="29">
        <v>1</v>
      </c>
      <c r="K596" s="29">
        <v>0</v>
      </c>
      <c r="L596" s="17"/>
      <c r="M596" s="29" t="s">
        <v>1196</v>
      </c>
      <c r="N596" s="29" t="s">
        <v>1197</v>
      </c>
      <c r="O596" s="8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</row>
    <row r="597" spans="1:96" x14ac:dyDescent="0.25">
      <c r="A597" s="29" t="s">
        <v>1198</v>
      </c>
      <c r="B597" s="29" t="s">
        <v>1199</v>
      </c>
      <c r="C597" s="8"/>
      <c r="D597" s="29">
        <v>1</v>
      </c>
      <c r="E597" s="29">
        <v>4</v>
      </c>
      <c r="F597" s="29">
        <v>2</v>
      </c>
      <c r="G597" s="17"/>
      <c r="H597" s="29">
        <v>3</v>
      </c>
      <c r="I597" s="29">
        <v>0</v>
      </c>
      <c r="J597" s="29">
        <v>0</v>
      </c>
      <c r="K597" s="29">
        <v>0</v>
      </c>
      <c r="L597" s="17"/>
      <c r="M597" s="29" t="s">
        <v>1198</v>
      </c>
      <c r="N597" s="29" t="s">
        <v>1199</v>
      </c>
      <c r="O597" s="8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</row>
    <row r="598" spans="1:96" x14ac:dyDescent="0.25">
      <c r="A598" s="29" t="s">
        <v>1200</v>
      </c>
      <c r="B598" s="29" t="s">
        <v>1201</v>
      </c>
      <c r="C598" s="8"/>
      <c r="D598" s="29">
        <v>1</v>
      </c>
      <c r="E598" s="29">
        <v>4</v>
      </c>
      <c r="F598" s="29">
        <v>4</v>
      </c>
      <c r="G598" s="17"/>
      <c r="H598" s="29">
        <v>3</v>
      </c>
      <c r="I598" s="29">
        <v>0</v>
      </c>
      <c r="J598" s="29">
        <v>0</v>
      </c>
      <c r="K598" s="29">
        <v>0</v>
      </c>
      <c r="L598" s="17"/>
      <c r="M598" s="29" t="s">
        <v>1200</v>
      </c>
      <c r="N598" s="29" t="s">
        <v>1201</v>
      </c>
      <c r="O598" s="8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</row>
    <row r="599" spans="1:96" x14ac:dyDescent="0.25">
      <c r="A599" s="44" t="s">
        <v>1202</v>
      </c>
      <c r="B599" s="44" t="s">
        <v>1203</v>
      </c>
      <c r="C599" s="8"/>
      <c r="D599" s="48">
        <v>3</v>
      </c>
      <c r="E599" s="48">
        <v>10</v>
      </c>
      <c r="F599" s="48">
        <v>8</v>
      </c>
      <c r="G599" s="17"/>
      <c r="H599" s="48">
        <v>7</v>
      </c>
      <c r="I599" s="48">
        <v>0</v>
      </c>
      <c r="J599" s="48">
        <v>1</v>
      </c>
      <c r="K599" s="48">
        <v>0</v>
      </c>
      <c r="L599" s="17"/>
      <c r="M599" s="44" t="s">
        <v>1202</v>
      </c>
      <c r="N599" s="44" t="s">
        <v>1203</v>
      </c>
      <c r="O599" s="8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</row>
    <row r="600" spans="1:96" x14ac:dyDescent="0.25">
      <c r="A600" s="29" t="s">
        <v>1204</v>
      </c>
      <c r="B600" s="29" t="s">
        <v>1205</v>
      </c>
      <c r="C600" s="8"/>
      <c r="D600" s="29">
        <v>2</v>
      </c>
      <c r="E600" s="29">
        <v>3</v>
      </c>
      <c r="F600" s="29">
        <v>2</v>
      </c>
      <c r="G600" s="17"/>
      <c r="H600" s="29">
        <v>3</v>
      </c>
      <c r="I600" s="29">
        <v>0</v>
      </c>
      <c r="J600" s="29">
        <v>0</v>
      </c>
      <c r="K600" s="29">
        <v>0</v>
      </c>
      <c r="L600" s="17"/>
      <c r="M600" s="29" t="s">
        <v>1204</v>
      </c>
      <c r="N600" s="29" t="s">
        <v>1205</v>
      </c>
      <c r="O600" s="8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</row>
    <row r="601" spans="1:96" x14ac:dyDescent="0.25">
      <c r="A601" s="29" t="s">
        <v>1206</v>
      </c>
      <c r="B601" s="29" t="s">
        <v>1207</v>
      </c>
      <c r="C601" s="8"/>
      <c r="D601" s="29">
        <v>3</v>
      </c>
      <c r="E601" s="29">
        <v>5</v>
      </c>
      <c r="F601" s="29">
        <v>4</v>
      </c>
      <c r="G601" s="17"/>
      <c r="H601" s="29">
        <v>6</v>
      </c>
      <c r="I601" s="29">
        <v>0</v>
      </c>
      <c r="J601" s="29">
        <v>0</v>
      </c>
      <c r="K601" s="29">
        <v>1</v>
      </c>
      <c r="L601" s="17"/>
      <c r="M601" s="29" t="s">
        <v>1206</v>
      </c>
      <c r="N601" s="29" t="s">
        <v>1207</v>
      </c>
      <c r="O601" s="8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</row>
    <row r="602" spans="1:96" x14ac:dyDescent="0.25">
      <c r="A602" s="29" t="s">
        <v>1208</v>
      </c>
      <c r="B602" s="29" t="s">
        <v>1209</v>
      </c>
      <c r="C602" s="8"/>
      <c r="D602" s="29">
        <v>0</v>
      </c>
      <c r="E602" s="29">
        <v>0</v>
      </c>
      <c r="F602" s="29">
        <v>0</v>
      </c>
      <c r="G602" s="17"/>
      <c r="H602" s="29">
        <v>0</v>
      </c>
      <c r="I602" s="29">
        <v>0</v>
      </c>
      <c r="J602" s="29">
        <v>0</v>
      </c>
      <c r="K602" s="29">
        <v>0</v>
      </c>
      <c r="L602" s="17"/>
      <c r="M602" s="29" t="s">
        <v>1208</v>
      </c>
      <c r="N602" s="29" t="s">
        <v>1209</v>
      </c>
      <c r="O602" s="8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</row>
    <row r="603" spans="1:96" x14ac:dyDescent="0.25">
      <c r="A603" s="29" t="s">
        <v>1210</v>
      </c>
      <c r="B603" s="29" t="s">
        <v>1211</v>
      </c>
      <c r="C603" s="8"/>
      <c r="D603" s="29">
        <v>1</v>
      </c>
      <c r="E603" s="29">
        <v>4</v>
      </c>
      <c r="F603" s="29">
        <v>2</v>
      </c>
      <c r="G603" s="17"/>
      <c r="H603" s="29">
        <v>5</v>
      </c>
      <c r="I603" s="29">
        <v>0</v>
      </c>
      <c r="J603" s="29">
        <v>0</v>
      </c>
      <c r="K603" s="29">
        <v>1</v>
      </c>
      <c r="L603" s="17"/>
      <c r="M603" s="29" t="s">
        <v>1210</v>
      </c>
      <c r="N603" s="29" t="s">
        <v>1211</v>
      </c>
      <c r="O603" s="8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</row>
    <row r="604" spans="1:96" x14ac:dyDescent="0.25">
      <c r="A604" s="44" t="s">
        <v>1212</v>
      </c>
      <c r="B604" s="44" t="s">
        <v>1213</v>
      </c>
      <c r="C604" s="8"/>
      <c r="D604" s="48">
        <v>6</v>
      </c>
      <c r="E604" s="48">
        <v>12</v>
      </c>
      <c r="F604" s="48">
        <v>8</v>
      </c>
      <c r="G604" s="17"/>
      <c r="H604" s="48">
        <v>14</v>
      </c>
      <c r="I604" s="48">
        <v>0</v>
      </c>
      <c r="J604" s="48">
        <v>0</v>
      </c>
      <c r="K604" s="48">
        <v>2</v>
      </c>
      <c r="L604" s="17"/>
      <c r="M604" s="44" t="s">
        <v>1212</v>
      </c>
      <c r="N604" s="44" t="s">
        <v>1213</v>
      </c>
      <c r="O604" s="8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</row>
    <row r="605" spans="1:96" x14ac:dyDescent="0.25">
      <c r="A605" s="29" t="s">
        <v>1214</v>
      </c>
      <c r="B605" s="29" t="s">
        <v>1215</v>
      </c>
      <c r="C605" s="8"/>
      <c r="D605" s="29">
        <v>0</v>
      </c>
      <c r="E605" s="29">
        <v>3</v>
      </c>
      <c r="F605" s="29">
        <v>3</v>
      </c>
      <c r="G605" s="17"/>
      <c r="H605" s="29">
        <v>4</v>
      </c>
      <c r="I605" s="29">
        <v>0</v>
      </c>
      <c r="J605" s="29">
        <v>0</v>
      </c>
      <c r="K605" s="29">
        <v>0</v>
      </c>
      <c r="L605" s="17"/>
      <c r="M605" s="29" t="s">
        <v>1214</v>
      </c>
      <c r="N605" s="29" t="s">
        <v>1215</v>
      </c>
      <c r="O605" s="8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</row>
    <row r="606" spans="1:96" x14ac:dyDescent="0.25">
      <c r="A606" s="29" t="s">
        <v>1216</v>
      </c>
      <c r="B606" s="29" t="s">
        <v>1217</v>
      </c>
      <c r="C606" s="8"/>
      <c r="D606" s="29">
        <v>2</v>
      </c>
      <c r="E606" s="29">
        <v>3</v>
      </c>
      <c r="F606" s="29">
        <v>1</v>
      </c>
      <c r="G606" s="17"/>
      <c r="H606" s="29">
        <v>0</v>
      </c>
      <c r="I606" s="29">
        <v>0</v>
      </c>
      <c r="J606" s="29">
        <v>0</v>
      </c>
      <c r="K606" s="29">
        <v>0</v>
      </c>
      <c r="L606" s="17"/>
      <c r="M606" s="29" t="s">
        <v>1216</v>
      </c>
      <c r="N606" s="29" t="s">
        <v>1217</v>
      </c>
      <c r="O606" s="8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</row>
    <row r="607" spans="1:96" x14ac:dyDescent="0.25">
      <c r="A607" s="29" t="s">
        <v>1218</v>
      </c>
      <c r="B607" s="29" t="s">
        <v>1219</v>
      </c>
      <c r="C607" s="8"/>
      <c r="D607" s="29">
        <v>0</v>
      </c>
      <c r="E607" s="29">
        <v>5</v>
      </c>
      <c r="F607" s="29">
        <v>4</v>
      </c>
      <c r="G607" s="17"/>
      <c r="H607" s="29">
        <v>2</v>
      </c>
      <c r="I607" s="29">
        <v>0</v>
      </c>
      <c r="J607" s="29">
        <v>0</v>
      </c>
      <c r="K607" s="29">
        <v>0</v>
      </c>
      <c r="L607" s="17"/>
      <c r="M607" s="29" t="s">
        <v>1218</v>
      </c>
      <c r="N607" s="29" t="s">
        <v>1219</v>
      </c>
      <c r="O607" s="8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</row>
    <row r="608" spans="1:96" x14ac:dyDescent="0.25">
      <c r="A608" s="29" t="s">
        <v>1220</v>
      </c>
      <c r="B608" s="29" t="s">
        <v>1221</v>
      </c>
      <c r="C608" s="8"/>
      <c r="D608" s="29">
        <v>4</v>
      </c>
      <c r="E608" s="29">
        <v>2</v>
      </c>
      <c r="F608" s="29">
        <v>2</v>
      </c>
      <c r="G608" s="17"/>
      <c r="H608" s="29">
        <v>2</v>
      </c>
      <c r="I608" s="29">
        <v>1</v>
      </c>
      <c r="J608" s="29">
        <v>0</v>
      </c>
      <c r="K608" s="29">
        <v>1</v>
      </c>
      <c r="L608" s="17"/>
      <c r="M608" s="29" t="s">
        <v>1220</v>
      </c>
      <c r="N608" s="29" t="s">
        <v>1221</v>
      </c>
      <c r="O608" s="8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</row>
    <row r="609" spans="1:96" x14ac:dyDescent="0.25">
      <c r="A609" s="44" t="s">
        <v>1222</v>
      </c>
      <c r="B609" s="44" t="s">
        <v>1223</v>
      </c>
      <c r="C609" s="8"/>
      <c r="D609" s="48">
        <v>6</v>
      </c>
      <c r="E609" s="48">
        <v>13</v>
      </c>
      <c r="F609" s="48">
        <v>10</v>
      </c>
      <c r="G609" s="17"/>
      <c r="H609" s="48">
        <v>8</v>
      </c>
      <c r="I609" s="48">
        <v>1</v>
      </c>
      <c r="J609" s="48">
        <v>0</v>
      </c>
      <c r="K609" s="48">
        <v>1</v>
      </c>
      <c r="L609" s="17"/>
      <c r="M609" s="44" t="s">
        <v>1222</v>
      </c>
      <c r="N609" s="44" t="s">
        <v>1223</v>
      </c>
      <c r="O609" s="8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</row>
    <row r="610" spans="1:96" x14ac:dyDescent="0.25">
      <c r="A610" s="29" t="s">
        <v>1224</v>
      </c>
      <c r="B610" s="29" t="s">
        <v>1225</v>
      </c>
      <c r="C610" s="8"/>
      <c r="D610" s="29">
        <v>2</v>
      </c>
      <c r="E610" s="29">
        <v>0</v>
      </c>
      <c r="F610" s="29">
        <v>0</v>
      </c>
      <c r="G610" s="17"/>
      <c r="H610" s="29">
        <v>1</v>
      </c>
      <c r="I610" s="29">
        <v>0</v>
      </c>
      <c r="J610" s="29">
        <v>0</v>
      </c>
      <c r="K610" s="29">
        <v>0</v>
      </c>
      <c r="L610" s="17"/>
      <c r="M610" s="29" t="s">
        <v>1224</v>
      </c>
      <c r="N610" s="29" t="s">
        <v>1225</v>
      </c>
      <c r="O610" s="8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</row>
    <row r="611" spans="1:96" x14ac:dyDescent="0.25">
      <c r="A611" s="29" t="s">
        <v>1226</v>
      </c>
      <c r="B611" s="29" t="s">
        <v>1227</v>
      </c>
      <c r="C611" s="8"/>
      <c r="D611" s="29">
        <v>0</v>
      </c>
      <c r="E611" s="29">
        <v>1</v>
      </c>
      <c r="F611" s="29">
        <v>2</v>
      </c>
      <c r="G611" s="17"/>
      <c r="H611" s="29">
        <v>1</v>
      </c>
      <c r="I611" s="29">
        <v>1</v>
      </c>
      <c r="J611" s="29">
        <v>0</v>
      </c>
      <c r="K611" s="29">
        <v>0</v>
      </c>
      <c r="L611" s="17"/>
      <c r="M611" s="29" t="s">
        <v>1226</v>
      </c>
      <c r="N611" s="29" t="s">
        <v>1227</v>
      </c>
      <c r="O611" s="8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</row>
    <row r="612" spans="1:96" x14ac:dyDescent="0.25">
      <c r="A612" s="29" t="s">
        <v>1228</v>
      </c>
      <c r="B612" s="29" t="s">
        <v>1229</v>
      </c>
      <c r="C612" s="8"/>
      <c r="D612" s="29">
        <v>0</v>
      </c>
      <c r="E612" s="29">
        <v>1</v>
      </c>
      <c r="F612" s="29">
        <v>0</v>
      </c>
      <c r="G612" s="17"/>
      <c r="H612" s="29">
        <v>0</v>
      </c>
      <c r="I612" s="29">
        <v>0</v>
      </c>
      <c r="J612" s="29">
        <v>0</v>
      </c>
      <c r="K612" s="29">
        <v>0</v>
      </c>
      <c r="L612" s="17"/>
      <c r="M612" s="29" t="s">
        <v>1228</v>
      </c>
      <c r="N612" s="29" t="s">
        <v>1229</v>
      </c>
      <c r="O612" s="8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</row>
    <row r="613" spans="1:96" x14ac:dyDescent="0.25">
      <c r="A613" s="29" t="s">
        <v>1230</v>
      </c>
      <c r="B613" s="29" t="s">
        <v>1231</v>
      </c>
      <c r="C613" s="8"/>
      <c r="D613" s="29">
        <v>0</v>
      </c>
      <c r="E613" s="29">
        <v>4</v>
      </c>
      <c r="F613" s="29">
        <v>1</v>
      </c>
      <c r="G613" s="17"/>
      <c r="H613" s="29">
        <v>2</v>
      </c>
      <c r="I613" s="29">
        <v>0</v>
      </c>
      <c r="J613" s="29">
        <v>0</v>
      </c>
      <c r="K613" s="29">
        <v>0</v>
      </c>
      <c r="L613" s="17"/>
      <c r="M613" s="29" t="s">
        <v>1230</v>
      </c>
      <c r="N613" s="29" t="s">
        <v>1231</v>
      </c>
      <c r="O613" s="8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</row>
    <row r="614" spans="1:96" x14ac:dyDescent="0.25">
      <c r="A614" s="44" t="s">
        <v>1232</v>
      </c>
      <c r="B614" s="44" t="s">
        <v>1233</v>
      </c>
      <c r="C614" s="8"/>
      <c r="D614" s="48">
        <v>2</v>
      </c>
      <c r="E614" s="48">
        <v>6</v>
      </c>
      <c r="F614" s="48">
        <v>3</v>
      </c>
      <c r="G614" s="17"/>
      <c r="H614" s="48">
        <v>4</v>
      </c>
      <c r="I614" s="48">
        <v>1</v>
      </c>
      <c r="J614" s="48">
        <v>0</v>
      </c>
      <c r="K614" s="48">
        <v>0</v>
      </c>
      <c r="L614" s="17"/>
      <c r="M614" s="44" t="s">
        <v>1232</v>
      </c>
      <c r="N614" s="44" t="s">
        <v>1233</v>
      </c>
      <c r="O614" s="8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</row>
    <row r="615" spans="1:96" x14ac:dyDescent="0.25">
      <c r="A615" s="29" t="s">
        <v>1234</v>
      </c>
      <c r="B615" s="29" t="s">
        <v>1235</v>
      </c>
      <c r="C615" s="8"/>
      <c r="D615" s="29">
        <v>1</v>
      </c>
      <c r="E615" s="29">
        <v>3</v>
      </c>
      <c r="F615" s="29">
        <v>1</v>
      </c>
      <c r="G615" s="17"/>
      <c r="H615" s="29">
        <v>1</v>
      </c>
      <c r="I615" s="29">
        <v>0</v>
      </c>
      <c r="J615" s="29">
        <v>0</v>
      </c>
      <c r="K615" s="29">
        <v>0</v>
      </c>
      <c r="L615" s="17"/>
      <c r="M615" s="29" t="s">
        <v>1234</v>
      </c>
      <c r="N615" s="29" t="s">
        <v>1235</v>
      </c>
      <c r="O615" s="8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</row>
    <row r="616" spans="1:96" x14ac:dyDescent="0.25">
      <c r="A616" s="29" t="s">
        <v>1236</v>
      </c>
      <c r="B616" s="29" t="s">
        <v>1237</v>
      </c>
      <c r="C616" s="8"/>
      <c r="D616" s="29">
        <v>0</v>
      </c>
      <c r="E616" s="29">
        <v>0</v>
      </c>
      <c r="F616" s="29">
        <v>0</v>
      </c>
      <c r="G616" s="17"/>
      <c r="H616" s="29">
        <v>0</v>
      </c>
      <c r="I616" s="29">
        <v>0</v>
      </c>
      <c r="J616" s="29">
        <v>0</v>
      </c>
      <c r="K616" s="29">
        <v>0</v>
      </c>
      <c r="L616" s="17"/>
      <c r="M616" s="29" t="s">
        <v>1236</v>
      </c>
      <c r="N616" s="29" t="s">
        <v>1237</v>
      </c>
      <c r="O616" s="8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</row>
    <row r="617" spans="1:96" x14ac:dyDescent="0.25">
      <c r="A617" s="29" t="s">
        <v>1238</v>
      </c>
      <c r="B617" s="29" t="s">
        <v>1239</v>
      </c>
      <c r="C617" s="8"/>
      <c r="D617" s="29">
        <v>0</v>
      </c>
      <c r="E617" s="29">
        <v>1</v>
      </c>
      <c r="F617" s="29">
        <v>0</v>
      </c>
      <c r="G617" s="17"/>
      <c r="H617" s="29">
        <v>1</v>
      </c>
      <c r="I617" s="29">
        <v>0</v>
      </c>
      <c r="J617" s="29">
        <v>0</v>
      </c>
      <c r="K617" s="29">
        <v>0</v>
      </c>
      <c r="L617" s="17"/>
      <c r="M617" s="29" t="s">
        <v>1238</v>
      </c>
      <c r="N617" s="29" t="s">
        <v>1239</v>
      </c>
      <c r="O617" s="8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</row>
    <row r="618" spans="1:96" x14ac:dyDescent="0.25">
      <c r="A618" s="29" t="s">
        <v>1240</v>
      </c>
      <c r="B618" s="29" t="s">
        <v>1241</v>
      </c>
      <c r="C618" s="8"/>
      <c r="D618" s="29">
        <v>3</v>
      </c>
      <c r="E618" s="29">
        <v>3</v>
      </c>
      <c r="F618" s="29">
        <v>4</v>
      </c>
      <c r="G618" s="17"/>
      <c r="H618" s="29">
        <v>5</v>
      </c>
      <c r="I618" s="29">
        <v>0</v>
      </c>
      <c r="J618" s="29">
        <v>0</v>
      </c>
      <c r="K618" s="29">
        <v>0</v>
      </c>
      <c r="L618" s="17"/>
      <c r="M618" s="29" t="s">
        <v>1240</v>
      </c>
      <c r="N618" s="29" t="s">
        <v>1241</v>
      </c>
      <c r="O618" s="8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</row>
    <row r="619" spans="1:96" x14ac:dyDescent="0.25">
      <c r="A619" s="44" t="s">
        <v>1242</v>
      </c>
      <c r="B619" s="44" t="s">
        <v>1243</v>
      </c>
      <c r="C619" s="8"/>
      <c r="D619" s="48">
        <v>4</v>
      </c>
      <c r="E619" s="48">
        <v>7</v>
      </c>
      <c r="F619" s="48">
        <v>5</v>
      </c>
      <c r="G619" s="17"/>
      <c r="H619" s="48">
        <v>7</v>
      </c>
      <c r="I619" s="48">
        <v>0</v>
      </c>
      <c r="J619" s="48">
        <v>0</v>
      </c>
      <c r="K619" s="48">
        <v>0</v>
      </c>
      <c r="L619" s="17"/>
      <c r="M619" s="44" t="s">
        <v>1242</v>
      </c>
      <c r="N619" s="44" t="s">
        <v>1243</v>
      </c>
      <c r="O619" s="8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</row>
    <row r="620" spans="1:96" x14ac:dyDescent="0.25">
      <c r="A620" s="29" t="s">
        <v>1244</v>
      </c>
      <c r="B620" s="29" t="s">
        <v>1245</v>
      </c>
      <c r="C620" s="8"/>
      <c r="D620" s="29">
        <v>1</v>
      </c>
      <c r="E620" s="29">
        <v>3</v>
      </c>
      <c r="F620" s="29">
        <v>4</v>
      </c>
      <c r="G620" s="17"/>
      <c r="H620" s="29">
        <v>6</v>
      </c>
      <c r="I620" s="29">
        <v>0</v>
      </c>
      <c r="J620" s="29">
        <v>0</v>
      </c>
      <c r="K620" s="29">
        <v>0</v>
      </c>
      <c r="L620" s="17"/>
      <c r="M620" s="29" t="s">
        <v>1244</v>
      </c>
      <c r="N620" s="29" t="s">
        <v>1245</v>
      </c>
      <c r="O620" s="8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</row>
    <row r="621" spans="1:96" x14ac:dyDescent="0.25">
      <c r="A621" s="29" t="s">
        <v>1246</v>
      </c>
      <c r="B621" s="29" t="s">
        <v>1247</v>
      </c>
      <c r="C621" s="8"/>
      <c r="D621" s="29">
        <v>0</v>
      </c>
      <c r="E621" s="29">
        <v>0</v>
      </c>
      <c r="F621" s="29">
        <v>2</v>
      </c>
      <c r="G621" s="17"/>
      <c r="H621" s="29">
        <v>1</v>
      </c>
      <c r="I621" s="29">
        <v>0</v>
      </c>
      <c r="J621" s="29">
        <v>0</v>
      </c>
      <c r="K621" s="29">
        <v>0</v>
      </c>
      <c r="L621" s="17"/>
      <c r="M621" s="29" t="s">
        <v>1246</v>
      </c>
      <c r="N621" s="29" t="s">
        <v>1247</v>
      </c>
      <c r="O621" s="8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</row>
    <row r="622" spans="1:96" x14ac:dyDescent="0.25">
      <c r="A622" s="29" t="s">
        <v>1248</v>
      </c>
      <c r="B622" s="29" t="s">
        <v>1249</v>
      </c>
      <c r="C622" s="8"/>
      <c r="D622" s="29">
        <v>1</v>
      </c>
      <c r="E622" s="29">
        <v>4</v>
      </c>
      <c r="F622" s="29">
        <v>3</v>
      </c>
      <c r="G622" s="17"/>
      <c r="H622" s="29">
        <v>6</v>
      </c>
      <c r="I622" s="29">
        <v>0</v>
      </c>
      <c r="J622" s="29">
        <v>0</v>
      </c>
      <c r="K622" s="29">
        <v>0</v>
      </c>
      <c r="L622" s="17"/>
      <c r="M622" s="29" t="s">
        <v>1248</v>
      </c>
      <c r="N622" s="29" t="s">
        <v>1249</v>
      </c>
      <c r="O622" s="8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</row>
    <row r="623" spans="1:96" x14ac:dyDescent="0.25">
      <c r="A623" s="29" t="s">
        <v>1250</v>
      </c>
      <c r="B623" s="29" t="s">
        <v>1251</v>
      </c>
      <c r="C623" s="8"/>
      <c r="D623" s="29">
        <v>0</v>
      </c>
      <c r="E623" s="29">
        <v>3</v>
      </c>
      <c r="F623" s="29">
        <v>0</v>
      </c>
      <c r="G623" s="17"/>
      <c r="H623" s="29">
        <v>2</v>
      </c>
      <c r="I623" s="29">
        <v>0</v>
      </c>
      <c r="J623" s="29">
        <v>0</v>
      </c>
      <c r="K623" s="29">
        <v>0</v>
      </c>
      <c r="L623" s="17"/>
      <c r="M623" s="29" t="s">
        <v>1250</v>
      </c>
      <c r="N623" s="29" t="s">
        <v>1251</v>
      </c>
      <c r="O623" s="8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</row>
    <row r="624" spans="1:96" x14ac:dyDescent="0.25">
      <c r="A624" s="44" t="s">
        <v>1252</v>
      </c>
      <c r="B624" s="44" t="s">
        <v>1253</v>
      </c>
      <c r="C624" s="8"/>
      <c r="D624" s="48">
        <v>2</v>
      </c>
      <c r="E624" s="48">
        <v>10</v>
      </c>
      <c r="F624" s="48">
        <v>9</v>
      </c>
      <c r="G624" s="17"/>
      <c r="H624" s="48">
        <v>15</v>
      </c>
      <c r="I624" s="48">
        <v>0</v>
      </c>
      <c r="J624" s="48">
        <v>0</v>
      </c>
      <c r="K624" s="48">
        <v>0</v>
      </c>
      <c r="L624" s="17"/>
      <c r="M624" s="44" t="s">
        <v>1252</v>
      </c>
      <c r="N624" s="44" t="s">
        <v>1253</v>
      </c>
      <c r="O624" s="8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</row>
    <row r="625" spans="1:96" x14ac:dyDescent="0.25">
      <c r="A625" s="45" t="s">
        <v>22</v>
      </c>
      <c r="B625" s="45" t="s">
        <v>23</v>
      </c>
      <c r="C625" s="8"/>
      <c r="D625" s="49">
        <v>38</v>
      </c>
      <c r="E625" s="49">
        <v>155</v>
      </c>
      <c r="F625" s="49">
        <v>128</v>
      </c>
      <c r="G625" s="17"/>
      <c r="H625" s="49">
        <v>117</v>
      </c>
      <c r="I625" s="49">
        <v>8</v>
      </c>
      <c r="J625" s="49">
        <v>4</v>
      </c>
      <c r="K625" s="49">
        <v>12</v>
      </c>
      <c r="L625" s="17"/>
      <c r="M625" s="45" t="s">
        <v>22</v>
      </c>
      <c r="N625" s="45" t="s">
        <v>23</v>
      </c>
      <c r="O625" s="8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</row>
    <row r="626" spans="1:96" x14ac:dyDescent="0.25">
      <c r="A626" s="29" t="s">
        <v>1254</v>
      </c>
      <c r="B626" s="29" t="s">
        <v>1255</v>
      </c>
      <c r="C626" s="8"/>
      <c r="D626" s="29">
        <v>4</v>
      </c>
      <c r="E626" s="29">
        <v>6</v>
      </c>
      <c r="F626" s="29">
        <v>4</v>
      </c>
      <c r="G626" s="17"/>
      <c r="H626" s="29">
        <v>3</v>
      </c>
      <c r="I626" s="29">
        <v>2</v>
      </c>
      <c r="J626" s="29">
        <v>0</v>
      </c>
      <c r="K626" s="29">
        <v>0</v>
      </c>
      <c r="L626" s="17"/>
      <c r="M626" s="29" t="s">
        <v>1254</v>
      </c>
      <c r="N626" s="29" t="s">
        <v>1255</v>
      </c>
      <c r="O626" s="8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</row>
    <row r="627" spans="1:96" x14ac:dyDescent="0.25">
      <c r="A627" s="29" t="s">
        <v>1256</v>
      </c>
      <c r="B627" s="29" t="s">
        <v>1257</v>
      </c>
      <c r="C627" s="8"/>
      <c r="D627" s="29">
        <v>3</v>
      </c>
      <c r="E627" s="29">
        <v>5</v>
      </c>
      <c r="F627" s="29">
        <v>2</v>
      </c>
      <c r="G627" s="17"/>
      <c r="H627" s="29">
        <v>9</v>
      </c>
      <c r="I627" s="29">
        <v>2</v>
      </c>
      <c r="J627" s="29">
        <v>0</v>
      </c>
      <c r="K627" s="29">
        <v>1</v>
      </c>
      <c r="L627" s="17"/>
      <c r="M627" s="29" t="s">
        <v>1256</v>
      </c>
      <c r="N627" s="29" t="s">
        <v>1257</v>
      </c>
      <c r="O627" s="8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</row>
    <row r="628" spans="1:96" x14ac:dyDescent="0.25">
      <c r="A628" s="44" t="s">
        <v>1258</v>
      </c>
      <c r="B628" s="44" t="s">
        <v>1259</v>
      </c>
      <c r="C628" s="8"/>
      <c r="D628" s="48">
        <v>7</v>
      </c>
      <c r="E628" s="48">
        <v>11</v>
      </c>
      <c r="F628" s="48">
        <v>6</v>
      </c>
      <c r="G628" s="17"/>
      <c r="H628" s="48">
        <v>12</v>
      </c>
      <c r="I628" s="48">
        <v>4</v>
      </c>
      <c r="J628" s="48">
        <v>0</v>
      </c>
      <c r="K628" s="48">
        <v>1</v>
      </c>
      <c r="L628" s="17"/>
      <c r="M628" s="44" t="s">
        <v>1258</v>
      </c>
      <c r="N628" s="44" t="s">
        <v>1259</v>
      </c>
      <c r="O628" s="8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</row>
    <row r="629" spans="1:96" x14ac:dyDescent="0.25">
      <c r="A629" s="29" t="s">
        <v>1260</v>
      </c>
      <c r="B629" s="29" t="s">
        <v>1261</v>
      </c>
      <c r="C629" s="8"/>
      <c r="D629" s="29">
        <v>1</v>
      </c>
      <c r="E629" s="29">
        <v>3</v>
      </c>
      <c r="F629" s="29">
        <v>3</v>
      </c>
      <c r="G629" s="17"/>
      <c r="H629" s="29">
        <v>1</v>
      </c>
      <c r="I629" s="29">
        <v>0</v>
      </c>
      <c r="J629" s="29">
        <v>0</v>
      </c>
      <c r="K629" s="29">
        <v>0</v>
      </c>
      <c r="L629" s="17"/>
      <c r="M629" s="29" t="s">
        <v>1260</v>
      </c>
      <c r="N629" s="29" t="s">
        <v>1261</v>
      </c>
      <c r="O629" s="8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</row>
    <row r="630" spans="1:96" x14ac:dyDescent="0.25">
      <c r="A630" s="29" t="s">
        <v>1262</v>
      </c>
      <c r="B630" s="29" t="s">
        <v>1263</v>
      </c>
      <c r="C630" s="8"/>
      <c r="D630" s="29">
        <v>9</v>
      </c>
      <c r="E630" s="29">
        <v>8</v>
      </c>
      <c r="F630" s="29">
        <v>3</v>
      </c>
      <c r="G630" s="17"/>
      <c r="H630" s="29">
        <v>7</v>
      </c>
      <c r="I630" s="29">
        <v>3</v>
      </c>
      <c r="J630" s="29">
        <v>0</v>
      </c>
      <c r="K630" s="29">
        <v>0</v>
      </c>
      <c r="L630" s="17"/>
      <c r="M630" s="29" t="s">
        <v>1262</v>
      </c>
      <c r="N630" s="29" t="s">
        <v>1263</v>
      </c>
      <c r="O630" s="8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</row>
    <row r="631" spans="1:96" x14ac:dyDescent="0.25">
      <c r="A631" s="29" t="s">
        <v>1264</v>
      </c>
      <c r="B631" s="29" t="s">
        <v>1265</v>
      </c>
      <c r="C631" s="8"/>
      <c r="D631" s="29">
        <v>1</v>
      </c>
      <c r="E631" s="29">
        <v>9</v>
      </c>
      <c r="F631" s="29">
        <v>9</v>
      </c>
      <c r="G631" s="17"/>
      <c r="H631" s="29">
        <v>5</v>
      </c>
      <c r="I631" s="29">
        <v>1</v>
      </c>
      <c r="J631" s="29">
        <v>1</v>
      </c>
      <c r="K631" s="29">
        <v>3</v>
      </c>
      <c r="L631" s="17"/>
      <c r="M631" s="29" t="s">
        <v>1264</v>
      </c>
      <c r="N631" s="29" t="s">
        <v>1265</v>
      </c>
      <c r="O631" s="8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</row>
    <row r="632" spans="1:96" x14ac:dyDescent="0.25">
      <c r="A632" s="29" t="s">
        <v>1266</v>
      </c>
      <c r="B632" s="29" t="s">
        <v>1267</v>
      </c>
      <c r="C632" s="8"/>
      <c r="D632" s="29">
        <v>0</v>
      </c>
      <c r="E632" s="29">
        <v>6</v>
      </c>
      <c r="F632" s="29">
        <v>8</v>
      </c>
      <c r="G632" s="17"/>
      <c r="H632" s="29">
        <v>11</v>
      </c>
      <c r="I632" s="29">
        <v>1</v>
      </c>
      <c r="J632" s="29">
        <v>0</v>
      </c>
      <c r="K632" s="29">
        <v>1</v>
      </c>
      <c r="L632" s="17"/>
      <c r="M632" s="29" t="s">
        <v>1266</v>
      </c>
      <c r="N632" s="29" t="s">
        <v>1267</v>
      </c>
      <c r="O632" s="8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</row>
    <row r="633" spans="1:96" x14ac:dyDescent="0.25">
      <c r="A633" s="29" t="s">
        <v>1268</v>
      </c>
      <c r="B633" s="29" t="s">
        <v>1269</v>
      </c>
      <c r="C633" s="8"/>
      <c r="D633" s="29">
        <v>2</v>
      </c>
      <c r="E633" s="29">
        <v>3</v>
      </c>
      <c r="F633" s="29">
        <v>4</v>
      </c>
      <c r="G633" s="17"/>
      <c r="H633" s="29">
        <v>3</v>
      </c>
      <c r="I633" s="29">
        <v>3</v>
      </c>
      <c r="J633" s="29">
        <v>0</v>
      </c>
      <c r="K633" s="29">
        <v>0</v>
      </c>
      <c r="L633" s="17"/>
      <c r="M633" s="29" t="s">
        <v>1268</v>
      </c>
      <c r="N633" s="29" t="s">
        <v>1269</v>
      </c>
      <c r="O633" s="8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</row>
    <row r="634" spans="1:96" x14ac:dyDescent="0.25">
      <c r="A634" s="44" t="s">
        <v>1270</v>
      </c>
      <c r="B634" s="44" t="s">
        <v>1271</v>
      </c>
      <c r="C634" s="8"/>
      <c r="D634" s="48">
        <v>13</v>
      </c>
      <c r="E634" s="48">
        <v>29</v>
      </c>
      <c r="F634" s="48">
        <v>27</v>
      </c>
      <c r="G634" s="17"/>
      <c r="H634" s="48">
        <v>27</v>
      </c>
      <c r="I634" s="48">
        <v>8</v>
      </c>
      <c r="J634" s="48">
        <v>1</v>
      </c>
      <c r="K634" s="48">
        <v>4</v>
      </c>
      <c r="L634" s="17"/>
      <c r="M634" s="44" t="s">
        <v>1270</v>
      </c>
      <c r="N634" s="44" t="s">
        <v>1271</v>
      </c>
      <c r="O634" s="8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</row>
    <row r="635" spans="1:96" x14ac:dyDescent="0.25">
      <c r="A635" s="29" t="s">
        <v>1272</v>
      </c>
      <c r="B635" s="29" t="s">
        <v>1273</v>
      </c>
      <c r="C635" s="8"/>
      <c r="D635" s="29">
        <v>4</v>
      </c>
      <c r="E635" s="29">
        <v>1</v>
      </c>
      <c r="F635" s="29">
        <v>0</v>
      </c>
      <c r="G635" s="17"/>
      <c r="H635" s="29">
        <v>2</v>
      </c>
      <c r="I635" s="29">
        <v>1</v>
      </c>
      <c r="J635" s="29">
        <v>0</v>
      </c>
      <c r="K635" s="29">
        <v>1</v>
      </c>
      <c r="L635" s="17"/>
      <c r="M635" s="29" t="s">
        <v>1272</v>
      </c>
      <c r="N635" s="29" t="s">
        <v>1273</v>
      </c>
      <c r="O635" s="8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</row>
    <row r="636" spans="1:96" x14ac:dyDescent="0.25">
      <c r="A636" s="29" t="s">
        <v>1274</v>
      </c>
      <c r="B636" s="29" t="s">
        <v>1275</v>
      </c>
      <c r="C636" s="8"/>
      <c r="D636" s="29">
        <v>7</v>
      </c>
      <c r="E636" s="29">
        <v>5</v>
      </c>
      <c r="F636" s="29">
        <v>3</v>
      </c>
      <c r="G636" s="17"/>
      <c r="H636" s="29">
        <v>3</v>
      </c>
      <c r="I636" s="29">
        <v>0</v>
      </c>
      <c r="J636" s="29">
        <v>0</v>
      </c>
      <c r="K636" s="29">
        <v>0</v>
      </c>
      <c r="L636" s="17"/>
      <c r="M636" s="29" t="s">
        <v>1274</v>
      </c>
      <c r="N636" s="29" t="s">
        <v>1275</v>
      </c>
      <c r="O636" s="8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  <c r="CQ636" s="15"/>
      <c r="CR636" s="15"/>
    </row>
    <row r="637" spans="1:96" x14ac:dyDescent="0.25">
      <c r="A637" s="29" t="s">
        <v>1276</v>
      </c>
      <c r="B637" s="29" t="s">
        <v>1277</v>
      </c>
      <c r="C637" s="8"/>
      <c r="D637" s="29">
        <v>7</v>
      </c>
      <c r="E637" s="29">
        <v>2</v>
      </c>
      <c r="F637" s="29">
        <v>1</v>
      </c>
      <c r="G637" s="17"/>
      <c r="H637" s="29">
        <v>2</v>
      </c>
      <c r="I637" s="29">
        <v>1</v>
      </c>
      <c r="J637" s="29">
        <v>0</v>
      </c>
      <c r="K637" s="29">
        <v>1</v>
      </c>
      <c r="L637" s="17"/>
      <c r="M637" s="29" t="s">
        <v>1276</v>
      </c>
      <c r="N637" s="29" t="s">
        <v>1277</v>
      </c>
      <c r="O637" s="8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  <c r="CQ637" s="15"/>
      <c r="CR637" s="15"/>
    </row>
    <row r="638" spans="1:96" x14ac:dyDescent="0.25">
      <c r="A638" s="29" t="s">
        <v>1278</v>
      </c>
      <c r="B638" s="29" t="s">
        <v>1279</v>
      </c>
      <c r="C638" s="8"/>
      <c r="D638" s="29">
        <v>0</v>
      </c>
      <c r="E638" s="29">
        <v>0</v>
      </c>
      <c r="F638" s="29">
        <v>0</v>
      </c>
      <c r="G638" s="17"/>
      <c r="H638" s="29">
        <v>0</v>
      </c>
      <c r="I638" s="29">
        <v>0</v>
      </c>
      <c r="J638" s="29">
        <v>0</v>
      </c>
      <c r="K638" s="29">
        <v>0</v>
      </c>
      <c r="L638" s="17"/>
      <c r="M638" s="29" t="s">
        <v>1278</v>
      </c>
      <c r="N638" s="29" t="s">
        <v>1279</v>
      </c>
      <c r="O638" s="8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  <c r="CQ638" s="15"/>
      <c r="CR638" s="15"/>
    </row>
    <row r="639" spans="1:96" x14ac:dyDescent="0.25">
      <c r="A639" s="29" t="s">
        <v>1280</v>
      </c>
      <c r="B639" s="29" t="s">
        <v>1281</v>
      </c>
      <c r="C639" s="8"/>
      <c r="D639" s="29">
        <v>3</v>
      </c>
      <c r="E639" s="29">
        <v>8</v>
      </c>
      <c r="F639" s="29">
        <v>4</v>
      </c>
      <c r="G639" s="17"/>
      <c r="H639" s="29">
        <v>4</v>
      </c>
      <c r="I639" s="29">
        <v>1</v>
      </c>
      <c r="J639" s="29">
        <v>0</v>
      </c>
      <c r="K639" s="29">
        <v>0</v>
      </c>
      <c r="L639" s="17"/>
      <c r="M639" s="29" t="s">
        <v>1280</v>
      </c>
      <c r="N639" s="29" t="s">
        <v>1281</v>
      </c>
      <c r="O639" s="8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  <c r="CQ639" s="15"/>
      <c r="CR639" s="15"/>
    </row>
    <row r="640" spans="1:96" x14ac:dyDescent="0.25">
      <c r="A640" s="29" t="s">
        <v>1282</v>
      </c>
      <c r="B640" s="29" t="s">
        <v>1283</v>
      </c>
      <c r="C640" s="8"/>
      <c r="D640" s="29">
        <v>5</v>
      </c>
      <c r="E640" s="29">
        <v>6</v>
      </c>
      <c r="F640" s="29">
        <v>1</v>
      </c>
      <c r="G640" s="17"/>
      <c r="H640" s="29">
        <v>2</v>
      </c>
      <c r="I640" s="29">
        <v>0</v>
      </c>
      <c r="J640" s="29">
        <v>0</v>
      </c>
      <c r="K640" s="29">
        <v>0</v>
      </c>
      <c r="L640" s="17"/>
      <c r="M640" s="29" t="s">
        <v>1282</v>
      </c>
      <c r="N640" s="29" t="s">
        <v>1283</v>
      </c>
      <c r="O640" s="8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  <c r="CQ640" s="15"/>
      <c r="CR640" s="15"/>
    </row>
    <row r="641" spans="1:96" x14ac:dyDescent="0.25">
      <c r="A641" s="29" t="s">
        <v>1284</v>
      </c>
      <c r="B641" s="29" t="s">
        <v>1285</v>
      </c>
      <c r="C641" s="8"/>
      <c r="D641" s="29">
        <v>4</v>
      </c>
      <c r="E641" s="29">
        <v>6</v>
      </c>
      <c r="F641" s="29">
        <v>2</v>
      </c>
      <c r="G641" s="17"/>
      <c r="H641" s="29">
        <v>6</v>
      </c>
      <c r="I641" s="29">
        <v>4</v>
      </c>
      <c r="J641" s="29">
        <v>0</v>
      </c>
      <c r="K641" s="29">
        <v>0</v>
      </c>
      <c r="L641" s="17"/>
      <c r="M641" s="29" t="s">
        <v>1284</v>
      </c>
      <c r="N641" s="29" t="s">
        <v>1285</v>
      </c>
      <c r="O641" s="8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</row>
    <row r="642" spans="1:96" x14ac:dyDescent="0.25">
      <c r="A642" s="29" t="s">
        <v>1286</v>
      </c>
      <c r="B642" s="29" t="s">
        <v>1287</v>
      </c>
      <c r="C642" s="8"/>
      <c r="D642" s="29">
        <v>2</v>
      </c>
      <c r="E642" s="29">
        <v>10</v>
      </c>
      <c r="F642" s="29">
        <v>1</v>
      </c>
      <c r="G642" s="17"/>
      <c r="H642" s="29">
        <v>3</v>
      </c>
      <c r="I642" s="29">
        <v>1</v>
      </c>
      <c r="J642" s="29">
        <v>0</v>
      </c>
      <c r="K642" s="29">
        <v>1</v>
      </c>
      <c r="L642" s="17"/>
      <c r="M642" s="29" t="s">
        <v>1286</v>
      </c>
      <c r="N642" s="29" t="s">
        <v>1287</v>
      </c>
      <c r="O642" s="8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  <c r="CQ642" s="15"/>
      <c r="CR642" s="15"/>
    </row>
    <row r="643" spans="1:96" x14ac:dyDescent="0.25">
      <c r="A643" s="44" t="s">
        <v>1288</v>
      </c>
      <c r="B643" s="44" t="s">
        <v>1289</v>
      </c>
      <c r="C643" s="8"/>
      <c r="D643" s="48">
        <v>32</v>
      </c>
      <c r="E643" s="48">
        <v>38</v>
      </c>
      <c r="F643" s="48">
        <v>12</v>
      </c>
      <c r="G643" s="17"/>
      <c r="H643" s="48">
        <v>22</v>
      </c>
      <c r="I643" s="48">
        <v>8</v>
      </c>
      <c r="J643" s="48">
        <v>0</v>
      </c>
      <c r="K643" s="48">
        <v>3</v>
      </c>
      <c r="L643" s="17"/>
      <c r="M643" s="44" t="s">
        <v>1288</v>
      </c>
      <c r="N643" s="44" t="s">
        <v>1289</v>
      </c>
      <c r="O643" s="8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  <c r="CQ643" s="15"/>
      <c r="CR643" s="15"/>
    </row>
    <row r="644" spans="1:96" x14ac:dyDescent="0.25">
      <c r="A644" s="29" t="s">
        <v>1290</v>
      </c>
      <c r="B644" s="29" t="s">
        <v>1291</v>
      </c>
      <c r="C644" s="8"/>
      <c r="D644" s="29">
        <v>1</v>
      </c>
      <c r="E644" s="29">
        <v>3</v>
      </c>
      <c r="F644" s="29">
        <v>1</v>
      </c>
      <c r="G644" s="17"/>
      <c r="H644" s="29">
        <v>1</v>
      </c>
      <c r="I644" s="29">
        <v>1</v>
      </c>
      <c r="J644" s="29">
        <v>0</v>
      </c>
      <c r="K644" s="29">
        <v>0</v>
      </c>
      <c r="L644" s="17"/>
      <c r="M644" s="29" t="s">
        <v>1290</v>
      </c>
      <c r="N644" s="29" t="s">
        <v>1291</v>
      </c>
      <c r="O644" s="8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  <c r="CQ644" s="15"/>
      <c r="CR644" s="15"/>
    </row>
    <row r="645" spans="1:96" x14ac:dyDescent="0.25">
      <c r="A645" s="29" t="s">
        <v>1292</v>
      </c>
      <c r="B645" s="29" t="s">
        <v>1293</v>
      </c>
      <c r="C645" s="8"/>
      <c r="D645" s="29">
        <v>2</v>
      </c>
      <c r="E645" s="29">
        <v>4</v>
      </c>
      <c r="F645" s="29">
        <v>4</v>
      </c>
      <c r="G645" s="17"/>
      <c r="H645" s="29">
        <v>2</v>
      </c>
      <c r="I645" s="29">
        <v>2</v>
      </c>
      <c r="J645" s="29">
        <v>1</v>
      </c>
      <c r="K645" s="29">
        <v>0</v>
      </c>
      <c r="L645" s="17"/>
      <c r="M645" s="29" t="s">
        <v>1292</v>
      </c>
      <c r="N645" s="29" t="s">
        <v>1293</v>
      </c>
      <c r="O645" s="8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  <c r="CQ645" s="15"/>
      <c r="CR645" s="15"/>
    </row>
    <row r="646" spans="1:96" x14ac:dyDescent="0.25">
      <c r="A646" s="29" t="s">
        <v>1294</v>
      </c>
      <c r="B646" s="29" t="s">
        <v>1295</v>
      </c>
      <c r="C646" s="8"/>
      <c r="D646" s="29">
        <v>2</v>
      </c>
      <c r="E646" s="29">
        <v>2</v>
      </c>
      <c r="F646" s="29">
        <v>1</v>
      </c>
      <c r="G646" s="17"/>
      <c r="H646" s="29">
        <v>3</v>
      </c>
      <c r="I646" s="29">
        <v>0</v>
      </c>
      <c r="J646" s="29">
        <v>0</v>
      </c>
      <c r="K646" s="29">
        <v>0</v>
      </c>
      <c r="L646" s="17"/>
      <c r="M646" s="29" t="s">
        <v>1294</v>
      </c>
      <c r="N646" s="29" t="s">
        <v>1295</v>
      </c>
      <c r="O646" s="8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  <c r="CR646" s="15"/>
    </row>
    <row r="647" spans="1:96" x14ac:dyDescent="0.25">
      <c r="A647" s="29" t="s">
        <v>1296</v>
      </c>
      <c r="B647" s="29" t="s">
        <v>1297</v>
      </c>
      <c r="C647" s="8"/>
      <c r="D647" s="29">
        <v>1</v>
      </c>
      <c r="E647" s="29">
        <v>7</v>
      </c>
      <c r="F647" s="29">
        <v>5</v>
      </c>
      <c r="G647" s="17"/>
      <c r="H647" s="29">
        <v>6</v>
      </c>
      <c r="I647" s="29">
        <v>0</v>
      </c>
      <c r="J647" s="29">
        <v>1</v>
      </c>
      <c r="K647" s="29">
        <v>3</v>
      </c>
      <c r="L647" s="17"/>
      <c r="M647" s="29" t="s">
        <v>1296</v>
      </c>
      <c r="N647" s="29" t="s">
        <v>1297</v>
      </c>
      <c r="O647" s="8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  <c r="CQ647" s="15"/>
      <c r="CR647" s="15"/>
    </row>
    <row r="648" spans="1:96" x14ac:dyDescent="0.25">
      <c r="A648" s="44" t="s">
        <v>1298</v>
      </c>
      <c r="B648" s="44" t="s">
        <v>1299</v>
      </c>
      <c r="C648" s="8"/>
      <c r="D648" s="48">
        <v>6</v>
      </c>
      <c r="E648" s="48">
        <v>16</v>
      </c>
      <c r="F648" s="48">
        <v>11</v>
      </c>
      <c r="G648" s="17"/>
      <c r="H648" s="48">
        <v>12</v>
      </c>
      <c r="I648" s="48">
        <v>3</v>
      </c>
      <c r="J648" s="48">
        <v>2</v>
      </c>
      <c r="K648" s="48">
        <v>3</v>
      </c>
      <c r="L648" s="17"/>
      <c r="M648" s="44" t="s">
        <v>1298</v>
      </c>
      <c r="N648" s="44" t="s">
        <v>1299</v>
      </c>
      <c r="O648" s="8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  <c r="CQ648" s="15"/>
      <c r="CR648" s="15"/>
    </row>
    <row r="649" spans="1:96" x14ac:dyDescent="0.25">
      <c r="A649" s="29" t="s">
        <v>1300</v>
      </c>
      <c r="B649" s="29" t="s">
        <v>1301</v>
      </c>
      <c r="C649" s="8"/>
      <c r="D649" s="29">
        <v>2</v>
      </c>
      <c r="E649" s="29">
        <v>5</v>
      </c>
      <c r="F649" s="29">
        <v>5</v>
      </c>
      <c r="G649" s="17"/>
      <c r="H649" s="29">
        <v>2</v>
      </c>
      <c r="I649" s="29">
        <v>1</v>
      </c>
      <c r="J649" s="29">
        <v>0</v>
      </c>
      <c r="K649" s="29">
        <v>1</v>
      </c>
      <c r="L649" s="17"/>
      <c r="M649" s="29" t="s">
        <v>1300</v>
      </c>
      <c r="N649" s="29" t="s">
        <v>1301</v>
      </c>
      <c r="O649" s="8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  <c r="CR649" s="15"/>
    </row>
    <row r="650" spans="1:96" x14ac:dyDescent="0.25">
      <c r="A650" s="29" t="s">
        <v>1302</v>
      </c>
      <c r="B650" s="29" t="s">
        <v>1303</v>
      </c>
      <c r="C650" s="8"/>
      <c r="D650" s="29">
        <v>2</v>
      </c>
      <c r="E650" s="29">
        <v>1</v>
      </c>
      <c r="F650" s="29">
        <v>0</v>
      </c>
      <c r="G650" s="17"/>
      <c r="H650" s="29">
        <v>0</v>
      </c>
      <c r="I650" s="29">
        <v>0</v>
      </c>
      <c r="J650" s="29">
        <v>0</v>
      </c>
      <c r="K650" s="29">
        <v>0</v>
      </c>
      <c r="L650" s="17"/>
      <c r="M650" s="29" t="s">
        <v>1302</v>
      </c>
      <c r="N650" s="29" t="s">
        <v>1303</v>
      </c>
      <c r="O650" s="8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  <c r="CQ650" s="15"/>
      <c r="CR650" s="15"/>
    </row>
    <row r="651" spans="1:96" x14ac:dyDescent="0.25">
      <c r="A651" s="29" t="s">
        <v>1304</v>
      </c>
      <c r="B651" s="29" t="s">
        <v>1305</v>
      </c>
      <c r="C651" s="8"/>
      <c r="D651" s="29">
        <v>0</v>
      </c>
      <c r="E651" s="29">
        <v>2</v>
      </c>
      <c r="F651" s="29">
        <v>2</v>
      </c>
      <c r="G651" s="17"/>
      <c r="H651" s="29">
        <v>2</v>
      </c>
      <c r="I651" s="29">
        <v>2</v>
      </c>
      <c r="J651" s="29">
        <v>0</v>
      </c>
      <c r="K651" s="29">
        <v>0</v>
      </c>
      <c r="L651" s="17"/>
      <c r="M651" s="29" t="s">
        <v>1304</v>
      </c>
      <c r="N651" s="29" t="s">
        <v>1305</v>
      </c>
      <c r="O651" s="8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  <c r="CR651" s="15"/>
    </row>
    <row r="652" spans="1:96" x14ac:dyDescent="0.25">
      <c r="A652" s="29" t="s">
        <v>1306</v>
      </c>
      <c r="B652" s="29" t="s">
        <v>1307</v>
      </c>
      <c r="C652" s="8"/>
      <c r="D652" s="29">
        <v>2</v>
      </c>
      <c r="E652" s="29">
        <v>4</v>
      </c>
      <c r="F652" s="29">
        <v>1</v>
      </c>
      <c r="G652" s="17"/>
      <c r="H652" s="29">
        <v>0</v>
      </c>
      <c r="I652" s="29">
        <v>1</v>
      </c>
      <c r="J652" s="29">
        <v>0</v>
      </c>
      <c r="K652" s="29">
        <v>0</v>
      </c>
      <c r="L652" s="17"/>
      <c r="M652" s="29" t="s">
        <v>1306</v>
      </c>
      <c r="N652" s="29" t="s">
        <v>1307</v>
      </c>
      <c r="O652" s="8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  <c r="CP652" s="15"/>
      <c r="CQ652" s="15"/>
      <c r="CR652" s="15"/>
    </row>
    <row r="653" spans="1:96" x14ac:dyDescent="0.25">
      <c r="A653" s="44" t="s">
        <v>1308</v>
      </c>
      <c r="B653" s="44" t="s">
        <v>1309</v>
      </c>
      <c r="C653" s="8"/>
      <c r="D653" s="48">
        <v>6</v>
      </c>
      <c r="E653" s="48">
        <v>12</v>
      </c>
      <c r="F653" s="48">
        <v>8</v>
      </c>
      <c r="G653" s="17"/>
      <c r="H653" s="48">
        <v>4</v>
      </c>
      <c r="I653" s="48">
        <v>4</v>
      </c>
      <c r="J653" s="48">
        <v>0</v>
      </c>
      <c r="K653" s="48">
        <v>1</v>
      </c>
      <c r="L653" s="17"/>
      <c r="M653" s="44" t="s">
        <v>1308</v>
      </c>
      <c r="N653" s="44" t="s">
        <v>1309</v>
      </c>
      <c r="O653" s="8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  <c r="CR653" s="15"/>
    </row>
    <row r="654" spans="1:96" x14ac:dyDescent="0.25">
      <c r="A654" s="29" t="s">
        <v>1310</v>
      </c>
      <c r="B654" s="29" t="s">
        <v>1311</v>
      </c>
      <c r="C654" s="8"/>
      <c r="D654" s="29">
        <v>7</v>
      </c>
      <c r="E654" s="29">
        <v>3</v>
      </c>
      <c r="F654" s="29">
        <v>4</v>
      </c>
      <c r="G654" s="17"/>
      <c r="H654" s="29">
        <v>2</v>
      </c>
      <c r="I654" s="29">
        <v>0</v>
      </c>
      <c r="J654" s="29">
        <v>1</v>
      </c>
      <c r="K654" s="29">
        <v>0</v>
      </c>
      <c r="L654" s="17"/>
      <c r="M654" s="29" t="s">
        <v>1310</v>
      </c>
      <c r="N654" s="29" t="s">
        <v>1311</v>
      </c>
      <c r="O654" s="8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  <c r="CQ654" s="15"/>
      <c r="CR654" s="15"/>
    </row>
    <row r="655" spans="1:96" x14ac:dyDescent="0.25">
      <c r="A655" s="29" t="s">
        <v>1312</v>
      </c>
      <c r="B655" s="29" t="s">
        <v>1313</v>
      </c>
      <c r="C655" s="8"/>
      <c r="D655" s="29">
        <v>1</v>
      </c>
      <c r="E655" s="29">
        <v>5</v>
      </c>
      <c r="F655" s="29">
        <v>4</v>
      </c>
      <c r="G655" s="17"/>
      <c r="H655" s="29">
        <v>1</v>
      </c>
      <c r="I655" s="29">
        <v>2</v>
      </c>
      <c r="J655" s="29">
        <v>0</v>
      </c>
      <c r="K655" s="29">
        <v>0</v>
      </c>
      <c r="L655" s="17"/>
      <c r="M655" s="29" t="s">
        <v>1312</v>
      </c>
      <c r="N655" s="29" t="s">
        <v>1313</v>
      </c>
      <c r="O655" s="8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  <c r="CQ655" s="15"/>
      <c r="CR655" s="15"/>
    </row>
    <row r="656" spans="1:96" x14ac:dyDescent="0.25">
      <c r="A656" s="29" t="s">
        <v>1314</v>
      </c>
      <c r="B656" s="29" t="s">
        <v>1315</v>
      </c>
      <c r="C656" s="8"/>
      <c r="D656" s="29">
        <v>0</v>
      </c>
      <c r="E656" s="29">
        <v>4</v>
      </c>
      <c r="F656" s="29">
        <v>3</v>
      </c>
      <c r="G656" s="17"/>
      <c r="H656" s="29">
        <v>4</v>
      </c>
      <c r="I656" s="29">
        <v>0</v>
      </c>
      <c r="J656" s="29">
        <v>1</v>
      </c>
      <c r="K656" s="29">
        <v>0</v>
      </c>
      <c r="L656" s="17"/>
      <c r="M656" s="29" t="s">
        <v>1314</v>
      </c>
      <c r="N656" s="29" t="s">
        <v>1315</v>
      </c>
      <c r="O656" s="8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  <c r="CQ656" s="15"/>
      <c r="CR656" s="15"/>
    </row>
    <row r="657" spans="1:96" x14ac:dyDescent="0.25">
      <c r="A657" s="29" t="s">
        <v>1316</v>
      </c>
      <c r="B657" s="29" t="s">
        <v>1317</v>
      </c>
      <c r="C657" s="8"/>
      <c r="D657" s="29">
        <v>3</v>
      </c>
      <c r="E657" s="29">
        <v>2</v>
      </c>
      <c r="F657" s="29">
        <v>0</v>
      </c>
      <c r="G657" s="17"/>
      <c r="H657" s="29">
        <v>1</v>
      </c>
      <c r="I657" s="29">
        <v>0</v>
      </c>
      <c r="J657" s="29">
        <v>0</v>
      </c>
      <c r="K657" s="29">
        <v>0</v>
      </c>
      <c r="L657" s="17"/>
      <c r="M657" s="29" t="s">
        <v>1316</v>
      </c>
      <c r="N657" s="29" t="s">
        <v>1317</v>
      </c>
      <c r="O657" s="8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  <c r="CQ657" s="15"/>
      <c r="CR657" s="15"/>
    </row>
    <row r="658" spans="1:96" x14ac:dyDescent="0.25">
      <c r="A658" s="29" t="s">
        <v>1318</v>
      </c>
      <c r="B658" s="29" t="s">
        <v>1319</v>
      </c>
      <c r="C658" s="8"/>
      <c r="D658" s="29">
        <v>10</v>
      </c>
      <c r="E658" s="29">
        <v>5</v>
      </c>
      <c r="F658" s="29">
        <v>3</v>
      </c>
      <c r="G658" s="17"/>
      <c r="H658" s="29">
        <v>10</v>
      </c>
      <c r="I658" s="29">
        <v>1</v>
      </c>
      <c r="J658" s="29">
        <v>0</v>
      </c>
      <c r="K658" s="29">
        <v>0</v>
      </c>
      <c r="L658" s="17"/>
      <c r="M658" s="29" t="s">
        <v>1318</v>
      </c>
      <c r="N658" s="29" t="s">
        <v>1319</v>
      </c>
      <c r="O658" s="8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  <c r="CQ658" s="15"/>
      <c r="CR658" s="15"/>
    </row>
    <row r="659" spans="1:96" x14ac:dyDescent="0.25">
      <c r="A659" s="29" t="s">
        <v>1320</v>
      </c>
      <c r="B659" s="29" t="s">
        <v>1321</v>
      </c>
      <c r="C659" s="8"/>
      <c r="D659" s="29">
        <v>1</v>
      </c>
      <c r="E659" s="29">
        <v>1</v>
      </c>
      <c r="F659" s="29">
        <v>0</v>
      </c>
      <c r="G659" s="17"/>
      <c r="H659" s="29">
        <v>3</v>
      </c>
      <c r="I659" s="29">
        <v>0</v>
      </c>
      <c r="J659" s="29">
        <v>0</v>
      </c>
      <c r="K659" s="29">
        <v>0</v>
      </c>
      <c r="L659" s="17"/>
      <c r="M659" s="29" t="s">
        <v>1320</v>
      </c>
      <c r="N659" s="29" t="s">
        <v>1321</v>
      </c>
      <c r="O659" s="8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  <c r="CP659" s="15"/>
      <c r="CQ659" s="15"/>
      <c r="CR659" s="15"/>
    </row>
    <row r="660" spans="1:96" x14ac:dyDescent="0.25">
      <c r="A660" s="44" t="s">
        <v>1322</v>
      </c>
      <c r="B660" s="44" t="s">
        <v>1323</v>
      </c>
      <c r="C660" s="8"/>
      <c r="D660" s="48">
        <v>22</v>
      </c>
      <c r="E660" s="48">
        <v>20</v>
      </c>
      <c r="F660" s="48">
        <v>14</v>
      </c>
      <c r="G660" s="17"/>
      <c r="H660" s="48">
        <v>21</v>
      </c>
      <c r="I660" s="48">
        <v>3</v>
      </c>
      <c r="J660" s="48">
        <v>2</v>
      </c>
      <c r="K660" s="48">
        <v>0</v>
      </c>
      <c r="L660" s="17"/>
      <c r="M660" s="44" t="s">
        <v>1322</v>
      </c>
      <c r="N660" s="44" t="s">
        <v>1323</v>
      </c>
      <c r="O660" s="8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  <c r="CQ660" s="15"/>
      <c r="CR660" s="15"/>
    </row>
    <row r="661" spans="1:96" x14ac:dyDescent="0.25">
      <c r="A661" s="29" t="s">
        <v>1324</v>
      </c>
      <c r="B661" s="29" t="s">
        <v>1325</v>
      </c>
      <c r="C661" s="8"/>
      <c r="D661" s="29">
        <v>0</v>
      </c>
      <c r="E661" s="29">
        <v>3</v>
      </c>
      <c r="F661" s="29">
        <v>2</v>
      </c>
      <c r="G661" s="17"/>
      <c r="H661" s="29">
        <v>0</v>
      </c>
      <c r="I661" s="29">
        <v>0</v>
      </c>
      <c r="J661" s="29">
        <v>0</v>
      </c>
      <c r="K661" s="29">
        <v>0</v>
      </c>
      <c r="L661" s="17"/>
      <c r="M661" s="29" t="s">
        <v>1324</v>
      </c>
      <c r="N661" s="29" t="s">
        <v>1325</v>
      </c>
      <c r="O661" s="8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  <c r="CQ661" s="15"/>
      <c r="CR661" s="15"/>
    </row>
    <row r="662" spans="1:96" x14ac:dyDescent="0.25">
      <c r="A662" s="29" t="s">
        <v>1326</v>
      </c>
      <c r="B662" s="29" t="s">
        <v>1327</v>
      </c>
      <c r="C662" s="8"/>
      <c r="D662" s="29">
        <v>4</v>
      </c>
      <c r="E662" s="29">
        <v>8</v>
      </c>
      <c r="F662" s="29">
        <v>8</v>
      </c>
      <c r="G662" s="17"/>
      <c r="H662" s="29">
        <v>4</v>
      </c>
      <c r="I662" s="29">
        <v>1</v>
      </c>
      <c r="J662" s="29">
        <v>0</v>
      </c>
      <c r="K662" s="29">
        <v>0</v>
      </c>
      <c r="L662" s="17"/>
      <c r="M662" s="29" t="s">
        <v>1326</v>
      </c>
      <c r="N662" s="29" t="s">
        <v>1327</v>
      </c>
      <c r="O662" s="8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  <c r="CQ662" s="15"/>
      <c r="CR662" s="15"/>
    </row>
    <row r="663" spans="1:96" x14ac:dyDescent="0.25">
      <c r="A663" s="29" t="s">
        <v>1328</v>
      </c>
      <c r="B663" s="29" t="s">
        <v>1329</v>
      </c>
      <c r="C663" s="8"/>
      <c r="D663" s="29">
        <v>2</v>
      </c>
      <c r="E663" s="29">
        <v>4</v>
      </c>
      <c r="F663" s="29">
        <v>3</v>
      </c>
      <c r="G663" s="17"/>
      <c r="H663" s="29">
        <v>4</v>
      </c>
      <c r="I663" s="29">
        <v>0</v>
      </c>
      <c r="J663" s="29">
        <v>0</v>
      </c>
      <c r="K663" s="29">
        <v>0</v>
      </c>
      <c r="L663" s="17"/>
      <c r="M663" s="29" t="s">
        <v>1328</v>
      </c>
      <c r="N663" s="29" t="s">
        <v>1329</v>
      </c>
      <c r="O663" s="8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  <c r="CQ663" s="15"/>
      <c r="CR663" s="15"/>
    </row>
    <row r="664" spans="1:96" x14ac:dyDescent="0.25">
      <c r="A664" s="29" t="s">
        <v>1330</v>
      </c>
      <c r="B664" s="29" t="s">
        <v>1331</v>
      </c>
      <c r="C664" s="8"/>
      <c r="D664" s="29">
        <v>2</v>
      </c>
      <c r="E664" s="29">
        <v>4</v>
      </c>
      <c r="F664" s="29">
        <v>6</v>
      </c>
      <c r="G664" s="17"/>
      <c r="H664" s="29">
        <v>4</v>
      </c>
      <c r="I664" s="29">
        <v>2</v>
      </c>
      <c r="J664" s="29">
        <v>0</v>
      </c>
      <c r="K664" s="29">
        <v>1</v>
      </c>
      <c r="L664" s="17"/>
      <c r="M664" s="29" t="s">
        <v>1330</v>
      </c>
      <c r="N664" s="29" t="s">
        <v>1331</v>
      </c>
      <c r="O664" s="8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  <c r="CQ664" s="15"/>
      <c r="CR664" s="15"/>
    </row>
    <row r="665" spans="1:96" x14ac:dyDescent="0.25">
      <c r="A665" s="29" t="s">
        <v>1330</v>
      </c>
      <c r="B665" s="29" t="s">
        <v>1332</v>
      </c>
      <c r="C665" s="8"/>
      <c r="D665" s="29">
        <v>0</v>
      </c>
      <c r="E665" s="29">
        <v>1</v>
      </c>
      <c r="F665" s="29">
        <v>0</v>
      </c>
      <c r="G665" s="17"/>
      <c r="H665" s="29">
        <v>1</v>
      </c>
      <c r="I665" s="29">
        <v>0</v>
      </c>
      <c r="J665" s="29">
        <v>0</v>
      </c>
      <c r="K665" s="29">
        <v>0</v>
      </c>
      <c r="L665" s="17"/>
      <c r="M665" s="29" t="s">
        <v>1330</v>
      </c>
      <c r="N665" s="29" t="s">
        <v>1332</v>
      </c>
      <c r="O665" s="8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  <c r="CQ665" s="15"/>
      <c r="CR665" s="15"/>
    </row>
    <row r="666" spans="1:96" x14ac:dyDescent="0.25">
      <c r="A666" s="44" t="s">
        <v>1333</v>
      </c>
      <c r="B666" s="44" t="s">
        <v>1334</v>
      </c>
      <c r="C666" s="8"/>
      <c r="D666" s="48">
        <v>8</v>
      </c>
      <c r="E666" s="48">
        <v>20</v>
      </c>
      <c r="F666" s="48">
        <v>19</v>
      </c>
      <c r="G666" s="17"/>
      <c r="H666" s="48">
        <v>13</v>
      </c>
      <c r="I666" s="48">
        <v>3</v>
      </c>
      <c r="J666" s="48">
        <v>0</v>
      </c>
      <c r="K666" s="48">
        <v>1</v>
      </c>
      <c r="L666" s="17"/>
      <c r="M666" s="44" t="s">
        <v>1333</v>
      </c>
      <c r="N666" s="44" t="s">
        <v>1334</v>
      </c>
      <c r="O666" s="8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  <c r="CQ666" s="15"/>
      <c r="CR666" s="15"/>
    </row>
    <row r="667" spans="1:96" x14ac:dyDescent="0.25">
      <c r="A667" s="45" t="s">
        <v>24</v>
      </c>
      <c r="B667" s="45" t="s">
        <v>25</v>
      </c>
      <c r="C667" s="8"/>
      <c r="D667" s="49">
        <v>94</v>
      </c>
      <c r="E667" s="49">
        <v>146</v>
      </c>
      <c r="F667" s="49">
        <v>97</v>
      </c>
      <c r="G667" s="17"/>
      <c r="H667" s="49">
        <v>111</v>
      </c>
      <c r="I667" s="49">
        <v>33</v>
      </c>
      <c r="J667" s="49">
        <v>5</v>
      </c>
      <c r="K667" s="49">
        <v>13</v>
      </c>
      <c r="L667" s="17"/>
      <c r="M667" s="45" t="s">
        <v>24</v>
      </c>
      <c r="N667" s="45" t="s">
        <v>25</v>
      </c>
      <c r="O667" s="8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  <c r="CQ667" s="15"/>
      <c r="CR667" s="15"/>
    </row>
    <row r="668" spans="1:96" x14ac:dyDescent="0.25">
      <c r="A668" s="29" t="s">
        <v>1335</v>
      </c>
      <c r="B668" s="29" t="s">
        <v>1336</v>
      </c>
      <c r="C668" s="8"/>
      <c r="D668" s="29">
        <v>3</v>
      </c>
      <c r="E668" s="29">
        <v>5</v>
      </c>
      <c r="F668" s="29">
        <v>1</v>
      </c>
      <c r="G668" s="17"/>
      <c r="H668" s="29">
        <v>2</v>
      </c>
      <c r="I668" s="29">
        <v>0</v>
      </c>
      <c r="J668" s="29">
        <v>0</v>
      </c>
      <c r="K668" s="29">
        <v>1</v>
      </c>
      <c r="L668" s="17"/>
      <c r="M668" s="29" t="s">
        <v>1335</v>
      </c>
      <c r="N668" s="29" t="s">
        <v>1336</v>
      </c>
      <c r="O668" s="8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  <c r="CQ668" s="15"/>
      <c r="CR668" s="15"/>
    </row>
    <row r="669" spans="1:96" x14ac:dyDescent="0.25">
      <c r="A669" s="29" t="s">
        <v>1337</v>
      </c>
      <c r="B669" s="29" t="s">
        <v>1338</v>
      </c>
      <c r="C669" s="8"/>
      <c r="D669" s="29">
        <v>2</v>
      </c>
      <c r="E669" s="29">
        <v>5</v>
      </c>
      <c r="F669" s="29">
        <v>1</v>
      </c>
      <c r="G669" s="17"/>
      <c r="H669" s="29">
        <v>2</v>
      </c>
      <c r="I669" s="29">
        <v>0</v>
      </c>
      <c r="J669" s="29">
        <v>0</v>
      </c>
      <c r="K669" s="29">
        <v>0</v>
      </c>
      <c r="L669" s="17"/>
      <c r="M669" s="29" t="s">
        <v>1337</v>
      </c>
      <c r="N669" s="29" t="s">
        <v>1338</v>
      </c>
      <c r="O669" s="8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</row>
    <row r="670" spans="1:96" x14ac:dyDescent="0.25">
      <c r="A670" s="29" t="s">
        <v>1339</v>
      </c>
      <c r="B670" s="29" t="s">
        <v>1340</v>
      </c>
      <c r="C670" s="8"/>
      <c r="D670" s="29">
        <v>1</v>
      </c>
      <c r="E670" s="29">
        <v>6</v>
      </c>
      <c r="F670" s="29">
        <v>7</v>
      </c>
      <c r="G670" s="17"/>
      <c r="H670" s="29">
        <v>12</v>
      </c>
      <c r="I670" s="29">
        <v>3</v>
      </c>
      <c r="J670" s="29">
        <v>0</v>
      </c>
      <c r="K670" s="29">
        <v>2</v>
      </c>
      <c r="L670" s="17"/>
      <c r="M670" s="29" t="s">
        <v>1339</v>
      </c>
      <c r="N670" s="29" t="s">
        <v>1340</v>
      </c>
      <c r="O670" s="8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  <c r="CQ670" s="15"/>
      <c r="CR670" s="15"/>
    </row>
    <row r="671" spans="1:96" x14ac:dyDescent="0.25">
      <c r="A671" s="29" t="s">
        <v>1341</v>
      </c>
      <c r="B671" s="29" t="s">
        <v>1342</v>
      </c>
      <c r="C671" s="8"/>
      <c r="D671" s="29">
        <v>3</v>
      </c>
      <c r="E671" s="29">
        <v>5</v>
      </c>
      <c r="F671" s="29">
        <v>3</v>
      </c>
      <c r="G671" s="17"/>
      <c r="H671" s="29">
        <v>3</v>
      </c>
      <c r="I671" s="29">
        <v>0</v>
      </c>
      <c r="J671" s="29">
        <v>0</v>
      </c>
      <c r="K671" s="29">
        <v>0</v>
      </c>
      <c r="L671" s="17"/>
      <c r="M671" s="29" t="s">
        <v>1341</v>
      </c>
      <c r="N671" s="29" t="s">
        <v>1342</v>
      </c>
      <c r="O671" s="8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  <c r="CP671" s="15"/>
      <c r="CQ671" s="15"/>
      <c r="CR671" s="15"/>
    </row>
    <row r="672" spans="1:96" x14ac:dyDescent="0.25">
      <c r="A672" s="44" t="s">
        <v>1343</v>
      </c>
      <c r="B672" s="44" t="s">
        <v>1344</v>
      </c>
      <c r="C672" s="8"/>
      <c r="D672" s="48">
        <v>9</v>
      </c>
      <c r="E672" s="48">
        <v>21</v>
      </c>
      <c r="F672" s="48">
        <v>12</v>
      </c>
      <c r="G672" s="17"/>
      <c r="H672" s="48">
        <v>19</v>
      </c>
      <c r="I672" s="48">
        <v>3</v>
      </c>
      <c r="J672" s="48">
        <v>0</v>
      </c>
      <c r="K672" s="48">
        <v>3</v>
      </c>
      <c r="L672" s="17"/>
      <c r="M672" s="44" t="s">
        <v>1343</v>
      </c>
      <c r="N672" s="44" t="s">
        <v>1344</v>
      </c>
      <c r="O672" s="8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  <c r="CP672" s="15"/>
      <c r="CQ672" s="15"/>
      <c r="CR672" s="15"/>
    </row>
    <row r="673" spans="1:96" x14ac:dyDescent="0.25">
      <c r="A673" s="29" t="s">
        <v>1345</v>
      </c>
      <c r="B673" s="29" t="s">
        <v>1346</v>
      </c>
      <c r="C673" s="8"/>
      <c r="D673" s="29">
        <v>1</v>
      </c>
      <c r="E673" s="29">
        <v>4</v>
      </c>
      <c r="F673" s="29">
        <v>2</v>
      </c>
      <c r="G673" s="17"/>
      <c r="H673" s="29">
        <v>7</v>
      </c>
      <c r="I673" s="29">
        <v>0</v>
      </c>
      <c r="J673" s="29">
        <v>0</v>
      </c>
      <c r="K673" s="29">
        <v>0</v>
      </c>
      <c r="L673" s="17"/>
      <c r="M673" s="29" t="s">
        <v>1345</v>
      </c>
      <c r="N673" s="29" t="s">
        <v>1346</v>
      </c>
      <c r="O673" s="8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  <c r="CP673" s="15"/>
      <c r="CQ673" s="15"/>
      <c r="CR673" s="15"/>
    </row>
    <row r="674" spans="1:96" x14ac:dyDescent="0.25">
      <c r="A674" s="29" t="s">
        <v>1347</v>
      </c>
      <c r="B674" s="29" t="s">
        <v>1348</v>
      </c>
      <c r="C674" s="8"/>
      <c r="D674" s="29">
        <v>1</v>
      </c>
      <c r="E674" s="29">
        <v>5</v>
      </c>
      <c r="F674" s="29">
        <v>3</v>
      </c>
      <c r="G674" s="17"/>
      <c r="H674" s="29">
        <v>5</v>
      </c>
      <c r="I674" s="29">
        <v>1</v>
      </c>
      <c r="J674" s="29">
        <v>0</v>
      </c>
      <c r="K674" s="29">
        <v>0</v>
      </c>
      <c r="L674" s="17"/>
      <c r="M674" s="29" t="s">
        <v>1347</v>
      </c>
      <c r="N674" s="29" t="s">
        <v>1348</v>
      </c>
      <c r="O674" s="8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  <c r="CP674" s="15"/>
      <c r="CQ674" s="15"/>
      <c r="CR674" s="15"/>
    </row>
    <row r="675" spans="1:96" x14ac:dyDescent="0.25">
      <c r="A675" s="29" t="s">
        <v>1349</v>
      </c>
      <c r="B675" s="29" t="s">
        <v>1350</v>
      </c>
      <c r="C675" s="8"/>
      <c r="D675" s="29">
        <v>0</v>
      </c>
      <c r="E675" s="29">
        <v>2</v>
      </c>
      <c r="F675" s="29">
        <v>3</v>
      </c>
      <c r="G675" s="17"/>
      <c r="H675" s="29">
        <v>2</v>
      </c>
      <c r="I675" s="29">
        <v>1</v>
      </c>
      <c r="J675" s="29">
        <v>0</v>
      </c>
      <c r="K675" s="29">
        <v>0</v>
      </c>
      <c r="L675" s="17"/>
      <c r="M675" s="29" t="s">
        <v>1349</v>
      </c>
      <c r="N675" s="29" t="s">
        <v>1350</v>
      </c>
      <c r="O675" s="8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  <c r="CP675" s="15"/>
      <c r="CQ675" s="15"/>
      <c r="CR675" s="15"/>
    </row>
    <row r="676" spans="1:96" x14ac:dyDescent="0.25">
      <c r="A676" s="29" t="s">
        <v>1351</v>
      </c>
      <c r="B676" s="29" t="s">
        <v>1352</v>
      </c>
      <c r="C676" s="8"/>
      <c r="D676" s="29">
        <v>1</v>
      </c>
      <c r="E676" s="29">
        <v>0</v>
      </c>
      <c r="F676" s="29">
        <v>1</v>
      </c>
      <c r="G676" s="17"/>
      <c r="H676" s="29">
        <v>1</v>
      </c>
      <c r="I676" s="29">
        <v>0</v>
      </c>
      <c r="J676" s="29">
        <v>0</v>
      </c>
      <c r="K676" s="29">
        <v>0</v>
      </c>
      <c r="L676" s="17"/>
      <c r="M676" s="29" t="s">
        <v>1351</v>
      </c>
      <c r="N676" s="29" t="s">
        <v>1352</v>
      </c>
      <c r="O676" s="8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  <c r="CP676" s="15"/>
      <c r="CQ676" s="15"/>
      <c r="CR676" s="15"/>
    </row>
    <row r="677" spans="1:96" x14ac:dyDescent="0.25">
      <c r="A677" s="29" t="s">
        <v>1353</v>
      </c>
      <c r="B677" s="29" t="s">
        <v>1354</v>
      </c>
      <c r="C677" s="8"/>
      <c r="D677" s="29">
        <v>1</v>
      </c>
      <c r="E677" s="29">
        <v>3</v>
      </c>
      <c r="F677" s="29">
        <v>1</v>
      </c>
      <c r="G677" s="17"/>
      <c r="H677" s="29">
        <v>3</v>
      </c>
      <c r="I677" s="29">
        <v>3</v>
      </c>
      <c r="J677" s="29">
        <v>0</v>
      </c>
      <c r="K677" s="29">
        <v>0</v>
      </c>
      <c r="L677" s="17"/>
      <c r="M677" s="29" t="s">
        <v>1353</v>
      </c>
      <c r="N677" s="29" t="s">
        <v>1354</v>
      </c>
      <c r="O677" s="8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  <c r="CP677" s="15"/>
      <c r="CQ677" s="15"/>
      <c r="CR677" s="15"/>
    </row>
    <row r="678" spans="1:96" x14ac:dyDescent="0.25">
      <c r="A678" s="44" t="s">
        <v>1355</v>
      </c>
      <c r="B678" s="44" t="s">
        <v>1356</v>
      </c>
      <c r="C678" s="8"/>
      <c r="D678" s="48">
        <v>4</v>
      </c>
      <c r="E678" s="48">
        <v>14</v>
      </c>
      <c r="F678" s="48">
        <v>10</v>
      </c>
      <c r="G678" s="17"/>
      <c r="H678" s="48">
        <v>18</v>
      </c>
      <c r="I678" s="48">
        <v>5</v>
      </c>
      <c r="J678" s="48">
        <v>0</v>
      </c>
      <c r="K678" s="48">
        <v>0</v>
      </c>
      <c r="L678" s="17"/>
      <c r="M678" s="44" t="s">
        <v>1355</v>
      </c>
      <c r="N678" s="44" t="s">
        <v>1356</v>
      </c>
      <c r="O678" s="8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  <c r="CQ678" s="15"/>
      <c r="CR678" s="15"/>
    </row>
    <row r="679" spans="1:96" x14ac:dyDescent="0.25">
      <c r="A679" s="29" t="s">
        <v>1357</v>
      </c>
      <c r="B679" s="29" t="s">
        <v>1358</v>
      </c>
      <c r="C679" s="8"/>
      <c r="D679" s="29">
        <v>2</v>
      </c>
      <c r="E679" s="29">
        <v>4</v>
      </c>
      <c r="F679" s="29">
        <v>3</v>
      </c>
      <c r="G679" s="17"/>
      <c r="H679" s="29">
        <v>3</v>
      </c>
      <c r="I679" s="29">
        <v>0</v>
      </c>
      <c r="J679" s="29">
        <v>0</v>
      </c>
      <c r="K679" s="29">
        <v>0</v>
      </c>
      <c r="L679" s="17"/>
      <c r="M679" s="29" t="s">
        <v>1357</v>
      </c>
      <c r="N679" s="29" t="s">
        <v>1358</v>
      </c>
      <c r="O679" s="8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  <c r="CQ679" s="15"/>
      <c r="CR679" s="15"/>
    </row>
    <row r="680" spans="1:96" x14ac:dyDescent="0.25">
      <c r="A680" s="29" t="s">
        <v>1359</v>
      </c>
      <c r="B680" s="29" t="s">
        <v>1360</v>
      </c>
      <c r="C680" s="8"/>
      <c r="D680" s="29">
        <v>2</v>
      </c>
      <c r="E680" s="29">
        <v>7</v>
      </c>
      <c r="F680" s="29">
        <v>1</v>
      </c>
      <c r="G680" s="17"/>
      <c r="H680" s="29">
        <v>5</v>
      </c>
      <c r="I680" s="29">
        <v>0</v>
      </c>
      <c r="J680" s="29">
        <v>0</v>
      </c>
      <c r="K680" s="29">
        <v>0</v>
      </c>
      <c r="L680" s="17"/>
      <c r="M680" s="29" t="s">
        <v>1359</v>
      </c>
      <c r="N680" s="29" t="s">
        <v>1360</v>
      </c>
      <c r="O680" s="8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  <c r="CQ680" s="15"/>
      <c r="CR680" s="15"/>
    </row>
    <row r="681" spans="1:96" x14ac:dyDescent="0.25">
      <c r="A681" s="29" t="s">
        <v>1361</v>
      </c>
      <c r="B681" s="29" t="s">
        <v>1362</v>
      </c>
      <c r="C681" s="8"/>
      <c r="D681" s="29">
        <v>0</v>
      </c>
      <c r="E681" s="29">
        <v>2</v>
      </c>
      <c r="F681" s="29">
        <v>0</v>
      </c>
      <c r="G681" s="17"/>
      <c r="H681" s="29">
        <v>0</v>
      </c>
      <c r="I681" s="29">
        <v>0</v>
      </c>
      <c r="J681" s="29">
        <v>0</v>
      </c>
      <c r="K681" s="29">
        <v>0</v>
      </c>
      <c r="L681" s="17"/>
      <c r="M681" s="29" t="s">
        <v>1361</v>
      </c>
      <c r="N681" s="29" t="s">
        <v>1362</v>
      </c>
      <c r="O681" s="8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  <c r="CP681" s="15"/>
      <c r="CQ681" s="15"/>
      <c r="CR681" s="15"/>
    </row>
    <row r="682" spans="1:96" x14ac:dyDescent="0.25">
      <c r="A682" s="29" t="s">
        <v>1363</v>
      </c>
      <c r="B682" s="29" t="s">
        <v>1364</v>
      </c>
      <c r="C682" s="8"/>
      <c r="D682" s="29">
        <v>2</v>
      </c>
      <c r="E682" s="29">
        <v>6</v>
      </c>
      <c r="F682" s="29">
        <v>4</v>
      </c>
      <c r="G682" s="17"/>
      <c r="H682" s="29">
        <v>5</v>
      </c>
      <c r="I682" s="29">
        <v>0</v>
      </c>
      <c r="J682" s="29">
        <v>0</v>
      </c>
      <c r="K682" s="29">
        <v>0</v>
      </c>
      <c r="L682" s="17"/>
      <c r="M682" s="29" t="s">
        <v>1363</v>
      </c>
      <c r="N682" s="29" t="s">
        <v>1364</v>
      </c>
      <c r="O682" s="8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  <c r="CP682" s="15"/>
      <c r="CQ682" s="15"/>
      <c r="CR682" s="15"/>
    </row>
    <row r="683" spans="1:96" x14ac:dyDescent="0.25">
      <c r="A683" s="44" t="s">
        <v>1365</v>
      </c>
      <c r="B683" s="44" t="s">
        <v>1366</v>
      </c>
      <c r="C683" s="8"/>
      <c r="D683" s="48">
        <v>6</v>
      </c>
      <c r="E683" s="48">
        <v>19</v>
      </c>
      <c r="F683" s="48">
        <v>8</v>
      </c>
      <c r="G683" s="17"/>
      <c r="H683" s="48">
        <v>13</v>
      </c>
      <c r="I683" s="48">
        <v>0</v>
      </c>
      <c r="J683" s="48">
        <v>0</v>
      </c>
      <c r="K683" s="48">
        <v>0</v>
      </c>
      <c r="L683" s="17"/>
      <c r="M683" s="44" t="s">
        <v>1365</v>
      </c>
      <c r="N683" s="44" t="s">
        <v>1366</v>
      </c>
      <c r="O683" s="8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  <c r="CP683" s="15"/>
      <c r="CQ683" s="15"/>
      <c r="CR683" s="15"/>
    </row>
    <row r="684" spans="1:96" x14ac:dyDescent="0.25">
      <c r="A684" s="29" t="s">
        <v>1367</v>
      </c>
      <c r="B684" s="29" t="s">
        <v>1150</v>
      </c>
      <c r="C684" s="8"/>
      <c r="D684" s="29">
        <v>1</v>
      </c>
      <c r="E684" s="29">
        <v>4</v>
      </c>
      <c r="F684" s="29">
        <v>4</v>
      </c>
      <c r="G684" s="17"/>
      <c r="H684" s="29">
        <v>5</v>
      </c>
      <c r="I684" s="29">
        <v>4</v>
      </c>
      <c r="J684" s="29">
        <v>0</v>
      </c>
      <c r="K684" s="29">
        <v>1</v>
      </c>
      <c r="L684" s="17"/>
      <c r="M684" s="29" t="s">
        <v>1367</v>
      </c>
      <c r="N684" s="29" t="s">
        <v>1150</v>
      </c>
      <c r="O684" s="8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  <c r="CP684" s="15"/>
      <c r="CQ684" s="15"/>
      <c r="CR684" s="15"/>
    </row>
    <row r="685" spans="1:96" x14ac:dyDescent="0.25">
      <c r="A685" s="29" t="s">
        <v>1368</v>
      </c>
      <c r="B685" s="29" t="s">
        <v>1369</v>
      </c>
      <c r="C685" s="8"/>
      <c r="D685" s="29">
        <v>0</v>
      </c>
      <c r="E685" s="29">
        <v>2</v>
      </c>
      <c r="F685" s="29">
        <v>1</v>
      </c>
      <c r="G685" s="17"/>
      <c r="H685" s="29">
        <v>2</v>
      </c>
      <c r="I685" s="29">
        <v>2</v>
      </c>
      <c r="J685" s="29">
        <v>0</v>
      </c>
      <c r="K685" s="29">
        <v>0</v>
      </c>
      <c r="L685" s="17"/>
      <c r="M685" s="29" t="s">
        <v>1368</v>
      </c>
      <c r="N685" s="29" t="s">
        <v>1369</v>
      </c>
      <c r="O685" s="8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  <c r="CQ685" s="15"/>
      <c r="CR685" s="15"/>
    </row>
    <row r="686" spans="1:96" x14ac:dyDescent="0.25">
      <c r="A686" s="29" t="s">
        <v>1370</v>
      </c>
      <c r="B686" s="29" t="s">
        <v>1371</v>
      </c>
      <c r="C686" s="8"/>
      <c r="D686" s="29">
        <v>0</v>
      </c>
      <c r="E686" s="29">
        <v>3</v>
      </c>
      <c r="F686" s="29">
        <v>2</v>
      </c>
      <c r="G686" s="17"/>
      <c r="H686" s="29">
        <v>2</v>
      </c>
      <c r="I686" s="29">
        <v>0</v>
      </c>
      <c r="J686" s="29">
        <v>0</v>
      </c>
      <c r="K686" s="29">
        <v>0</v>
      </c>
      <c r="L686" s="17"/>
      <c r="M686" s="29" t="s">
        <v>1370</v>
      </c>
      <c r="N686" s="29" t="s">
        <v>1371</v>
      </c>
      <c r="O686" s="8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  <c r="CQ686" s="15"/>
      <c r="CR686" s="15"/>
    </row>
    <row r="687" spans="1:96" x14ac:dyDescent="0.25">
      <c r="A687" s="29" t="s">
        <v>1372</v>
      </c>
      <c r="B687" s="29" t="s">
        <v>1373</v>
      </c>
      <c r="C687" s="8"/>
      <c r="D687" s="29">
        <v>1</v>
      </c>
      <c r="E687" s="29">
        <v>1</v>
      </c>
      <c r="F687" s="29">
        <v>0</v>
      </c>
      <c r="G687" s="17"/>
      <c r="H687" s="29">
        <v>2</v>
      </c>
      <c r="I687" s="29">
        <v>0</v>
      </c>
      <c r="J687" s="29">
        <v>0</v>
      </c>
      <c r="K687" s="29">
        <v>1</v>
      </c>
      <c r="L687" s="17"/>
      <c r="M687" s="29" t="s">
        <v>1372</v>
      </c>
      <c r="N687" s="29" t="s">
        <v>1373</v>
      </c>
      <c r="O687" s="8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  <c r="CQ687" s="15"/>
      <c r="CR687" s="15"/>
    </row>
    <row r="688" spans="1:96" x14ac:dyDescent="0.25">
      <c r="A688" s="44" t="s">
        <v>1374</v>
      </c>
      <c r="B688" s="44" t="s">
        <v>1375</v>
      </c>
      <c r="C688" s="8"/>
      <c r="D688" s="48">
        <v>2</v>
      </c>
      <c r="E688" s="48">
        <v>10</v>
      </c>
      <c r="F688" s="48">
        <v>7</v>
      </c>
      <c r="G688" s="17"/>
      <c r="H688" s="48">
        <v>11</v>
      </c>
      <c r="I688" s="48">
        <v>6</v>
      </c>
      <c r="J688" s="48">
        <v>0</v>
      </c>
      <c r="K688" s="48">
        <v>2</v>
      </c>
      <c r="L688" s="17"/>
      <c r="M688" s="44" t="s">
        <v>1374</v>
      </c>
      <c r="N688" s="44" t="s">
        <v>1375</v>
      </c>
      <c r="O688" s="8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  <c r="CP688" s="15"/>
      <c r="CQ688" s="15"/>
      <c r="CR688" s="15"/>
    </row>
    <row r="689" spans="1:96" x14ac:dyDescent="0.25">
      <c r="A689" s="29" t="s">
        <v>1376</v>
      </c>
      <c r="B689" s="29" t="s">
        <v>1377</v>
      </c>
      <c r="C689" s="8"/>
      <c r="D689" s="29">
        <v>0</v>
      </c>
      <c r="E689" s="29">
        <v>0</v>
      </c>
      <c r="F689" s="29">
        <v>0</v>
      </c>
      <c r="G689" s="17"/>
      <c r="H689" s="29">
        <v>0</v>
      </c>
      <c r="I689" s="29">
        <v>0</v>
      </c>
      <c r="J689" s="29">
        <v>0</v>
      </c>
      <c r="K689" s="29">
        <v>0</v>
      </c>
      <c r="L689" s="17"/>
      <c r="M689" s="29" t="s">
        <v>1376</v>
      </c>
      <c r="N689" s="29" t="s">
        <v>1377</v>
      </c>
      <c r="O689" s="8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  <c r="CP689" s="15"/>
      <c r="CQ689" s="15"/>
      <c r="CR689" s="15"/>
    </row>
    <row r="690" spans="1:96" x14ac:dyDescent="0.25">
      <c r="A690" s="44" t="s">
        <v>1378</v>
      </c>
      <c r="B690" s="44" t="s">
        <v>1379</v>
      </c>
      <c r="C690" s="8"/>
      <c r="D690" s="48">
        <v>0</v>
      </c>
      <c r="E690" s="48">
        <v>0</v>
      </c>
      <c r="F690" s="48">
        <v>0</v>
      </c>
      <c r="G690" s="17"/>
      <c r="H690" s="48">
        <v>0</v>
      </c>
      <c r="I690" s="48">
        <v>0</v>
      </c>
      <c r="J690" s="48">
        <v>0</v>
      </c>
      <c r="K690" s="48">
        <v>0</v>
      </c>
      <c r="L690" s="17"/>
      <c r="M690" s="44" t="s">
        <v>1378</v>
      </c>
      <c r="N690" s="44" t="s">
        <v>1379</v>
      </c>
      <c r="O690" s="8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  <c r="CP690" s="15"/>
      <c r="CQ690" s="15"/>
      <c r="CR690" s="15"/>
    </row>
    <row r="691" spans="1:96" x14ac:dyDescent="0.25">
      <c r="A691" s="29" t="s">
        <v>1380</v>
      </c>
      <c r="B691" s="29" t="s">
        <v>1381</v>
      </c>
      <c r="C691" s="8"/>
      <c r="D691" s="29">
        <v>0</v>
      </c>
      <c r="E691" s="29">
        <v>6</v>
      </c>
      <c r="F691" s="29">
        <v>2</v>
      </c>
      <c r="G691" s="17"/>
      <c r="H691" s="29">
        <v>4</v>
      </c>
      <c r="I691" s="29">
        <v>0</v>
      </c>
      <c r="J691" s="29">
        <v>0</v>
      </c>
      <c r="K691" s="29">
        <v>0</v>
      </c>
      <c r="L691" s="17"/>
      <c r="M691" s="29" t="s">
        <v>1380</v>
      </c>
      <c r="N691" s="29" t="s">
        <v>1381</v>
      </c>
      <c r="O691" s="8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  <c r="CQ691" s="15"/>
      <c r="CR691" s="15"/>
    </row>
    <row r="692" spans="1:96" x14ac:dyDescent="0.25">
      <c r="A692" s="29" t="s">
        <v>1382</v>
      </c>
      <c r="B692" s="29" t="s">
        <v>1383</v>
      </c>
      <c r="C692" s="8"/>
      <c r="D692" s="29">
        <v>1</v>
      </c>
      <c r="E692" s="29">
        <v>7</v>
      </c>
      <c r="F692" s="29">
        <v>3</v>
      </c>
      <c r="G692" s="17"/>
      <c r="H692" s="29">
        <v>1</v>
      </c>
      <c r="I692" s="29">
        <v>0</v>
      </c>
      <c r="J692" s="29">
        <v>0</v>
      </c>
      <c r="K692" s="29">
        <v>0</v>
      </c>
      <c r="L692" s="17"/>
      <c r="M692" s="29" t="s">
        <v>1382</v>
      </c>
      <c r="N692" s="29" t="s">
        <v>1383</v>
      </c>
      <c r="O692" s="8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  <c r="CQ692" s="15"/>
      <c r="CR692" s="15"/>
    </row>
    <row r="693" spans="1:96" x14ac:dyDescent="0.25">
      <c r="A693" s="29" t="s">
        <v>1384</v>
      </c>
      <c r="B693" s="29" t="s">
        <v>1385</v>
      </c>
      <c r="C693" s="8"/>
      <c r="D693" s="29">
        <v>0</v>
      </c>
      <c r="E693" s="29">
        <v>6</v>
      </c>
      <c r="F693" s="29">
        <v>1</v>
      </c>
      <c r="G693" s="17"/>
      <c r="H693" s="29">
        <v>0</v>
      </c>
      <c r="I693" s="29">
        <v>0</v>
      </c>
      <c r="J693" s="29">
        <v>0</v>
      </c>
      <c r="K693" s="29">
        <v>0</v>
      </c>
      <c r="L693" s="17"/>
      <c r="M693" s="29" t="s">
        <v>1384</v>
      </c>
      <c r="N693" s="29" t="s">
        <v>1385</v>
      </c>
      <c r="O693" s="8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  <c r="CP693" s="15"/>
      <c r="CQ693" s="15"/>
      <c r="CR693" s="15"/>
    </row>
    <row r="694" spans="1:96" x14ac:dyDescent="0.25">
      <c r="A694" s="44" t="s">
        <v>1386</v>
      </c>
      <c r="B694" s="44" t="s">
        <v>1387</v>
      </c>
      <c r="C694" s="8"/>
      <c r="D694" s="48">
        <v>1</v>
      </c>
      <c r="E694" s="48">
        <v>19</v>
      </c>
      <c r="F694" s="48">
        <v>6</v>
      </c>
      <c r="G694" s="17"/>
      <c r="H694" s="48">
        <v>5</v>
      </c>
      <c r="I694" s="48">
        <v>0</v>
      </c>
      <c r="J694" s="48">
        <v>0</v>
      </c>
      <c r="K694" s="48">
        <v>0</v>
      </c>
      <c r="L694" s="17"/>
      <c r="M694" s="44" t="s">
        <v>1386</v>
      </c>
      <c r="N694" s="44" t="s">
        <v>1387</v>
      </c>
      <c r="O694" s="8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  <c r="CP694" s="15"/>
      <c r="CQ694" s="15"/>
      <c r="CR694" s="15"/>
    </row>
    <row r="695" spans="1:96" x14ac:dyDescent="0.25">
      <c r="A695" s="29" t="s">
        <v>1388</v>
      </c>
      <c r="B695" s="29" t="s">
        <v>1389</v>
      </c>
      <c r="C695" s="8"/>
      <c r="D695" s="29">
        <v>3</v>
      </c>
      <c r="E695" s="29">
        <v>8</v>
      </c>
      <c r="F695" s="29">
        <v>2</v>
      </c>
      <c r="G695" s="17"/>
      <c r="H695" s="29">
        <v>8</v>
      </c>
      <c r="I695" s="29">
        <v>7</v>
      </c>
      <c r="J695" s="29">
        <v>0</v>
      </c>
      <c r="K695" s="29">
        <v>1</v>
      </c>
      <c r="L695" s="17"/>
      <c r="M695" s="29" t="s">
        <v>1388</v>
      </c>
      <c r="N695" s="29" t="s">
        <v>1389</v>
      </c>
      <c r="O695" s="8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  <c r="CP695" s="15"/>
      <c r="CQ695" s="15"/>
      <c r="CR695" s="15"/>
    </row>
    <row r="696" spans="1:96" x14ac:dyDescent="0.25">
      <c r="A696" s="29" t="s">
        <v>1390</v>
      </c>
      <c r="B696" s="29" t="s">
        <v>1391</v>
      </c>
      <c r="C696" s="8"/>
      <c r="D696" s="29">
        <v>2</v>
      </c>
      <c r="E696" s="29">
        <v>4</v>
      </c>
      <c r="F696" s="29">
        <v>0</v>
      </c>
      <c r="G696" s="17"/>
      <c r="H696" s="29">
        <v>2</v>
      </c>
      <c r="I696" s="29">
        <v>2</v>
      </c>
      <c r="J696" s="29">
        <v>0</v>
      </c>
      <c r="K696" s="29">
        <v>0</v>
      </c>
      <c r="L696" s="17"/>
      <c r="M696" s="29" t="s">
        <v>1390</v>
      </c>
      <c r="N696" s="29" t="s">
        <v>1391</v>
      </c>
      <c r="O696" s="8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  <c r="CP696" s="15"/>
      <c r="CQ696" s="15"/>
      <c r="CR696" s="15"/>
    </row>
    <row r="697" spans="1:96" x14ac:dyDescent="0.25">
      <c r="A697" s="29" t="s">
        <v>1392</v>
      </c>
      <c r="B697" s="29" t="s">
        <v>1393</v>
      </c>
      <c r="C697" s="8"/>
      <c r="D697" s="29">
        <v>2</v>
      </c>
      <c r="E697" s="29">
        <v>7</v>
      </c>
      <c r="F697" s="29">
        <v>2</v>
      </c>
      <c r="G697" s="17"/>
      <c r="H697" s="29">
        <v>8</v>
      </c>
      <c r="I697" s="29">
        <v>5</v>
      </c>
      <c r="J697" s="29">
        <v>0</v>
      </c>
      <c r="K697" s="29">
        <v>0</v>
      </c>
      <c r="L697" s="17"/>
      <c r="M697" s="29" t="s">
        <v>1392</v>
      </c>
      <c r="N697" s="29" t="s">
        <v>1393</v>
      </c>
      <c r="O697" s="8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  <c r="CP697" s="15"/>
      <c r="CQ697" s="15"/>
      <c r="CR697" s="15"/>
    </row>
    <row r="698" spans="1:96" x14ac:dyDescent="0.25">
      <c r="A698" s="44" t="s">
        <v>1394</v>
      </c>
      <c r="B698" s="44" t="s">
        <v>1395</v>
      </c>
      <c r="C698" s="8"/>
      <c r="D698" s="48">
        <v>7</v>
      </c>
      <c r="E698" s="48">
        <v>19</v>
      </c>
      <c r="F698" s="48">
        <v>4</v>
      </c>
      <c r="G698" s="17"/>
      <c r="H698" s="48">
        <v>18</v>
      </c>
      <c r="I698" s="48">
        <v>14</v>
      </c>
      <c r="J698" s="48">
        <v>0</v>
      </c>
      <c r="K698" s="48">
        <v>1</v>
      </c>
      <c r="L698" s="17"/>
      <c r="M698" s="44" t="s">
        <v>1394</v>
      </c>
      <c r="N698" s="44" t="s">
        <v>1395</v>
      </c>
      <c r="O698" s="8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  <c r="CP698" s="15"/>
      <c r="CQ698" s="15"/>
      <c r="CR698" s="15"/>
    </row>
    <row r="699" spans="1:96" x14ac:dyDescent="0.25">
      <c r="A699" s="45" t="s">
        <v>26</v>
      </c>
      <c r="B699" s="45" t="s">
        <v>27</v>
      </c>
      <c r="C699" s="8"/>
      <c r="D699" s="49">
        <v>29</v>
      </c>
      <c r="E699" s="49">
        <v>102</v>
      </c>
      <c r="F699" s="49">
        <v>47</v>
      </c>
      <c r="G699" s="17"/>
      <c r="H699" s="49">
        <v>84</v>
      </c>
      <c r="I699" s="49">
        <v>28</v>
      </c>
      <c r="J699" s="49">
        <v>0</v>
      </c>
      <c r="K699" s="49">
        <v>6</v>
      </c>
      <c r="L699" s="17"/>
      <c r="M699" s="45" t="s">
        <v>26</v>
      </c>
      <c r="N699" s="45" t="s">
        <v>27</v>
      </c>
      <c r="O699" s="8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  <c r="CP699" s="15"/>
      <c r="CQ699" s="15"/>
      <c r="CR699" s="15"/>
    </row>
    <row r="700" spans="1:96" x14ac:dyDescent="0.25">
      <c r="A700" s="29" t="s">
        <v>1396</v>
      </c>
      <c r="B700" s="29" t="s">
        <v>1397</v>
      </c>
      <c r="C700" s="8"/>
      <c r="D700" s="29">
        <v>0</v>
      </c>
      <c r="E700" s="29">
        <v>7</v>
      </c>
      <c r="F700" s="29">
        <v>4</v>
      </c>
      <c r="G700" s="17"/>
      <c r="H700" s="29">
        <v>8</v>
      </c>
      <c r="I700" s="29">
        <v>0</v>
      </c>
      <c r="J700" s="29">
        <v>0</v>
      </c>
      <c r="K700" s="29">
        <v>0</v>
      </c>
      <c r="L700" s="17"/>
      <c r="M700" s="29" t="s">
        <v>1396</v>
      </c>
      <c r="N700" s="29" t="s">
        <v>1397</v>
      </c>
      <c r="O700" s="8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</row>
    <row r="701" spans="1:96" x14ac:dyDescent="0.25">
      <c r="A701" s="29" t="s">
        <v>1398</v>
      </c>
      <c r="B701" s="29" t="s">
        <v>1399</v>
      </c>
      <c r="C701" s="8"/>
      <c r="D701" s="29">
        <v>6</v>
      </c>
      <c r="E701" s="29">
        <v>6</v>
      </c>
      <c r="F701" s="29">
        <v>4</v>
      </c>
      <c r="G701" s="17"/>
      <c r="H701" s="29">
        <v>2</v>
      </c>
      <c r="I701" s="29">
        <v>2</v>
      </c>
      <c r="J701" s="29">
        <v>1</v>
      </c>
      <c r="K701" s="29">
        <v>1</v>
      </c>
      <c r="L701" s="17"/>
      <c r="M701" s="29" t="s">
        <v>1398</v>
      </c>
      <c r="N701" s="29" t="s">
        <v>1399</v>
      </c>
      <c r="O701" s="8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  <c r="CP701" s="15"/>
      <c r="CQ701" s="15"/>
      <c r="CR701" s="15"/>
    </row>
    <row r="702" spans="1:96" x14ac:dyDescent="0.25">
      <c r="A702" s="29" t="s">
        <v>1400</v>
      </c>
      <c r="B702" s="29" t="s">
        <v>1401</v>
      </c>
      <c r="C702" s="8"/>
      <c r="D702" s="29">
        <v>3</v>
      </c>
      <c r="E702" s="29">
        <v>4</v>
      </c>
      <c r="F702" s="29">
        <v>7</v>
      </c>
      <c r="G702" s="17"/>
      <c r="H702" s="29">
        <v>5</v>
      </c>
      <c r="I702" s="29">
        <v>0</v>
      </c>
      <c r="J702" s="29">
        <v>0</v>
      </c>
      <c r="K702" s="29">
        <v>0</v>
      </c>
      <c r="L702" s="17"/>
      <c r="M702" s="29" t="s">
        <v>1400</v>
      </c>
      <c r="N702" s="29" t="s">
        <v>1401</v>
      </c>
      <c r="O702" s="8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5"/>
      <c r="CH702" s="15"/>
      <c r="CI702" s="15"/>
      <c r="CJ702" s="15"/>
      <c r="CK702" s="15"/>
      <c r="CL702" s="15"/>
      <c r="CM702" s="15"/>
      <c r="CN702" s="15"/>
      <c r="CO702" s="15"/>
      <c r="CP702" s="15"/>
      <c r="CQ702" s="15"/>
      <c r="CR702" s="15"/>
    </row>
    <row r="703" spans="1:96" x14ac:dyDescent="0.25">
      <c r="A703" s="29" t="s">
        <v>1402</v>
      </c>
      <c r="B703" s="29" t="s">
        <v>1403</v>
      </c>
      <c r="C703" s="8"/>
      <c r="D703" s="29">
        <v>2</v>
      </c>
      <c r="E703" s="29">
        <v>6</v>
      </c>
      <c r="F703" s="29">
        <v>6</v>
      </c>
      <c r="G703" s="17"/>
      <c r="H703" s="29">
        <v>4</v>
      </c>
      <c r="I703" s="29">
        <v>0</v>
      </c>
      <c r="J703" s="29">
        <v>0</v>
      </c>
      <c r="K703" s="29">
        <v>3</v>
      </c>
      <c r="L703" s="17"/>
      <c r="M703" s="29" t="s">
        <v>1402</v>
      </c>
      <c r="N703" s="29" t="s">
        <v>1403</v>
      </c>
      <c r="O703" s="8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  <c r="CP703" s="15"/>
      <c r="CQ703" s="15"/>
      <c r="CR703" s="15"/>
    </row>
    <row r="704" spans="1:96" x14ac:dyDescent="0.25">
      <c r="A704" s="44" t="s">
        <v>1404</v>
      </c>
      <c r="B704" s="44" t="s">
        <v>1405</v>
      </c>
      <c r="C704" s="8"/>
      <c r="D704" s="48">
        <v>11</v>
      </c>
      <c r="E704" s="48">
        <v>23</v>
      </c>
      <c r="F704" s="48">
        <v>21</v>
      </c>
      <c r="G704" s="17"/>
      <c r="H704" s="48">
        <v>19</v>
      </c>
      <c r="I704" s="48">
        <v>2</v>
      </c>
      <c r="J704" s="48">
        <v>1</v>
      </c>
      <c r="K704" s="48">
        <v>4</v>
      </c>
      <c r="L704" s="17"/>
      <c r="M704" s="44" t="s">
        <v>1404</v>
      </c>
      <c r="N704" s="44" t="s">
        <v>1405</v>
      </c>
      <c r="O704" s="8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  <c r="CP704" s="15"/>
      <c r="CQ704" s="15"/>
      <c r="CR704" s="15"/>
    </row>
    <row r="705" spans="1:96" x14ac:dyDescent="0.25">
      <c r="A705" s="29" t="s">
        <v>1406</v>
      </c>
      <c r="B705" s="29" t="s">
        <v>1407</v>
      </c>
      <c r="C705" s="8"/>
      <c r="D705" s="29">
        <v>1</v>
      </c>
      <c r="E705" s="29">
        <v>4</v>
      </c>
      <c r="F705" s="29">
        <v>4</v>
      </c>
      <c r="G705" s="17"/>
      <c r="H705" s="29">
        <v>3</v>
      </c>
      <c r="I705" s="29">
        <v>0</v>
      </c>
      <c r="J705" s="29">
        <v>0</v>
      </c>
      <c r="K705" s="29">
        <v>0</v>
      </c>
      <c r="L705" s="17"/>
      <c r="M705" s="29" t="s">
        <v>1406</v>
      </c>
      <c r="N705" s="29" t="s">
        <v>1407</v>
      </c>
      <c r="O705" s="8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  <c r="CP705" s="15"/>
      <c r="CQ705" s="15"/>
      <c r="CR705" s="15"/>
    </row>
    <row r="706" spans="1:96" x14ac:dyDescent="0.25">
      <c r="A706" s="29" t="s">
        <v>1408</v>
      </c>
      <c r="B706" s="29" t="s">
        <v>1409</v>
      </c>
      <c r="C706" s="8"/>
      <c r="D706" s="29">
        <v>2</v>
      </c>
      <c r="E706" s="29">
        <v>8</v>
      </c>
      <c r="F706" s="29">
        <v>1</v>
      </c>
      <c r="G706" s="17"/>
      <c r="H706" s="29">
        <v>3</v>
      </c>
      <c r="I706" s="29">
        <v>0</v>
      </c>
      <c r="J706" s="29">
        <v>0</v>
      </c>
      <c r="K706" s="29">
        <v>0</v>
      </c>
      <c r="L706" s="17"/>
      <c r="M706" s="29" t="s">
        <v>1408</v>
      </c>
      <c r="N706" s="29" t="s">
        <v>1409</v>
      </c>
      <c r="O706" s="8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5"/>
      <c r="CH706" s="15"/>
      <c r="CI706" s="15"/>
      <c r="CJ706" s="15"/>
      <c r="CK706" s="15"/>
      <c r="CL706" s="15"/>
      <c r="CM706" s="15"/>
      <c r="CN706" s="15"/>
      <c r="CO706" s="15"/>
      <c r="CP706" s="15"/>
      <c r="CQ706" s="15"/>
      <c r="CR706" s="15"/>
    </row>
    <row r="707" spans="1:96" x14ac:dyDescent="0.25">
      <c r="A707" s="29" t="s">
        <v>1410</v>
      </c>
      <c r="B707" s="29" t="s">
        <v>1411</v>
      </c>
      <c r="C707" s="8"/>
      <c r="D707" s="29">
        <v>1</v>
      </c>
      <c r="E707" s="29">
        <v>3</v>
      </c>
      <c r="F707" s="29">
        <v>3</v>
      </c>
      <c r="G707" s="17"/>
      <c r="H707" s="29">
        <v>2</v>
      </c>
      <c r="I707" s="29">
        <v>0</v>
      </c>
      <c r="J707" s="29">
        <v>0</v>
      </c>
      <c r="K707" s="29">
        <v>0</v>
      </c>
      <c r="L707" s="17"/>
      <c r="M707" s="29" t="s">
        <v>1410</v>
      </c>
      <c r="N707" s="29" t="s">
        <v>1411</v>
      </c>
      <c r="O707" s="8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  <c r="CP707" s="15"/>
      <c r="CQ707" s="15"/>
      <c r="CR707" s="15"/>
    </row>
    <row r="708" spans="1:96" x14ac:dyDescent="0.25">
      <c r="A708" s="29" t="s">
        <v>1412</v>
      </c>
      <c r="B708" s="29" t="s">
        <v>1413</v>
      </c>
      <c r="C708" s="8"/>
      <c r="D708" s="29">
        <v>4</v>
      </c>
      <c r="E708" s="29">
        <v>2</v>
      </c>
      <c r="F708" s="29">
        <v>1</v>
      </c>
      <c r="G708" s="17"/>
      <c r="H708" s="29">
        <v>1</v>
      </c>
      <c r="I708" s="29">
        <v>0</v>
      </c>
      <c r="J708" s="29">
        <v>0</v>
      </c>
      <c r="K708" s="29">
        <v>0</v>
      </c>
      <c r="L708" s="17"/>
      <c r="M708" s="29" t="s">
        <v>1412</v>
      </c>
      <c r="N708" s="29" t="s">
        <v>1413</v>
      </c>
      <c r="O708" s="8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  <c r="CP708" s="15"/>
      <c r="CQ708" s="15"/>
      <c r="CR708" s="15"/>
    </row>
    <row r="709" spans="1:96" x14ac:dyDescent="0.25">
      <c r="A709" s="44" t="s">
        <v>1414</v>
      </c>
      <c r="B709" s="44" t="s">
        <v>1415</v>
      </c>
      <c r="C709" s="8"/>
      <c r="D709" s="48">
        <v>8</v>
      </c>
      <c r="E709" s="48">
        <v>17</v>
      </c>
      <c r="F709" s="48">
        <v>9</v>
      </c>
      <c r="G709" s="17"/>
      <c r="H709" s="48">
        <v>9</v>
      </c>
      <c r="I709" s="48">
        <v>0</v>
      </c>
      <c r="J709" s="48">
        <v>0</v>
      </c>
      <c r="K709" s="48">
        <v>0</v>
      </c>
      <c r="L709" s="17"/>
      <c r="M709" s="44" t="s">
        <v>1414</v>
      </c>
      <c r="N709" s="44" t="s">
        <v>1415</v>
      </c>
      <c r="O709" s="8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  <c r="CP709" s="15"/>
      <c r="CQ709" s="15"/>
      <c r="CR709" s="15"/>
    </row>
    <row r="710" spans="1:96" x14ac:dyDescent="0.25">
      <c r="A710" s="29" t="s">
        <v>1416</v>
      </c>
      <c r="B710" s="29" t="s">
        <v>1417</v>
      </c>
      <c r="C710" s="8"/>
      <c r="D710" s="29">
        <v>0</v>
      </c>
      <c r="E710" s="29">
        <v>3</v>
      </c>
      <c r="F710" s="29">
        <v>0</v>
      </c>
      <c r="G710" s="17"/>
      <c r="H710" s="29">
        <v>1</v>
      </c>
      <c r="I710" s="29">
        <v>0</v>
      </c>
      <c r="J710" s="29">
        <v>0</v>
      </c>
      <c r="K710" s="29">
        <v>0</v>
      </c>
      <c r="L710" s="17"/>
      <c r="M710" s="29" t="s">
        <v>1416</v>
      </c>
      <c r="N710" s="29" t="s">
        <v>1417</v>
      </c>
      <c r="O710" s="8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5"/>
      <c r="CH710" s="15"/>
      <c r="CI710" s="15"/>
      <c r="CJ710" s="15"/>
      <c r="CK710" s="15"/>
      <c r="CL710" s="15"/>
      <c r="CM710" s="15"/>
      <c r="CN710" s="15"/>
      <c r="CO710" s="15"/>
      <c r="CP710" s="15"/>
      <c r="CQ710" s="15"/>
      <c r="CR710" s="15"/>
    </row>
    <row r="711" spans="1:96" x14ac:dyDescent="0.25">
      <c r="A711" s="29" t="s">
        <v>1418</v>
      </c>
      <c r="B711" s="29" t="s">
        <v>1419</v>
      </c>
      <c r="C711" s="8"/>
      <c r="D711" s="29">
        <v>2</v>
      </c>
      <c r="E711" s="29">
        <v>9</v>
      </c>
      <c r="F711" s="29">
        <v>3</v>
      </c>
      <c r="G711" s="17"/>
      <c r="H711" s="29">
        <v>8</v>
      </c>
      <c r="I711" s="29">
        <v>1</v>
      </c>
      <c r="J711" s="29">
        <v>0</v>
      </c>
      <c r="K711" s="29">
        <v>1</v>
      </c>
      <c r="L711" s="17"/>
      <c r="M711" s="29" t="s">
        <v>1418</v>
      </c>
      <c r="N711" s="29" t="s">
        <v>1419</v>
      </c>
      <c r="O711" s="8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  <c r="CP711" s="15"/>
      <c r="CQ711" s="15"/>
      <c r="CR711" s="15"/>
    </row>
    <row r="712" spans="1:96" x14ac:dyDescent="0.25">
      <c r="A712" s="29" t="s">
        <v>1420</v>
      </c>
      <c r="B712" s="29" t="s">
        <v>1421</v>
      </c>
      <c r="C712" s="8"/>
      <c r="D712" s="29">
        <v>1</v>
      </c>
      <c r="E712" s="29">
        <v>4</v>
      </c>
      <c r="F712" s="29">
        <v>7</v>
      </c>
      <c r="G712" s="17"/>
      <c r="H712" s="29">
        <v>1</v>
      </c>
      <c r="I712" s="29">
        <v>3</v>
      </c>
      <c r="J712" s="29">
        <v>0</v>
      </c>
      <c r="K712" s="29">
        <v>0</v>
      </c>
      <c r="L712" s="17"/>
      <c r="M712" s="29" t="s">
        <v>1420</v>
      </c>
      <c r="N712" s="29" t="s">
        <v>1421</v>
      </c>
      <c r="O712" s="8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  <c r="CP712" s="15"/>
      <c r="CQ712" s="15"/>
      <c r="CR712" s="15"/>
    </row>
    <row r="713" spans="1:96" x14ac:dyDescent="0.25">
      <c r="A713" s="29" t="s">
        <v>1422</v>
      </c>
      <c r="B713" s="29" t="s">
        <v>1423</v>
      </c>
      <c r="C713" s="8"/>
      <c r="D713" s="29">
        <v>5</v>
      </c>
      <c r="E713" s="29">
        <v>8</v>
      </c>
      <c r="F713" s="29">
        <v>0</v>
      </c>
      <c r="G713" s="17"/>
      <c r="H713" s="29">
        <v>3</v>
      </c>
      <c r="I713" s="29">
        <v>1</v>
      </c>
      <c r="J713" s="29">
        <v>0</v>
      </c>
      <c r="K713" s="29">
        <v>1</v>
      </c>
      <c r="L713" s="17"/>
      <c r="M713" s="29" t="s">
        <v>1422</v>
      </c>
      <c r="N713" s="29" t="s">
        <v>1423</v>
      </c>
      <c r="O713" s="8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  <c r="CP713" s="15"/>
      <c r="CQ713" s="15"/>
      <c r="CR713" s="15"/>
    </row>
    <row r="714" spans="1:96" x14ac:dyDescent="0.25">
      <c r="A714" s="29" t="s">
        <v>1424</v>
      </c>
      <c r="B714" s="29" t="s">
        <v>1425</v>
      </c>
      <c r="C714" s="8"/>
      <c r="D714" s="29">
        <v>0</v>
      </c>
      <c r="E714" s="29">
        <v>5</v>
      </c>
      <c r="F714" s="29">
        <v>3</v>
      </c>
      <c r="G714" s="17"/>
      <c r="H714" s="29">
        <v>3</v>
      </c>
      <c r="I714" s="29">
        <v>0</v>
      </c>
      <c r="J714" s="29">
        <v>0</v>
      </c>
      <c r="K714" s="29">
        <v>0</v>
      </c>
      <c r="L714" s="17"/>
      <c r="M714" s="29" t="s">
        <v>1424</v>
      </c>
      <c r="N714" s="29" t="s">
        <v>1425</v>
      </c>
      <c r="O714" s="8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  <c r="CP714" s="15"/>
      <c r="CQ714" s="15"/>
      <c r="CR714" s="15"/>
    </row>
    <row r="715" spans="1:96" x14ac:dyDescent="0.25">
      <c r="A715" s="29" t="s">
        <v>1426</v>
      </c>
      <c r="B715" s="29" t="s">
        <v>1427</v>
      </c>
      <c r="C715" s="8"/>
      <c r="D715" s="29">
        <v>0</v>
      </c>
      <c r="E715" s="29">
        <v>3</v>
      </c>
      <c r="F715" s="29">
        <v>2</v>
      </c>
      <c r="G715" s="17"/>
      <c r="H715" s="29">
        <v>1</v>
      </c>
      <c r="I715" s="29">
        <v>1</v>
      </c>
      <c r="J715" s="29">
        <v>0</v>
      </c>
      <c r="K715" s="29">
        <v>0</v>
      </c>
      <c r="L715" s="17"/>
      <c r="M715" s="29" t="s">
        <v>1426</v>
      </c>
      <c r="N715" s="29" t="s">
        <v>1427</v>
      </c>
      <c r="O715" s="8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  <c r="CP715" s="15"/>
      <c r="CQ715" s="15"/>
      <c r="CR715" s="15"/>
    </row>
    <row r="716" spans="1:96" x14ac:dyDescent="0.25">
      <c r="A716" s="44" t="s">
        <v>1428</v>
      </c>
      <c r="B716" s="44" t="s">
        <v>1429</v>
      </c>
      <c r="C716" s="8"/>
      <c r="D716" s="48">
        <v>8</v>
      </c>
      <c r="E716" s="48">
        <v>32</v>
      </c>
      <c r="F716" s="48">
        <v>15</v>
      </c>
      <c r="G716" s="17"/>
      <c r="H716" s="48">
        <v>17</v>
      </c>
      <c r="I716" s="48">
        <v>6</v>
      </c>
      <c r="J716" s="48">
        <v>0</v>
      </c>
      <c r="K716" s="48">
        <v>2</v>
      </c>
      <c r="L716" s="17"/>
      <c r="M716" s="44" t="s">
        <v>1428</v>
      </c>
      <c r="N716" s="44" t="s">
        <v>1429</v>
      </c>
      <c r="O716" s="8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  <c r="CP716" s="15"/>
      <c r="CQ716" s="15"/>
      <c r="CR716" s="15"/>
    </row>
    <row r="717" spans="1:96" x14ac:dyDescent="0.25">
      <c r="A717" s="29" t="s">
        <v>1430</v>
      </c>
      <c r="B717" s="29" t="s">
        <v>1431</v>
      </c>
      <c r="C717" s="8"/>
      <c r="D717" s="29">
        <v>0</v>
      </c>
      <c r="E717" s="29">
        <v>5</v>
      </c>
      <c r="F717" s="29">
        <v>3</v>
      </c>
      <c r="G717" s="17"/>
      <c r="H717" s="29">
        <v>4</v>
      </c>
      <c r="I717" s="29">
        <v>0</v>
      </c>
      <c r="J717" s="29">
        <v>0</v>
      </c>
      <c r="K717" s="29">
        <v>0</v>
      </c>
      <c r="L717" s="17"/>
      <c r="M717" s="29" t="s">
        <v>1430</v>
      </c>
      <c r="N717" s="29" t="s">
        <v>1431</v>
      </c>
      <c r="O717" s="8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5"/>
      <c r="CH717" s="15"/>
      <c r="CI717" s="15"/>
      <c r="CJ717" s="15"/>
      <c r="CK717" s="15"/>
      <c r="CL717" s="15"/>
      <c r="CM717" s="15"/>
      <c r="CN717" s="15"/>
      <c r="CO717" s="15"/>
      <c r="CP717" s="15"/>
      <c r="CQ717" s="15"/>
      <c r="CR717" s="15"/>
    </row>
    <row r="718" spans="1:96" x14ac:dyDescent="0.25">
      <c r="A718" s="29" t="s">
        <v>1432</v>
      </c>
      <c r="B718" s="29" t="s">
        <v>1433</v>
      </c>
      <c r="C718" s="8"/>
      <c r="D718" s="29">
        <v>1</v>
      </c>
      <c r="E718" s="29">
        <v>6</v>
      </c>
      <c r="F718" s="29">
        <v>10</v>
      </c>
      <c r="G718" s="17"/>
      <c r="H718" s="29">
        <v>7</v>
      </c>
      <c r="I718" s="29">
        <v>0</v>
      </c>
      <c r="J718" s="29">
        <v>0</v>
      </c>
      <c r="K718" s="29">
        <v>1</v>
      </c>
      <c r="L718" s="17"/>
      <c r="M718" s="29" t="s">
        <v>1432</v>
      </c>
      <c r="N718" s="29" t="s">
        <v>1433</v>
      </c>
      <c r="O718" s="8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  <c r="CP718" s="15"/>
      <c r="CQ718" s="15"/>
      <c r="CR718" s="15"/>
    </row>
    <row r="719" spans="1:96" x14ac:dyDescent="0.25">
      <c r="A719" s="44" t="s">
        <v>1434</v>
      </c>
      <c r="B719" s="44" t="s">
        <v>1435</v>
      </c>
      <c r="C719" s="8"/>
      <c r="D719" s="48">
        <v>1</v>
      </c>
      <c r="E719" s="48">
        <v>11</v>
      </c>
      <c r="F719" s="48">
        <v>13</v>
      </c>
      <c r="G719" s="17"/>
      <c r="H719" s="48">
        <v>11</v>
      </c>
      <c r="I719" s="48">
        <v>0</v>
      </c>
      <c r="J719" s="48">
        <v>0</v>
      </c>
      <c r="K719" s="48">
        <v>1</v>
      </c>
      <c r="L719" s="17"/>
      <c r="M719" s="44" t="s">
        <v>1434</v>
      </c>
      <c r="N719" s="44" t="s">
        <v>1435</v>
      </c>
      <c r="O719" s="8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  <c r="CP719" s="15"/>
      <c r="CQ719" s="15"/>
      <c r="CR719" s="15"/>
    </row>
    <row r="720" spans="1:96" x14ac:dyDescent="0.25">
      <c r="A720" s="29" t="s">
        <v>1436</v>
      </c>
      <c r="B720" s="29" t="s">
        <v>1437</v>
      </c>
      <c r="C720" s="8"/>
      <c r="D720" s="29">
        <v>1</v>
      </c>
      <c r="E720" s="29">
        <v>6</v>
      </c>
      <c r="F720" s="29">
        <v>6</v>
      </c>
      <c r="G720" s="17"/>
      <c r="H720" s="29">
        <v>9</v>
      </c>
      <c r="I720" s="29">
        <v>0</v>
      </c>
      <c r="J720" s="29">
        <v>1</v>
      </c>
      <c r="K720" s="29">
        <v>0</v>
      </c>
      <c r="L720" s="17"/>
      <c r="M720" s="29" t="s">
        <v>1436</v>
      </c>
      <c r="N720" s="29" t="s">
        <v>1437</v>
      </c>
      <c r="O720" s="8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  <c r="CP720" s="15"/>
      <c r="CQ720" s="15"/>
      <c r="CR720" s="15"/>
    </row>
    <row r="721" spans="1:96" x14ac:dyDescent="0.25">
      <c r="A721" s="29" t="s">
        <v>1438</v>
      </c>
      <c r="B721" s="29" t="s">
        <v>1439</v>
      </c>
      <c r="C721" s="8"/>
      <c r="D721" s="29">
        <v>0</v>
      </c>
      <c r="E721" s="29">
        <v>3</v>
      </c>
      <c r="F721" s="29">
        <v>0</v>
      </c>
      <c r="G721" s="17"/>
      <c r="H721" s="29">
        <v>2</v>
      </c>
      <c r="I721" s="29">
        <v>0</v>
      </c>
      <c r="J721" s="29">
        <v>0</v>
      </c>
      <c r="K721" s="29">
        <v>0</v>
      </c>
      <c r="L721" s="17"/>
      <c r="M721" s="29" t="s">
        <v>1438</v>
      </c>
      <c r="N721" s="29" t="s">
        <v>1439</v>
      </c>
      <c r="O721" s="8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5"/>
      <c r="CH721" s="15"/>
      <c r="CI721" s="15"/>
      <c r="CJ721" s="15"/>
      <c r="CK721" s="15"/>
      <c r="CL721" s="15"/>
      <c r="CM721" s="15"/>
      <c r="CN721" s="15"/>
      <c r="CO721" s="15"/>
      <c r="CP721" s="15"/>
      <c r="CQ721" s="15"/>
      <c r="CR721" s="15"/>
    </row>
    <row r="722" spans="1:96" x14ac:dyDescent="0.25">
      <c r="A722" s="29" t="s">
        <v>1440</v>
      </c>
      <c r="B722" s="29" t="s">
        <v>1441</v>
      </c>
      <c r="C722" s="8"/>
      <c r="D722" s="29">
        <v>3</v>
      </c>
      <c r="E722" s="29">
        <v>11</v>
      </c>
      <c r="F722" s="29">
        <v>6</v>
      </c>
      <c r="G722" s="17"/>
      <c r="H722" s="29">
        <v>9</v>
      </c>
      <c r="I722" s="29">
        <v>2</v>
      </c>
      <c r="J722" s="29">
        <v>0</v>
      </c>
      <c r="K722" s="29">
        <v>0</v>
      </c>
      <c r="L722" s="17"/>
      <c r="M722" s="29" t="s">
        <v>1440</v>
      </c>
      <c r="N722" s="29" t="s">
        <v>1441</v>
      </c>
      <c r="O722" s="8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  <c r="CP722" s="15"/>
      <c r="CQ722" s="15"/>
      <c r="CR722" s="15"/>
    </row>
    <row r="723" spans="1:96" x14ac:dyDescent="0.25">
      <c r="A723" s="29" t="s">
        <v>1442</v>
      </c>
      <c r="B723" s="29" t="s">
        <v>1443</v>
      </c>
      <c r="C723" s="8"/>
      <c r="D723" s="29">
        <v>0</v>
      </c>
      <c r="E723" s="29">
        <v>1</v>
      </c>
      <c r="F723" s="29">
        <v>0</v>
      </c>
      <c r="G723" s="17"/>
      <c r="H723" s="29">
        <v>2</v>
      </c>
      <c r="I723" s="29">
        <v>0</v>
      </c>
      <c r="J723" s="29">
        <v>0</v>
      </c>
      <c r="K723" s="29">
        <v>0</v>
      </c>
      <c r="L723" s="17"/>
      <c r="M723" s="29" t="s">
        <v>1442</v>
      </c>
      <c r="N723" s="29" t="s">
        <v>1443</v>
      </c>
      <c r="O723" s="8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  <c r="CP723" s="15"/>
      <c r="CQ723" s="15"/>
      <c r="CR723" s="15"/>
    </row>
    <row r="724" spans="1:96" x14ac:dyDescent="0.25">
      <c r="A724" s="29" t="s">
        <v>1444</v>
      </c>
      <c r="B724" s="29" t="s">
        <v>1445</v>
      </c>
      <c r="C724" s="8"/>
      <c r="D724" s="29">
        <v>1</v>
      </c>
      <c r="E724" s="29">
        <v>2</v>
      </c>
      <c r="F724" s="29">
        <v>1</v>
      </c>
      <c r="G724" s="17"/>
      <c r="H724" s="29">
        <v>1</v>
      </c>
      <c r="I724" s="29">
        <v>1</v>
      </c>
      <c r="J724" s="29">
        <v>0</v>
      </c>
      <c r="K724" s="29">
        <v>0</v>
      </c>
      <c r="L724" s="17"/>
      <c r="M724" s="29" t="s">
        <v>1444</v>
      </c>
      <c r="N724" s="29" t="s">
        <v>1445</v>
      </c>
      <c r="O724" s="8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5"/>
      <c r="CH724" s="15"/>
      <c r="CI724" s="15"/>
      <c r="CJ724" s="15"/>
      <c r="CK724" s="15"/>
      <c r="CL724" s="15"/>
      <c r="CM724" s="15"/>
      <c r="CN724" s="15"/>
      <c r="CO724" s="15"/>
      <c r="CP724" s="15"/>
      <c r="CQ724" s="15"/>
      <c r="CR724" s="15"/>
    </row>
    <row r="725" spans="1:96" x14ac:dyDescent="0.25">
      <c r="A725" s="44" t="s">
        <v>1446</v>
      </c>
      <c r="B725" s="44" t="s">
        <v>1447</v>
      </c>
      <c r="C725" s="8"/>
      <c r="D725" s="48">
        <v>5</v>
      </c>
      <c r="E725" s="48">
        <v>23</v>
      </c>
      <c r="F725" s="48">
        <v>13</v>
      </c>
      <c r="G725" s="17"/>
      <c r="H725" s="48">
        <v>23</v>
      </c>
      <c r="I725" s="48">
        <v>3</v>
      </c>
      <c r="J725" s="48">
        <v>1</v>
      </c>
      <c r="K725" s="48">
        <v>0</v>
      </c>
      <c r="L725" s="17"/>
      <c r="M725" s="44" t="s">
        <v>1446</v>
      </c>
      <c r="N725" s="44" t="s">
        <v>1447</v>
      </c>
      <c r="O725" s="8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  <c r="CP725" s="15"/>
      <c r="CQ725" s="15"/>
      <c r="CR725" s="15"/>
    </row>
    <row r="726" spans="1:96" x14ac:dyDescent="0.25">
      <c r="A726" s="29" t="s">
        <v>1448</v>
      </c>
      <c r="B726" s="29" t="s">
        <v>1449</v>
      </c>
      <c r="C726" s="8"/>
      <c r="D726" s="29">
        <v>0</v>
      </c>
      <c r="E726" s="29">
        <v>0</v>
      </c>
      <c r="F726" s="29">
        <v>0</v>
      </c>
      <c r="G726" s="17"/>
      <c r="H726" s="29">
        <v>0</v>
      </c>
      <c r="I726" s="29">
        <v>0</v>
      </c>
      <c r="J726" s="29">
        <v>0</v>
      </c>
      <c r="K726" s="29">
        <v>0</v>
      </c>
      <c r="L726" s="17"/>
      <c r="M726" s="29" t="s">
        <v>1448</v>
      </c>
      <c r="N726" s="29" t="s">
        <v>1449</v>
      </c>
      <c r="O726" s="8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  <c r="CP726" s="15"/>
      <c r="CQ726" s="15"/>
      <c r="CR726" s="15"/>
    </row>
    <row r="727" spans="1:96" x14ac:dyDescent="0.25">
      <c r="A727" s="29" t="s">
        <v>1450</v>
      </c>
      <c r="B727" s="29" t="s">
        <v>1451</v>
      </c>
      <c r="C727" s="8"/>
      <c r="D727" s="29">
        <v>0</v>
      </c>
      <c r="E727" s="29">
        <v>2</v>
      </c>
      <c r="F727" s="29">
        <v>5</v>
      </c>
      <c r="G727" s="17"/>
      <c r="H727" s="29">
        <v>3</v>
      </c>
      <c r="I727" s="29">
        <v>1</v>
      </c>
      <c r="J727" s="29">
        <v>0</v>
      </c>
      <c r="K727" s="29">
        <v>1</v>
      </c>
      <c r="L727" s="17"/>
      <c r="M727" s="29" t="s">
        <v>1450</v>
      </c>
      <c r="N727" s="29" t="s">
        <v>1451</v>
      </c>
      <c r="O727" s="8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  <c r="CP727" s="15"/>
      <c r="CQ727" s="15"/>
      <c r="CR727" s="15"/>
    </row>
    <row r="728" spans="1:96" x14ac:dyDescent="0.25">
      <c r="A728" s="29" t="s">
        <v>1452</v>
      </c>
      <c r="B728" s="29" t="s">
        <v>1453</v>
      </c>
      <c r="C728" s="8"/>
      <c r="D728" s="29">
        <v>0</v>
      </c>
      <c r="E728" s="29">
        <v>10</v>
      </c>
      <c r="F728" s="29">
        <v>9</v>
      </c>
      <c r="G728" s="17"/>
      <c r="H728" s="29">
        <v>8</v>
      </c>
      <c r="I728" s="29">
        <v>1</v>
      </c>
      <c r="J728" s="29">
        <v>0</v>
      </c>
      <c r="K728" s="29">
        <v>0</v>
      </c>
      <c r="L728" s="17"/>
      <c r="M728" s="29" t="s">
        <v>1452</v>
      </c>
      <c r="N728" s="29" t="s">
        <v>1453</v>
      </c>
      <c r="O728" s="8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  <c r="CP728" s="15"/>
      <c r="CQ728" s="15"/>
      <c r="CR728" s="15"/>
    </row>
    <row r="729" spans="1:96" x14ac:dyDescent="0.25">
      <c r="A729" s="29" t="s">
        <v>1454</v>
      </c>
      <c r="B729" s="29" t="s">
        <v>1455</v>
      </c>
      <c r="C729" s="8"/>
      <c r="D729" s="29">
        <v>0</v>
      </c>
      <c r="E729" s="29">
        <v>4</v>
      </c>
      <c r="F729" s="29">
        <v>2</v>
      </c>
      <c r="G729" s="17"/>
      <c r="H729" s="29">
        <v>5</v>
      </c>
      <c r="I729" s="29">
        <v>0</v>
      </c>
      <c r="J729" s="29">
        <v>0</v>
      </c>
      <c r="K729" s="29">
        <v>0</v>
      </c>
      <c r="L729" s="17"/>
      <c r="M729" s="29" t="s">
        <v>1454</v>
      </c>
      <c r="N729" s="29" t="s">
        <v>1455</v>
      </c>
      <c r="O729" s="8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  <c r="CP729" s="15"/>
      <c r="CQ729" s="15"/>
      <c r="CR729" s="15"/>
    </row>
    <row r="730" spans="1:96" x14ac:dyDescent="0.25">
      <c r="A730" s="29" t="s">
        <v>1456</v>
      </c>
      <c r="B730" s="29" t="s">
        <v>1457</v>
      </c>
      <c r="C730" s="8"/>
      <c r="D730" s="29">
        <v>0</v>
      </c>
      <c r="E730" s="29">
        <v>0</v>
      </c>
      <c r="F730" s="29">
        <v>1</v>
      </c>
      <c r="G730" s="17"/>
      <c r="H730" s="29">
        <v>1</v>
      </c>
      <c r="I730" s="29">
        <v>0</v>
      </c>
      <c r="J730" s="29">
        <v>0</v>
      </c>
      <c r="K730" s="29">
        <v>0</v>
      </c>
      <c r="L730" s="17"/>
      <c r="M730" s="29" t="s">
        <v>1456</v>
      </c>
      <c r="N730" s="29" t="s">
        <v>1457</v>
      </c>
      <c r="O730" s="8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  <c r="CP730" s="15"/>
      <c r="CQ730" s="15"/>
      <c r="CR730" s="15"/>
    </row>
    <row r="731" spans="1:96" x14ac:dyDescent="0.25">
      <c r="A731" s="29" t="s">
        <v>1458</v>
      </c>
      <c r="B731" s="29" t="s">
        <v>1459</v>
      </c>
      <c r="C731" s="8"/>
      <c r="D731" s="29">
        <v>2</v>
      </c>
      <c r="E731" s="29">
        <v>3</v>
      </c>
      <c r="F731" s="29">
        <v>1</v>
      </c>
      <c r="G731" s="17"/>
      <c r="H731" s="29">
        <v>5</v>
      </c>
      <c r="I731" s="29">
        <v>0</v>
      </c>
      <c r="J731" s="29">
        <v>0</v>
      </c>
      <c r="K731" s="29">
        <v>0</v>
      </c>
      <c r="L731" s="17"/>
      <c r="M731" s="29" t="s">
        <v>1458</v>
      </c>
      <c r="N731" s="29" t="s">
        <v>1459</v>
      </c>
      <c r="O731" s="8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/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5"/>
      <c r="CH731" s="15"/>
      <c r="CI731" s="15"/>
      <c r="CJ731" s="15"/>
      <c r="CK731" s="15"/>
      <c r="CL731" s="15"/>
      <c r="CM731" s="15"/>
      <c r="CN731" s="15"/>
      <c r="CO731" s="15"/>
      <c r="CP731" s="15"/>
      <c r="CQ731" s="15"/>
      <c r="CR731" s="15"/>
    </row>
    <row r="732" spans="1:96" x14ac:dyDescent="0.25">
      <c r="A732" s="29" t="s">
        <v>1460</v>
      </c>
      <c r="B732" s="29" t="s">
        <v>1461</v>
      </c>
      <c r="C732" s="8"/>
      <c r="D732" s="29">
        <v>2</v>
      </c>
      <c r="E732" s="29">
        <v>3</v>
      </c>
      <c r="F732" s="29">
        <v>2</v>
      </c>
      <c r="G732" s="17"/>
      <c r="H732" s="29">
        <v>3</v>
      </c>
      <c r="I732" s="29">
        <v>0</v>
      </c>
      <c r="J732" s="29">
        <v>0</v>
      </c>
      <c r="K732" s="29">
        <v>0</v>
      </c>
      <c r="L732" s="17"/>
      <c r="M732" s="29" t="s">
        <v>1460</v>
      </c>
      <c r="N732" s="29" t="s">
        <v>1461</v>
      </c>
      <c r="O732" s="8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  <c r="CR732" s="15"/>
    </row>
    <row r="733" spans="1:96" x14ac:dyDescent="0.25">
      <c r="A733" s="44" t="s">
        <v>1462</v>
      </c>
      <c r="B733" s="44" t="s">
        <v>1463</v>
      </c>
      <c r="C733" s="8"/>
      <c r="D733" s="48">
        <v>4</v>
      </c>
      <c r="E733" s="48">
        <v>22</v>
      </c>
      <c r="F733" s="48">
        <v>20</v>
      </c>
      <c r="G733" s="17"/>
      <c r="H733" s="48">
        <v>25</v>
      </c>
      <c r="I733" s="48">
        <v>2</v>
      </c>
      <c r="J733" s="48">
        <v>0</v>
      </c>
      <c r="K733" s="48">
        <v>1</v>
      </c>
      <c r="L733" s="17"/>
      <c r="M733" s="44" t="s">
        <v>1462</v>
      </c>
      <c r="N733" s="44" t="s">
        <v>1463</v>
      </c>
      <c r="O733" s="8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  <c r="CP733" s="15"/>
      <c r="CQ733" s="15"/>
      <c r="CR733" s="15"/>
    </row>
    <row r="734" spans="1:96" x14ac:dyDescent="0.25">
      <c r="A734" s="29" t="s">
        <v>1464</v>
      </c>
      <c r="B734" s="29" t="s">
        <v>1465</v>
      </c>
      <c r="C734" s="8"/>
      <c r="D734" s="29">
        <v>1</v>
      </c>
      <c r="E734" s="29">
        <v>7</v>
      </c>
      <c r="F734" s="29">
        <v>3</v>
      </c>
      <c r="G734" s="17"/>
      <c r="H734" s="29">
        <v>4</v>
      </c>
      <c r="I734" s="29">
        <v>0</v>
      </c>
      <c r="J734" s="29">
        <v>0</v>
      </c>
      <c r="K734" s="29">
        <v>0</v>
      </c>
      <c r="L734" s="17"/>
      <c r="M734" s="29" t="s">
        <v>1464</v>
      </c>
      <c r="N734" s="29" t="s">
        <v>1465</v>
      </c>
      <c r="O734" s="8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  <c r="CP734" s="15"/>
      <c r="CQ734" s="15"/>
      <c r="CR734" s="15"/>
    </row>
    <row r="735" spans="1:96" x14ac:dyDescent="0.25">
      <c r="A735" s="29" t="s">
        <v>1466</v>
      </c>
      <c r="B735" s="29" t="s">
        <v>1467</v>
      </c>
      <c r="C735" s="8"/>
      <c r="D735" s="29">
        <v>2</v>
      </c>
      <c r="E735" s="29">
        <v>4</v>
      </c>
      <c r="F735" s="29">
        <v>4</v>
      </c>
      <c r="G735" s="17"/>
      <c r="H735" s="29">
        <v>5</v>
      </c>
      <c r="I735" s="29">
        <v>0</v>
      </c>
      <c r="J735" s="29">
        <v>1</v>
      </c>
      <c r="K735" s="29">
        <v>1</v>
      </c>
      <c r="L735" s="17"/>
      <c r="M735" s="29" t="s">
        <v>1466</v>
      </c>
      <c r="N735" s="29" t="s">
        <v>1467</v>
      </c>
      <c r="O735" s="8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  <c r="CP735" s="15"/>
      <c r="CQ735" s="15"/>
      <c r="CR735" s="15"/>
    </row>
    <row r="736" spans="1:96" x14ac:dyDescent="0.25">
      <c r="A736" s="29" t="s">
        <v>1468</v>
      </c>
      <c r="B736" s="29" t="s">
        <v>1469</v>
      </c>
      <c r="C736" s="8"/>
      <c r="D736" s="29">
        <v>0</v>
      </c>
      <c r="E736" s="29">
        <v>2</v>
      </c>
      <c r="F736" s="29">
        <v>3</v>
      </c>
      <c r="G736" s="17"/>
      <c r="H736" s="29">
        <v>3</v>
      </c>
      <c r="I736" s="29">
        <v>0</v>
      </c>
      <c r="J736" s="29">
        <v>0</v>
      </c>
      <c r="K736" s="29">
        <v>0</v>
      </c>
      <c r="L736" s="17"/>
      <c r="M736" s="29" t="s">
        <v>1468</v>
      </c>
      <c r="N736" s="29" t="s">
        <v>1469</v>
      </c>
      <c r="O736" s="8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5"/>
      <c r="CH736" s="15"/>
      <c r="CI736" s="15"/>
      <c r="CJ736" s="15"/>
      <c r="CK736" s="15"/>
      <c r="CL736" s="15"/>
      <c r="CM736" s="15"/>
      <c r="CN736" s="15"/>
      <c r="CO736" s="15"/>
      <c r="CP736" s="15"/>
      <c r="CQ736" s="15"/>
      <c r="CR736" s="15"/>
    </row>
    <row r="737" spans="1:96" x14ac:dyDescent="0.25">
      <c r="A737" s="44" t="s">
        <v>1470</v>
      </c>
      <c r="B737" s="44" t="s">
        <v>1471</v>
      </c>
      <c r="C737" s="8"/>
      <c r="D737" s="48">
        <v>3</v>
      </c>
      <c r="E737" s="48">
        <v>13</v>
      </c>
      <c r="F737" s="48">
        <v>10</v>
      </c>
      <c r="G737" s="17"/>
      <c r="H737" s="48">
        <v>12</v>
      </c>
      <c r="I737" s="48">
        <v>0</v>
      </c>
      <c r="J737" s="48">
        <v>1</v>
      </c>
      <c r="K737" s="48">
        <v>1</v>
      </c>
      <c r="L737" s="17"/>
      <c r="M737" s="44" t="s">
        <v>1470</v>
      </c>
      <c r="N737" s="44" t="s">
        <v>1471</v>
      </c>
      <c r="O737" s="8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  <c r="CP737" s="15"/>
      <c r="CQ737" s="15"/>
      <c r="CR737" s="15"/>
    </row>
    <row r="738" spans="1:96" x14ac:dyDescent="0.25">
      <c r="A738" s="29" t="s">
        <v>1472</v>
      </c>
      <c r="B738" s="29" t="s">
        <v>1473</v>
      </c>
      <c r="C738" s="8"/>
      <c r="D738" s="29">
        <v>0</v>
      </c>
      <c r="E738" s="29">
        <v>4</v>
      </c>
      <c r="F738" s="29">
        <v>2</v>
      </c>
      <c r="G738" s="17"/>
      <c r="H738" s="29">
        <v>3</v>
      </c>
      <c r="I738" s="29">
        <v>1</v>
      </c>
      <c r="J738" s="29">
        <v>0</v>
      </c>
      <c r="K738" s="29">
        <v>0</v>
      </c>
      <c r="L738" s="17"/>
      <c r="M738" s="29" t="s">
        <v>1472</v>
      </c>
      <c r="N738" s="29" t="s">
        <v>1473</v>
      </c>
      <c r="O738" s="8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  <c r="CP738" s="15"/>
      <c r="CQ738" s="15"/>
      <c r="CR738" s="15"/>
    </row>
    <row r="739" spans="1:96" x14ac:dyDescent="0.25">
      <c r="A739" s="29" t="s">
        <v>1474</v>
      </c>
      <c r="B739" s="29" t="s">
        <v>1475</v>
      </c>
      <c r="C739" s="8"/>
      <c r="D739" s="29">
        <v>5</v>
      </c>
      <c r="E739" s="29">
        <v>12</v>
      </c>
      <c r="F739" s="29">
        <v>7</v>
      </c>
      <c r="G739" s="17"/>
      <c r="H739" s="29">
        <v>6</v>
      </c>
      <c r="I739" s="29">
        <v>1</v>
      </c>
      <c r="J739" s="29">
        <v>0</v>
      </c>
      <c r="K739" s="29">
        <v>1</v>
      </c>
      <c r="L739" s="17"/>
      <c r="M739" s="29" t="s">
        <v>1474</v>
      </c>
      <c r="N739" s="29" t="s">
        <v>1475</v>
      </c>
      <c r="O739" s="8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  <c r="CP739" s="15"/>
      <c r="CQ739" s="15"/>
      <c r="CR739" s="15"/>
    </row>
    <row r="740" spans="1:96" x14ac:dyDescent="0.25">
      <c r="A740" s="29" t="s">
        <v>1474</v>
      </c>
      <c r="B740" s="29" t="s">
        <v>1476</v>
      </c>
      <c r="C740" s="8"/>
      <c r="D740" s="29">
        <v>1</v>
      </c>
      <c r="E740" s="29">
        <v>1</v>
      </c>
      <c r="F740" s="29">
        <v>1</v>
      </c>
      <c r="G740" s="17"/>
      <c r="H740" s="29">
        <v>1</v>
      </c>
      <c r="I740" s="29">
        <v>1</v>
      </c>
      <c r="J740" s="29">
        <v>0</v>
      </c>
      <c r="K740" s="29">
        <v>0</v>
      </c>
      <c r="L740" s="17"/>
      <c r="M740" s="29" t="s">
        <v>1474</v>
      </c>
      <c r="N740" s="29" t="s">
        <v>1476</v>
      </c>
      <c r="O740" s="8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/>
      <c r="BT740" s="15"/>
      <c r="BU740" s="15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  <c r="CG740" s="15"/>
      <c r="CH740" s="15"/>
      <c r="CI740" s="15"/>
      <c r="CJ740" s="15"/>
      <c r="CK740" s="15"/>
      <c r="CL740" s="15"/>
      <c r="CM740" s="15"/>
      <c r="CN740" s="15"/>
      <c r="CO740" s="15"/>
      <c r="CP740" s="15"/>
      <c r="CQ740" s="15"/>
      <c r="CR740" s="15"/>
    </row>
    <row r="741" spans="1:96" x14ac:dyDescent="0.25">
      <c r="A741" s="29" t="s">
        <v>1477</v>
      </c>
      <c r="B741" s="29" t="s">
        <v>1478</v>
      </c>
      <c r="C741" s="8"/>
      <c r="D741" s="29">
        <v>5</v>
      </c>
      <c r="E741" s="29">
        <v>10</v>
      </c>
      <c r="F741" s="29">
        <v>4</v>
      </c>
      <c r="G741" s="17"/>
      <c r="H741" s="29">
        <v>9</v>
      </c>
      <c r="I741" s="29">
        <v>0</v>
      </c>
      <c r="J741" s="29">
        <v>0</v>
      </c>
      <c r="K741" s="29">
        <v>0</v>
      </c>
      <c r="L741" s="17"/>
      <c r="M741" s="29" t="s">
        <v>1477</v>
      </c>
      <c r="N741" s="29" t="s">
        <v>1478</v>
      </c>
      <c r="O741" s="8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  <c r="CP741" s="15"/>
      <c r="CQ741" s="15"/>
      <c r="CR741" s="15"/>
    </row>
    <row r="742" spans="1:96" x14ac:dyDescent="0.25">
      <c r="A742" s="29" t="s">
        <v>1479</v>
      </c>
      <c r="B742" s="29" t="s">
        <v>1480</v>
      </c>
      <c r="C742" s="8"/>
      <c r="D742" s="29">
        <v>0</v>
      </c>
      <c r="E742" s="29">
        <v>1</v>
      </c>
      <c r="F742" s="29">
        <v>2</v>
      </c>
      <c r="G742" s="17"/>
      <c r="H742" s="29">
        <v>0</v>
      </c>
      <c r="I742" s="29">
        <v>0</v>
      </c>
      <c r="J742" s="29">
        <v>0</v>
      </c>
      <c r="K742" s="29">
        <v>0</v>
      </c>
      <c r="L742" s="17"/>
      <c r="M742" s="29" t="s">
        <v>1479</v>
      </c>
      <c r="N742" s="29" t="s">
        <v>1480</v>
      </c>
      <c r="O742" s="8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  <c r="CR742" s="15"/>
    </row>
    <row r="743" spans="1:96" x14ac:dyDescent="0.25">
      <c r="A743" s="44" t="s">
        <v>1481</v>
      </c>
      <c r="B743" s="44" t="s">
        <v>1482</v>
      </c>
      <c r="C743" s="8"/>
      <c r="D743" s="48">
        <v>11</v>
      </c>
      <c r="E743" s="48">
        <v>28</v>
      </c>
      <c r="F743" s="48">
        <v>16</v>
      </c>
      <c r="G743" s="17"/>
      <c r="H743" s="48">
        <v>19</v>
      </c>
      <c r="I743" s="48">
        <v>3</v>
      </c>
      <c r="J743" s="48">
        <v>0</v>
      </c>
      <c r="K743" s="48">
        <v>1</v>
      </c>
      <c r="L743" s="17"/>
      <c r="M743" s="44" t="s">
        <v>1481</v>
      </c>
      <c r="N743" s="44" t="s">
        <v>1482</v>
      </c>
      <c r="O743" s="8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  <c r="CR743" s="15"/>
    </row>
    <row r="744" spans="1:96" x14ac:dyDescent="0.25">
      <c r="A744" s="45" t="s">
        <v>28</v>
      </c>
      <c r="B744" s="45" t="s">
        <v>29</v>
      </c>
      <c r="C744" s="8"/>
      <c r="D744" s="49">
        <v>51</v>
      </c>
      <c r="E744" s="49">
        <v>169</v>
      </c>
      <c r="F744" s="49">
        <v>117</v>
      </c>
      <c r="G744" s="17"/>
      <c r="H744" s="49">
        <v>135</v>
      </c>
      <c r="I744" s="49">
        <v>16</v>
      </c>
      <c r="J744" s="49">
        <v>3</v>
      </c>
      <c r="K744" s="49">
        <v>10</v>
      </c>
      <c r="L744" s="17"/>
      <c r="M744" s="45" t="s">
        <v>28</v>
      </c>
      <c r="N744" s="45" t="s">
        <v>29</v>
      </c>
      <c r="O744" s="8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  <c r="CQ744" s="15"/>
      <c r="CR744" s="15"/>
    </row>
    <row r="745" spans="1:96" x14ac:dyDescent="0.25">
      <c r="A745" s="29" t="s">
        <v>1483</v>
      </c>
      <c r="B745" s="29" t="s">
        <v>1484</v>
      </c>
      <c r="C745" s="8"/>
      <c r="D745" s="29">
        <v>1</v>
      </c>
      <c r="E745" s="29">
        <v>4</v>
      </c>
      <c r="F745" s="29">
        <v>5</v>
      </c>
      <c r="G745" s="17"/>
      <c r="H745" s="29">
        <v>3</v>
      </c>
      <c r="I745" s="29">
        <v>2</v>
      </c>
      <c r="J745" s="29">
        <v>0</v>
      </c>
      <c r="K745" s="29">
        <v>1</v>
      </c>
      <c r="L745" s="17"/>
      <c r="M745" s="29" t="s">
        <v>1483</v>
      </c>
      <c r="N745" s="29" t="s">
        <v>1484</v>
      </c>
      <c r="O745" s="8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  <c r="CP745" s="15"/>
      <c r="CQ745" s="15"/>
      <c r="CR745" s="15"/>
    </row>
    <row r="746" spans="1:96" x14ac:dyDescent="0.25">
      <c r="A746" s="29" t="s">
        <v>1485</v>
      </c>
      <c r="B746" s="29" t="s">
        <v>1486</v>
      </c>
      <c r="C746" s="8"/>
      <c r="D746" s="29">
        <v>2</v>
      </c>
      <c r="E746" s="29">
        <v>6</v>
      </c>
      <c r="F746" s="29">
        <v>0</v>
      </c>
      <c r="G746" s="17"/>
      <c r="H746" s="29">
        <v>8</v>
      </c>
      <c r="I746" s="29">
        <v>0</v>
      </c>
      <c r="J746" s="29">
        <v>0</v>
      </c>
      <c r="K746" s="29">
        <v>1</v>
      </c>
      <c r="L746" s="17"/>
      <c r="M746" s="29" t="s">
        <v>1485</v>
      </c>
      <c r="N746" s="29" t="s">
        <v>1486</v>
      </c>
      <c r="O746" s="8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  <c r="CP746" s="15"/>
      <c r="CQ746" s="15"/>
      <c r="CR746" s="15"/>
    </row>
    <row r="747" spans="1:96" x14ac:dyDescent="0.25">
      <c r="A747" s="29" t="s">
        <v>1487</v>
      </c>
      <c r="B747" s="29" t="s">
        <v>1488</v>
      </c>
      <c r="C747" s="8"/>
      <c r="D747" s="29">
        <v>2</v>
      </c>
      <c r="E747" s="29">
        <v>2</v>
      </c>
      <c r="F747" s="29">
        <v>2</v>
      </c>
      <c r="G747" s="17"/>
      <c r="H747" s="29">
        <v>3</v>
      </c>
      <c r="I747" s="29">
        <v>0</v>
      </c>
      <c r="J747" s="29">
        <v>0</v>
      </c>
      <c r="K747" s="29">
        <v>0</v>
      </c>
      <c r="L747" s="17"/>
      <c r="M747" s="29" t="s">
        <v>1487</v>
      </c>
      <c r="N747" s="29" t="s">
        <v>1488</v>
      </c>
      <c r="O747" s="8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5"/>
      <c r="CH747" s="15"/>
      <c r="CI747" s="15"/>
      <c r="CJ747" s="15"/>
      <c r="CK747" s="15"/>
      <c r="CL747" s="15"/>
      <c r="CM747" s="15"/>
      <c r="CN747" s="15"/>
      <c r="CO747" s="15"/>
      <c r="CP747" s="15"/>
      <c r="CQ747" s="15"/>
      <c r="CR747" s="15"/>
    </row>
    <row r="748" spans="1:96" x14ac:dyDescent="0.25">
      <c r="A748" s="29" t="s">
        <v>1489</v>
      </c>
      <c r="B748" s="29" t="s">
        <v>1490</v>
      </c>
      <c r="C748" s="8"/>
      <c r="D748" s="29">
        <v>1</v>
      </c>
      <c r="E748" s="29">
        <v>1</v>
      </c>
      <c r="F748" s="29">
        <v>2</v>
      </c>
      <c r="G748" s="17"/>
      <c r="H748" s="29">
        <v>3</v>
      </c>
      <c r="I748" s="29">
        <v>0</v>
      </c>
      <c r="J748" s="29">
        <v>0</v>
      </c>
      <c r="K748" s="29">
        <v>0</v>
      </c>
      <c r="L748" s="17"/>
      <c r="M748" s="29" t="s">
        <v>1489</v>
      </c>
      <c r="N748" s="29" t="s">
        <v>1490</v>
      </c>
      <c r="O748" s="8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5"/>
      <c r="CH748" s="15"/>
      <c r="CI748" s="15"/>
      <c r="CJ748" s="15"/>
      <c r="CK748" s="15"/>
      <c r="CL748" s="15"/>
      <c r="CM748" s="15"/>
      <c r="CN748" s="15"/>
      <c r="CO748" s="15"/>
      <c r="CP748" s="15"/>
      <c r="CQ748" s="15"/>
      <c r="CR748" s="15"/>
    </row>
    <row r="749" spans="1:96" x14ac:dyDescent="0.25">
      <c r="A749" s="44" t="s">
        <v>1491</v>
      </c>
      <c r="B749" s="44" t="s">
        <v>1492</v>
      </c>
      <c r="C749" s="8"/>
      <c r="D749" s="48">
        <v>6</v>
      </c>
      <c r="E749" s="48">
        <v>13</v>
      </c>
      <c r="F749" s="48">
        <v>9</v>
      </c>
      <c r="G749" s="17"/>
      <c r="H749" s="48">
        <v>17</v>
      </c>
      <c r="I749" s="48">
        <v>2</v>
      </c>
      <c r="J749" s="48">
        <v>0</v>
      </c>
      <c r="K749" s="48">
        <v>2</v>
      </c>
      <c r="L749" s="17"/>
      <c r="M749" s="44" t="s">
        <v>1491</v>
      </c>
      <c r="N749" s="44" t="s">
        <v>1492</v>
      </c>
      <c r="O749" s="8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  <c r="CP749" s="15"/>
      <c r="CQ749" s="15"/>
      <c r="CR749" s="15"/>
    </row>
    <row r="750" spans="1:96" x14ac:dyDescent="0.25">
      <c r="A750" s="29" t="s">
        <v>1493</v>
      </c>
      <c r="B750" s="29" t="s">
        <v>1494</v>
      </c>
      <c r="C750" s="8"/>
      <c r="D750" s="29">
        <v>0</v>
      </c>
      <c r="E750" s="29">
        <v>3</v>
      </c>
      <c r="F750" s="29">
        <v>2</v>
      </c>
      <c r="G750" s="17"/>
      <c r="H750" s="29">
        <v>3</v>
      </c>
      <c r="I750" s="29">
        <v>0</v>
      </c>
      <c r="J750" s="29">
        <v>0</v>
      </c>
      <c r="K750" s="29">
        <v>1</v>
      </c>
      <c r="L750" s="17"/>
      <c r="M750" s="29" t="s">
        <v>1493</v>
      </c>
      <c r="N750" s="29" t="s">
        <v>1494</v>
      </c>
      <c r="O750" s="8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5"/>
      <c r="CH750" s="15"/>
      <c r="CI750" s="15"/>
      <c r="CJ750" s="15"/>
      <c r="CK750" s="15"/>
      <c r="CL750" s="15"/>
      <c r="CM750" s="15"/>
      <c r="CN750" s="15"/>
      <c r="CO750" s="15"/>
      <c r="CP750" s="15"/>
      <c r="CQ750" s="15"/>
      <c r="CR750" s="15"/>
    </row>
    <row r="751" spans="1:96" x14ac:dyDescent="0.25">
      <c r="A751" s="29" t="s">
        <v>1495</v>
      </c>
      <c r="B751" s="29" t="s">
        <v>1496</v>
      </c>
      <c r="C751" s="8"/>
      <c r="D751" s="29">
        <v>2</v>
      </c>
      <c r="E751" s="29">
        <v>3</v>
      </c>
      <c r="F751" s="29">
        <v>3</v>
      </c>
      <c r="G751" s="17"/>
      <c r="H751" s="29">
        <v>2</v>
      </c>
      <c r="I751" s="29">
        <v>0</v>
      </c>
      <c r="J751" s="29">
        <v>0</v>
      </c>
      <c r="K751" s="29">
        <v>0</v>
      </c>
      <c r="L751" s="17"/>
      <c r="M751" s="29" t="s">
        <v>1495</v>
      </c>
      <c r="N751" s="29" t="s">
        <v>1496</v>
      </c>
      <c r="O751" s="8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  <c r="CP751" s="15"/>
      <c r="CQ751" s="15"/>
      <c r="CR751" s="15"/>
    </row>
    <row r="752" spans="1:96" x14ac:dyDescent="0.25">
      <c r="A752" s="29" t="s">
        <v>1497</v>
      </c>
      <c r="B752" s="29" t="s">
        <v>1498</v>
      </c>
      <c r="C752" s="8"/>
      <c r="D752" s="29">
        <v>3</v>
      </c>
      <c r="E752" s="29">
        <v>0</v>
      </c>
      <c r="F752" s="29">
        <v>0</v>
      </c>
      <c r="G752" s="17"/>
      <c r="H752" s="29">
        <v>5</v>
      </c>
      <c r="I752" s="29">
        <v>1</v>
      </c>
      <c r="J752" s="29">
        <v>0</v>
      </c>
      <c r="K752" s="29">
        <v>0</v>
      </c>
      <c r="L752" s="17"/>
      <c r="M752" s="29" t="s">
        <v>1497</v>
      </c>
      <c r="N752" s="29" t="s">
        <v>1498</v>
      </c>
      <c r="O752" s="8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  <c r="CQ752" s="15"/>
      <c r="CR752" s="15"/>
    </row>
    <row r="753" spans="1:96" x14ac:dyDescent="0.25">
      <c r="A753" s="29" t="s">
        <v>1499</v>
      </c>
      <c r="B753" s="29" t="s">
        <v>1500</v>
      </c>
      <c r="C753" s="8"/>
      <c r="D753" s="29">
        <v>0</v>
      </c>
      <c r="E753" s="29">
        <v>4</v>
      </c>
      <c r="F753" s="29">
        <v>2</v>
      </c>
      <c r="G753" s="17"/>
      <c r="H753" s="29">
        <v>3</v>
      </c>
      <c r="I753" s="29">
        <v>0</v>
      </c>
      <c r="J753" s="29">
        <v>0</v>
      </c>
      <c r="K753" s="29">
        <v>0</v>
      </c>
      <c r="L753" s="17"/>
      <c r="M753" s="29" t="s">
        <v>1499</v>
      </c>
      <c r="N753" s="29" t="s">
        <v>1500</v>
      </c>
      <c r="O753" s="8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  <c r="CQ753" s="15"/>
      <c r="CR753" s="15"/>
    </row>
    <row r="754" spans="1:96" x14ac:dyDescent="0.25">
      <c r="A754" s="44" t="s">
        <v>1501</v>
      </c>
      <c r="B754" s="44" t="s">
        <v>1502</v>
      </c>
      <c r="C754" s="8"/>
      <c r="D754" s="48">
        <v>5</v>
      </c>
      <c r="E754" s="48">
        <v>10</v>
      </c>
      <c r="F754" s="48">
        <v>7</v>
      </c>
      <c r="G754" s="17"/>
      <c r="H754" s="48">
        <v>13</v>
      </c>
      <c r="I754" s="48">
        <v>1</v>
      </c>
      <c r="J754" s="48">
        <v>0</v>
      </c>
      <c r="K754" s="48">
        <v>1</v>
      </c>
      <c r="L754" s="17"/>
      <c r="M754" s="44" t="s">
        <v>1501</v>
      </c>
      <c r="N754" s="44" t="s">
        <v>1502</v>
      </c>
      <c r="O754" s="8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  <c r="CQ754" s="15"/>
      <c r="CR754" s="15"/>
    </row>
    <row r="755" spans="1:96" x14ac:dyDescent="0.25">
      <c r="A755" s="29" t="s">
        <v>1503</v>
      </c>
      <c r="B755" s="29" t="s">
        <v>1504</v>
      </c>
      <c r="C755" s="8"/>
      <c r="D755" s="29">
        <v>0</v>
      </c>
      <c r="E755" s="29">
        <v>7</v>
      </c>
      <c r="F755" s="29">
        <v>3</v>
      </c>
      <c r="G755" s="17"/>
      <c r="H755" s="29">
        <v>4</v>
      </c>
      <c r="I755" s="29">
        <v>1</v>
      </c>
      <c r="J755" s="29">
        <v>0</v>
      </c>
      <c r="K755" s="29">
        <v>0</v>
      </c>
      <c r="L755" s="17"/>
      <c r="M755" s="29" t="s">
        <v>1503</v>
      </c>
      <c r="N755" s="29" t="s">
        <v>1504</v>
      </c>
      <c r="O755" s="8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  <c r="CQ755" s="15"/>
      <c r="CR755" s="15"/>
    </row>
    <row r="756" spans="1:96" x14ac:dyDescent="0.25">
      <c r="A756" s="29" t="s">
        <v>1505</v>
      </c>
      <c r="B756" s="29" t="s">
        <v>1506</v>
      </c>
      <c r="C756" s="8"/>
      <c r="D756" s="29">
        <v>0</v>
      </c>
      <c r="E756" s="29">
        <v>0</v>
      </c>
      <c r="F756" s="29">
        <v>1</v>
      </c>
      <c r="G756" s="17"/>
      <c r="H756" s="29">
        <v>0</v>
      </c>
      <c r="I756" s="29">
        <v>0</v>
      </c>
      <c r="J756" s="29">
        <v>0</v>
      </c>
      <c r="K756" s="29">
        <v>0</v>
      </c>
      <c r="L756" s="17"/>
      <c r="M756" s="29" t="s">
        <v>1505</v>
      </c>
      <c r="N756" s="29" t="s">
        <v>1506</v>
      </c>
      <c r="O756" s="8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  <c r="CQ756" s="15"/>
      <c r="CR756" s="15"/>
    </row>
    <row r="757" spans="1:96" x14ac:dyDescent="0.25">
      <c r="A757" s="29" t="s">
        <v>1507</v>
      </c>
      <c r="B757" s="29" t="s">
        <v>1508</v>
      </c>
      <c r="C757" s="8"/>
      <c r="D757" s="29">
        <v>0</v>
      </c>
      <c r="E757" s="29">
        <v>3</v>
      </c>
      <c r="F757" s="29">
        <v>2</v>
      </c>
      <c r="G757" s="17"/>
      <c r="H757" s="29">
        <v>1</v>
      </c>
      <c r="I757" s="29">
        <v>1</v>
      </c>
      <c r="J757" s="29">
        <v>1</v>
      </c>
      <c r="K757" s="29">
        <v>0</v>
      </c>
      <c r="L757" s="17"/>
      <c r="M757" s="29" t="s">
        <v>1507</v>
      </c>
      <c r="N757" s="29" t="s">
        <v>1508</v>
      </c>
      <c r="O757" s="8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  <c r="CQ757" s="15"/>
      <c r="CR757" s="15"/>
    </row>
    <row r="758" spans="1:96" x14ac:dyDescent="0.25">
      <c r="A758" s="29" t="s">
        <v>1509</v>
      </c>
      <c r="B758" s="29" t="s">
        <v>1510</v>
      </c>
      <c r="C758" s="8"/>
      <c r="D758" s="29">
        <v>0</v>
      </c>
      <c r="E758" s="29">
        <v>2</v>
      </c>
      <c r="F758" s="29">
        <v>1</v>
      </c>
      <c r="G758" s="17"/>
      <c r="H758" s="29">
        <v>2</v>
      </c>
      <c r="I758" s="29">
        <v>0</v>
      </c>
      <c r="J758" s="29">
        <v>0</v>
      </c>
      <c r="K758" s="29">
        <v>1</v>
      </c>
      <c r="L758" s="17"/>
      <c r="M758" s="29" t="s">
        <v>1509</v>
      </c>
      <c r="N758" s="29" t="s">
        <v>1510</v>
      </c>
      <c r="O758" s="8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  <c r="CQ758" s="15"/>
      <c r="CR758" s="15"/>
    </row>
    <row r="759" spans="1:96" x14ac:dyDescent="0.25">
      <c r="A759" s="29" t="s">
        <v>1511</v>
      </c>
      <c r="B759" s="29" t="s">
        <v>1512</v>
      </c>
      <c r="C759" s="8"/>
      <c r="D759" s="29">
        <v>0</v>
      </c>
      <c r="E759" s="29">
        <v>2</v>
      </c>
      <c r="F759" s="29">
        <v>3</v>
      </c>
      <c r="G759" s="17"/>
      <c r="H759" s="29">
        <v>2</v>
      </c>
      <c r="I759" s="29">
        <v>0</v>
      </c>
      <c r="J759" s="29">
        <v>0</v>
      </c>
      <c r="K759" s="29">
        <v>1</v>
      </c>
      <c r="L759" s="17"/>
      <c r="M759" s="29" t="s">
        <v>1511</v>
      </c>
      <c r="N759" s="29" t="s">
        <v>1512</v>
      </c>
      <c r="O759" s="8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  <c r="CP759" s="15"/>
      <c r="CQ759" s="15"/>
      <c r="CR759" s="15"/>
    </row>
    <row r="760" spans="1:96" x14ac:dyDescent="0.25">
      <c r="A760" s="44" t="s">
        <v>1513</v>
      </c>
      <c r="B760" s="44" t="s">
        <v>1514</v>
      </c>
      <c r="C760" s="8"/>
      <c r="D760" s="48">
        <v>0</v>
      </c>
      <c r="E760" s="48">
        <v>14</v>
      </c>
      <c r="F760" s="48">
        <v>10</v>
      </c>
      <c r="G760" s="17"/>
      <c r="H760" s="48">
        <v>9</v>
      </c>
      <c r="I760" s="48">
        <v>2</v>
      </c>
      <c r="J760" s="48">
        <v>1</v>
      </c>
      <c r="K760" s="48">
        <v>2</v>
      </c>
      <c r="L760" s="17"/>
      <c r="M760" s="44" t="s">
        <v>1513</v>
      </c>
      <c r="N760" s="44" t="s">
        <v>1514</v>
      </c>
      <c r="O760" s="8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  <c r="CQ760" s="15"/>
      <c r="CR760" s="15"/>
    </row>
    <row r="761" spans="1:96" x14ac:dyDescent="0.25">
      <c r="A761" s="29" t="s">
        <v>1515</v>
      </c>
      <c r="B761" s="29" t="s">
        <v>1516</v>
      </c>
      <c r="C761" s="8"/>
      <c r="D761" s="29">
        <v>0</v>
      </c>
      <c r="E761" s="29">
        <v>7</v>
      </c>
      <c r="F761" s="29">
        <v>3</v>
      </c>
      <c r="G761" s="17"/>
      <c r="H761" s="29">
        <v>2</v>
      </c>
      <c r="I761" s="29">
        <v>0</v>
      </c>
      <c r="J761" s="29">
        <v>0</v>
      </c>
      <c r="K761" s="29">
        <v>0</v>
      </c>
      <c r="L761" s="17"/>
      <c r="M761" s="29" t="s">
        <v>1515</v>
      </c>
      <c r="N761" s="29" t="s">
        <v>1516</v>
      </c>
      <c r="O761" s="8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  <c r="CQ761" s="15"/>
      <c r="CR761" s="15"/>
    </row>
    <row r="762" spans="1:96" x14ac:dyDescent="0.25">
      <c r="A762" s="29" t="s">
        <v>1517</v>
      </c>
      <c r="B762" s="29" t="s">
        <v>1518</v>
      </c>
      <c r="C762" s="8"/>
      <c r="D762" s="29">
        <v>3</v>
      </c>
      <c r="E762" s="29">
        <v>12</v>
      </c>
      <c r="F762" s="29">
        <v>8</v>
      </c>
      <c r="G762" s="17"/>
      <c r="H762" s="29">
        <v>9</v>
      </c>
      <c r="I762" s="29">
        <v>0</v>
      </c>
      <c r="J762" s="29">
        <v>0</v>
      </c>
      <c r="K762" s="29">
        <v>0</v>
      </c>
      <c r="L762" s="17"/>
      <c r="M762" s="29" t="s">
        <v>1517</v>
      </c>
      <c r="N762" s="29" t="s">
        <v>1518</v>
      </c>
      <c r="O762" s="8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  <c r="CQ762" s="15"/>
      <c r="CR762" s="15"/>
    </row>
    <row r="763" spans="1:96" x14ac:dyDescent="0.25">
      <c r="A763" s="29" t="s">
        <v>1519</v>
      </c>
      <c r="B763" s="29" t="s">
        <v>1520</v>
      </c>
      <c r="C763" s="8"/>
      <c r="D763" s="29">
        <v>3</v>
      </c>
      <c r="E763" s="29">
        <v>6</v>
      </c>
      <c r="F763" s="29">
        <v>6</v>
      </c>
      <c r="G763" s="17"/>
      <c r="H763" s="29">
        <v>7</v>
      </c>
      <c r="I763" s="29">
        <v>0</v>
      </c>
      <c r="J763" s="29">
        <v>0</v>
      </c>
      <c r="K763" s="29">
        <v>2</v>
      </c>
      <c r="L763" s="17"/>
      <c r="M763" s="29" t="s">
        <v>1519</v>
      </c>
      <c r="N763" s="29" t="s">
        <v>1520</v>
      </c>
      <c r="O763" s="8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  <c r="CP763" s="15"/>
      <c r="CQ763" s="15"/>
      <c r="CR763" s="15"/>
    </row>
    <row r="764" spans="1:96" x14ac:dyDescent="0.25">
      <c r="A764" s="29" t="s">
        <v>1521</v>
      </c>
      <c r="B764" s="29" t="s">
        <v>1522</v>
      </c>
      <c r="C764" s="8"/>
      <c r="D764" s="29">
        <v>1</v>
      </c>
      <c r="E764" s="29">
        <v>7</v>
      </c>
      <c r="F764" s="29">
        <v>2</v>
      </c>
      <c r="G764" s="17"/>
      <c r="H764" s="29">
        <v>2</v>
      </c>
      <c r="I764" s="29">
        <v>1</v>
      </c>
      <c r="J764" s="29">
        <v>0</v>
      </c>
      <c r="K764" s="29">
        <v>0</v>
      </c>
      <c r="L764" s="17"/>
      <c r="M764" s="29" t="s">
        <v>1521</v>
      </c>
      <c r="N764" s="29" t="s">
        <v>1522</v>
      </c>
      <c r="O764" s="8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  <c r="CQ764" s="15"/>
      <c r="CR764" s="15"/>
    </row>
    <row r="765" spans="1:96" x14ac:dyDescent="0.25">
      <c r="A765" s="44" t="s">
        <v>1523</v>
      </c>
      <c r="B765" s="44" t="s">
        <v>1524</v>
      </c>
      <c r="C765" s="8"/>
      <c r="D765" s="48">
        <v>7</v>
      </c>
      <c r="E765" s="48">
        <v>32</v>
      </c>
      <c r="F765" s="48">
        <v>19</v>
      </c>
      <c r="G765" s="17"/>
      <c r="H765" s="48">
        <v>20</v>
      </c>
      <c r="I765" s="48">
        <v>1</v>
      </c>
      <c r="J765" s="48">
        <v>0</v>
      </c>
      <c r="K765" s="48">
        <v>2</v>
      </c>
      <c r="L765" s="17"/>
      <c r="M765" s="44" t="s">
        <v>1523</v>
      </c>
      <c r="N765" s="44" t="s">
        <v>1524</v>
      </c>
      <c r="O765" s="8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  <c r="CQ765" s="15"/>
      <c r="CR765" s="15"/>
    </row>
    <row r="766" spans="1:96" x14ac:dyDescent="0.25">
      <c r="A766" s="29" t="s">
        <v>1525</v>
      </c>
      <c r="B766" s="29" t="s">
        <v>1526</v>
      </c>
      <c r="C766" s="8"/>
      <c r="D766" s="29">
        <v>1</v>
      </c>
      <c r="E766" s="29">
        <v>6</v>
      </c>
      <c r="F766" s="29">
        <v>3</v>
      </c>
      <c r="G766" s="17"/>
      <c r="H766" s="29">
        <v>6</v>
      </c>
      <c r="I766" s="29">
        <v>1</v>
      </c>
      <c r="J766" s="29">
        <v>0</v>
      </c>
      <c r="K766" s="29">
        <v>2</v>
      </c>
      <c r="L766" s="17"/>
      <c r="M766" s="29" t="s">
        <v>1525</v>
      </c>
      <c r="N766" s="29" t="s">
        <v>1526</v>
      </c>
      <c r="O766" s="8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  <c r="CQ766" s="15"/>
      <c r="CR766" s="15"/>
    </row>
    <row r="767" spans="1:96" x14ac:dyDescent="0.25">
      <c r="A767" s="29" t="s">
        <v>1527</v>
      </c>
      <c r="B767" s="29" t="s">
        <v>1528</v>
      </c>
      <c r="C767" s="8"/>
      <c r="D767" s="29">
        <v>0</v>
      </c>
      <c r="E767" s="29">
        <v>1</v>
      </c>
      <c r="F767" s="29">
        <v>3</v>
      </c>
      <c r="G767" s="17"/>
      <c r="H767" s="29">
        <v>4</v>
      </c>
      <c r="I767" s="29">
        <v>0</v>
      </c>
      <c r="J767" s="29">
        <v>0</v>
      </c>
      <c r="K767" s="29">
        <v>0</v>
      </c>
      <c r="L767" s="17"/>
      <c r="M767" s="29" t="s">
        <v>1527</v>
      </c>
      <c r="N767" s="29" t="s">
        <v>1528</v>
      </c>
      <c r="O767" s="8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  <c r="CQ767" s="15"/>
      <c r="CR767" s="15"/>
    </row>
    <row r="768" spans="1:96" x14ac:dyDescent="0.25">
      <c r="A768" s="29" t="s">
        <v>1529</v>
      </c>
      <c r="B768" s="29" t="s">
        <v>1530</v>
      </c>
      <c r="C768" s="8"/>
      <c r="D768" s="29">
        <v>3</v>
      </c>
      <c r="E768" s="29">
        <v>2</v>
      </c>
      <c r="F768" s="29">
        <v>3</v>
      </c>
      <c r="G768" s="17"/>
      <c r="H768" s="29">
        <v>5</v>
      </c>
      <c r="I768" s="29">
        <v>0</v>
      </c>
      <c r="J768" s="29">
        <v>0</v>
      </c>
      <c r="K768" s="29">
        <v>2</v>
      </c>
      <c r="L768" s="17"/>
      <c r="M768" s="29" t="s">
        <v>1529</v>
      </c>
      <c r="N768" s="29" t="s">
        <v>1530</v>
      </c>
      <c r="O768" s="8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  <c r="CP768" s="15"/>
      <c r="CQ768" s="15"/>
      <c r="CR768" s="15"/>
    </row>
    <row r="769" spans="1:96" x14ac:dyDescent="0.25">
      <c r="A769" s="44" t="s">
        <v>1531</v>
      </c>
      <c r="B769" s="44" t="s">
        <v>1532</v>
      </c>
      <c r="C769" s="8"/>
      <c r="D769" s="48">
        <v>4</v>
      </c>
      <c r="E769" s="48">
        <v>9</v>
      </c>
      <c r="F769" s="48">
        <v>9</v>
      </c>
      <c r="G769" s="17"/>
      <c r="H769" s="48">
        <v>15</v>
      </c>
      <c r="I769" s="48">
        <v>1</v>
      </c>
      <c r="J769" s="48">
        <v>0</v>
      </c>
      <c r="K769" s="48">
        <v>4</v>
      </c>
      <c r="L769" s="17"/>
      <c r="M769" s="44" t="s">
        <v>1531</v>
      </c>
      <c r="N769" s="44" t="s">
        <v>1532</v>
      </c>
      <c r="O769" s="8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  <c r="CP769" s="15"/>
      <c r="CQ769" s="15"/>
      <c r="CR769" s="15"/>
    </row>
    <row r="770" spans="1:96" x14ac:dyDescent="0.25">
      <c r="A770" s="29" t="s">
        <v>1533</v>
      </c>
      <c r="B770" s="29" t="s">
        <v>1534</v>
      </c>
      <c r="C770" s="8"/>
      <c r="D770" s="29">
        <v>0</v>
      </c>
      <c r="E770" s="29">
        <v>2</v>
      </c>
      <c r="F770" s="29">
        <v>3</v>
      </c>
      <c r="G770" s="17"/>
      <c r="H770" s="29">
        <v>4</v>
      </c>
      <c r="I770" s="29">
        <v>1</v>
      </c>
      <c r="J770" s="29">
        <v>0</v>
      </c>
      <c r="K770" s="29">
        <v>1</v>
      </c>
      <c r="L770" s="17"/>
      <c r="M770" s="29" t="s">
        <v>1533</v>
      </c>
      <c r="N770" s="29" t="s">
        <v>1534</v>
      </c>
      <c r="O770" s="8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  <c r="CP770" s="15"/>
      <c r="CQ770" s="15"/>
      <c r="CR770" s="15"/>
    </row>
    <row r="771" spans="1:96" x14ac:dyDescent="0.25">
      <c r="A771" s="29" t="s">
        <v>1535</v>
      </c>
      <c r="B771" s="29" t="s">
        <v>1536</v>
      </c>
      <c r="C771" s="8"/>
      <c r="D771" s="29">
        <v>0</v>
      </c>
      <c r="E771" s="29">
        <v>5</v>
      </c>
      <c r="F771" s="29">
        <v>4</v>
      </c>
      <c r="G771" s="17"/>
      <c r="H771" s="29">
        <v>4</v>
      </c>
      <c r="I771" s="29">
        <v>1</v>
      </c>
      <c r="J771" s="29">
        <v>0</v>
      </c>
      <c r="K771" s="29">
        <v>1</v>
      </c>
      <c r="L771" s="17"/>
      <c r="M771" s="29" t="s">
        <v>1535</v>
      </c>
      <c r="N771" s="29" t="s">
        <v>1536</v>
      </c>
      <c r="O771" s="8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  <c r="CP771" s="15"/>
      <c r="CQ771" s="15"/>
      <c r="CR771" s="15"/>
    </row>
    <row r="772" spans="1:96" x14ac:dyDescent="0.25">
      <c r="A772" s="29" t="s">
        <v>1537</v>
      </c>
      <c r="B772" s="29" t="s">
        <v>1538</v>
      </c>
      <c r="C772" s="8"/>
      <c r="D772" s="29">
        <v>0</v>
      </c>
      <c r="E772" s="29">
        <v>2</v>
      </c>
      <c r="F772" s="29">
        <v>3</v>
      </c>
      <c r="G772" s="17"/>
      <c r="H772" s="29">
        <v>3</v>
      </c>
      <c r="I772" s="29">
        <v>0</v>
      </c>
      <c r="J772" s="29">
        <v>0</v>
      </c>
      <c r="K772" s="29">
        <v>0</v>
      </c>
      <c r="L772" s="17"/>
      <c r="M772" s="29" t="s">
        <v>1537</v>
      </c>
      <c r="N772" s="29" t="s">
        <v>1538</v>
      </c>
      <c r="O772" s="8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/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5"/>
      <c r="CH772" s="15"/>
      <c r="CI772" s="15"/>
      <c r="CJ772" s="15"/>
      <c r="CK772" s="15"/>
      <c r="CL772" s="15"/>
      <c r="CM772" s="15"/>
      <c r="CN772" s="15"/>
      <c r="CO772" s="15"/>
      <c r="CP772" s="15"/>
      <c r="CQ772" s="15"/>
      <c r="CR772" s="15"/>
    </row>
    <row r="773" spans="1:96" x14ac:dyDescent="0.25">
      <c r="A773" s="29" t="s">
        <v>1539</v>
      </c>
      <c r="B773" s="29" t="s">
        <v>1540</v>
      </c>
      <c r="C773" s="8"/>
      <c r="D773" s="29">
        <v>0</v>
      </c>
      <c r="E773" s="29">
        <v>3</v>
      </c>
      <c r="F773" s="29">
        <v>1</v>
      </c>
      <c r="G773" s="17"/>
      <c r="H773" s="29">
        <v>4</v>
      </c>
      <c r="I773" s="29">
        <v>0</v>
      </c>
      <c r="J773" s="29">
        <v>0</v>
      </c>
      <c r="K773" s="29">
        <v>0</v>
      </c>
      <c r="L773" s="17"/>
      <c r="M773" s="29" t="s">
        <v>1539</v>
      </c>
      <c r="N773" s="29" t="s">
        <v>1540</v>
      </c>
      <c r="O773" s="8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/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5"/>
      <c r="CH773" s="15"/>
      <c r="CI773" s="15"/>
      <c r="CJ773" s="15"/>
      <c r="CK773" s="15"/>
      <c r="CL773" s="15"/>
      <c r="CM773" s="15"/>
      <c r="CN773" s="15"/>
      <c r="CO773" s="15"/>
      <c r="CP773" s="15"/>
      <c r="CQ773" s="15"/>
      <c r="CR773" s="15"/>
    </row>
    <row r="774" spans="1:96" x14ac:dyDescent="0.25">
      <c r="A774" s="44" t="s">
        <v>1541</v>
      </c>
      <c r="B774" s="44" t="s">
        <v>1542</v>
      </c>
      <c r="C774" s="8"/>
      <c r="D774" s="48">
        <v>0</v>
      </c>
      <c r="E774" s="48">
        <v>12</v>
      </c>
      <c r="F774" s="48">
        <v>11</v>
      </c>
      <c r="G774" s="17"/>
      <c r="H774" s="48">
        <v>15</v>
      </c>
      <c r="I774" s="48">
        <v>2</v>
      </c>
      <c r="J774" s="48">
        <v>0</v>
      </c>
      <c r="K774" s="48">
        <v>2</v>
      </c>
      <c r="L774" s="17"/>
      <c r="M774" s="44" t="s">
        <v>1541</v>
      </c>
      <c r="N774" s="44" t="s">
        <v>1542</v>
      </c>
      <c r="O774" s="8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  <c r="CM774" s="15"/>
      <c r="CN774" s="15"/>
      <c r="CO774" s="15"/>
      <c r="CP774" s="15"/>
      <c r="CQ774" s="15"/>
      <c r="CR774" s="15"/>
    </row>
    <row r="775" spans="1:96" x14ac:dyDescent="0.25">
      <c r="A775" s="29" t="s">
        <v>1543</v>
      </c>
      <c r="B775" s="29" t="s">
        <v>1544</v>
      </c>
      <c r="C775" s="8"/>
      <c r="D775" s="29">
        <v>1</v>
      </c>
      <c r="E775" s="29">
        <v>1</v>
      </c>
      <c r="F775" s="29">
        <v>0</v>
      </c>
      <c r="G775" s="17"/>
      <c r="H775" s="29">
        <v>0</v>
      </c>
      <c r="I775" s="29">
        <v>0</v>
      </c>
      <c r="J775" s="29">
        <v>0</v>
      </c>
      <c r="K775" s="29">
        <v>0</v>
      </c>
      <c r="L775" s="17"/>
      <c r="M775" s="29" t="s">
        <v>1543</v>
      </c>
      <c r="N775" s="29" t="s">
        <v>1544</v>
      </c>
      <c r="O775" s="8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/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5"/>
      <c r="CH775" s="15"/>
      <c r="CI775" s="15"/>
      <c r="CJ775" s="15"/>
      <c r="CK775" s="15"/>
      <c r="CL775" s="15"/>
      <c r="CM775" s="15"/>
      <c r="CN775" s="15"/>
      <c r="CO775" s="15"/>
      <c r="CP775" s="15"/>
      <c r="CQ775" s="15"/>
      <c r="CR775" s="15"/>
    </row>
    <row r="776" spans="1:96" x14ac:dyDescent="0.25">
      <c r="A776" s="29" t="s">
        <v>1545</v>
      </c>
      <c r="B776" s="29" t="s">
        <v>1546</v>
      </c>
      <c r="C776" s="8"/>
      <c r="D776" s="29">
        <v>1</v>
      </c>
      <c r="E776" s="29">
        <v>3</v>
      </c>
      <c r="F776" s="29">
        <v>5</v>
      </c>
      <c r="G776" s="17"/>
      <c r="H776" s="29">
        <v>6</v>
      </c>
      <c r="I776" s="29">
        <v>1</v>
      </c>
      <c r="J776" s="29">
        <v>0</v>
      </c>
      <c r="K776" s="29">
        <v>0</v>
      </c>
      <c r="L776" s="17"/>
      <c r="M776" s="29" t="s">
        <v>1545</v>
      </c>
      <c r="N776" s="29" t="s">
        <v>1546</v>
      </c>
      <c r="O776" s="8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/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5"/>
      <c r="CH776" s="15"/>
      <c r="CI776" s="15"/>
      <c r="CJ776" s="15"/>
      <c r="CK776" s="15"/>
      <c r="CL776" s="15"/>
      <c r="CM776" s="15"/>
      <c r="CN776" s="15"/>
      <c r="CO776" s="15"/>
      <c r="CP776" s="15"/>
      <c r="CQ776" s="15"/>
      <c r="CR776" s="15"/>
    </row>
    <row r="777" spans="1:96" x14ac:dyDescent="0.25">
      <c r="A777" s="29" t="s">
        <v>1547</v>
      </c>
      <c r="B777" s="29" t="s">
        <v>1548</v>
      </c>
      <c r="C777" s="8"/>
      <c r="D777" s="29">
        <v>0</v>
      </c>
      <c r="E777" s="29">
        <v>0</v>
      </c>
      <c r="F777" s="29">
        <v>0</v>
      </c>
      <c r="G777" s="17"/>
      <c r="H777" s="29">
        <v>0</v>
      </c>
      <c r="I777" s="29">
        <v>0</v>
      </c>
      <c r="J777" s="29">
        <v>0</v>
      </c>
      <c r="K777" s="29">
        <v>0</v>
      </c>
      <c r="L777" s="17"/>
      <c r="M777" s="29" t="s">
        <v>1547</v>
      </c>
      <c r="N777" s="29" t="s">
        <v>1548</v>
      </c>
      <c r="O777" s="8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/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5"/>
      <c r="CH777" s="15"/>
      <c r="CI777" s="15"/>
      <c r="CJ777" s="15"/>
      <c r="CK777" s="15"/>
      <c r="CL777" s="15"/>
      <c r="CM777" s="15"/>
      <c r="CN777" s="15"/>
      <c r="CO777" s="15"/>
      <c r="CP777" s="15"/>
      <c r="CQ777" s="15"/>
      <c r="CR777" s="15"/>
    </row>
    <row r="778" spans="1:96" x14ac:dyDescent="0.25">
      <c r="A778" s="29" t="s">
        <v>1549</v>
      </c>
      <c r="B778" s="29" t="s">
        <v>1550</v>
      </c>
      <c r="C778" s="8"/>
      <c r="D778" s="29">
        <v>0</v>
      </c>
      <c r="E778" s="29">
        <v>2</v>
      </c>
      <c r="F778" s="29">
        <v>1</v>
      </c>
      <c r="G778" s="17"/>
      <c r="H778" s="29">
        <v>6</v>
      </c>
      <c r="I778" s="29">
        <v>1</v>
      </c>
      <c r="J778" s="29">
        <v>0</v>
      </c>
      <c r="K778" s="29">
        <v>0</v>
      </c>
      <c r="L778" s="17"/>
      <c r="M778" s="29" t="s">
        <v>1549</v>
      </c>
      <c r="N778" s="29" t="s">
        <v>1550</v>
      </c>
      <c r="O778" s="8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/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5"/>
      <c r="CH778" s="15"/>
      <c r="CI778" s="15"/>
      <c r="CJ778" s="15"/>
      <c r="CK778" s="15"/>
      <c r="CL778" s="15"/>
      <c r="CM778" s="15"/>
      <c r="CN778" s="15"/>
      <c r="CO778" s="15"/>
      <c r="CP778" s="15"/>
      <c r="CQ778" s="15"/>
      <c r="CR778" s="15"/>
    </row>
    <row r="779" spans="1:96" x14ac:dyDescent="0.25">
      <c r="A779" s="44" t="s">
        <v>1551</v>
      </c>
      <c r="B779" s="44" t="s">
        <v>1552</v>
      </c>
      <c r="C779" s="8"/>
      <c r="D779" s="48">
        <v>2</v>
      </c>
      <c r="E779" s="48">
        <v>6</v>
      </c>
      <c r="F779" s="48">
        <v>6</v>
      </c>
      <c r="G779" s="17"/>
      <c r="H779" s="48">
        <v>12</v>
      </c>
      <c r="I779" s="48">
        <v>2</v>
      </c>
      <c r="J779" s="48">
        <v>0</v>
      </c>
      <c r="K779" s="48">
        <v>0</v>
      </c>
      <c r="L779" s="17"/>
      <c r="M779" s="44" t="s">
        <v>1551</v>
      </c>
      <c r="N779" s="44" t="s">
        <v>1552</v>
      </c>
      <c r="O779" s="8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5"/>
      <c r="CH779" s="15"/>
      <c r="CI779" s="15"/>
      <c r="CJ779" s="15"/>
      <c r="CK779" s="15"/>
      <c r="CL779" s="15"/>
      <c r="CM779" s="15"/>
      <c r="CN779" s="15"/>
      <c r="CO779" s="15"/>
      <c r="CP779" s="15"/>
      <c r="CQ779" s="15"/>
      <c r="CR779" s="15"/>
    </row>
    <row r="780" spans="1:96" x14ac:dyDescent="0.25">
      <c r="A780" s="29" t="s">
        <v>1553</v>
      </c>
      <c r="B780" s="29" t="s">
        <v>1554</v>
      </c>
      <c r="C780" s="8"/>
      <c r="D780" s="29">
        <v>1</v>
      </c>
      <c r="E780" s="29">
        <v>6</v>
      </c>
      <c r="F780" s="29">
        <v>1</v>
      </c>
      <c r="G780" s="17"/>
      <c r="H780" s="29">
        <v>3</v>
      </c>
      <c r="I780" s="29">
        <v>0</v>
      </c>
      <c r="J780" s="29">
        <v>0</v>
      </c>
      <c r="K780" s="29">
        <v>0</v>
      </c>
      <c r="L780" s="17"/>
      <c r="M780" s="29" t="s">
        <v>1553</v>
      </c>
      <c r="N780" s="29" t="s">
        <v>1554</v>
      </c>
      <c r="O780" s="8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5"/>
      <c r="CQ780" s="15"/>
      <c r="CR780" s="15"/>
    </row>
    <row r="781" spans="1:96" x14ac:dyDescent="0.25">
      <c r="A781" s="29" t="s">
        <v>1555</v>
      </c>
      <c r="B781" s="29" t="s">
        <v>1556</v>
      </c>
      <c r="C781" s="8"/>
      <c r="D781" s="29">
        <v>0</v>
      </c>
      <c r="E781" s="29">
        <v>3</v>
      </c>
      <c r="F781" s="29">
        <v>3</v>
      </c>
      <c r="G781" s="17"/>
      <c r="H781" s="29">
        <v>5</v>
      </c>
      <c r="I781" s="29">
        <v>0</v>
      </c>
      <c r="J781" s="29">
        <v>0</v>
      </c>
      <c r="K781" s="29">
        <v>0</v>
      </c>
      <c r="L781" s="17"/>
      <c r="M781" s="29" t="s">
        <v>1555</v>
      </c>
      <c r="N781" s="29" t="s">
        <v>1556</v>
      </c>
      <c r="O781" s="8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/>
      <c r="BT781" s="15"/>
      <c r="BU781" s="15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  <c r="CG781" s="15"/>
      <c r="CH781" s="15"/>
      <c r="CI781" s="15"/>
      <c r="CJ781" s="15"/>
      <c r="CK781" s="15"/>
      <c r="CL781" s="15"/>
      <c r="CM781" s="15"/>
      <c r="CN781" s="15"/>
      <c r="CO781" s="15"/>
      <c r="CP781" s="15"/>
      <c r="CQ781" s="15"/>
      <c r="CR781" s="15"/>
    </row>
    <row r="782" spans="1:96" x14ac:dyDescent="0.25">
      <c r="A782" s="29" t="s">
        <v>1557</v>
      </c>
      <c r="B782" s="29" t="s">
        <v>1558</v>
      </c>
      <c r="C782" s="8"/>
      <c r="D782" s="29">
        <v>1</v>
      </c>
      <c r="E782" s="29">
        <v>2</v>
      </c>
      <c r="F782" s="29">
        <v>2</v>
      </c>
      <c r="G782" s="17"/>
      <c r="H782" s="29">
        <v>2</v>
      </c>
      <c r="I782" s="29">
        <v>0</v>
      </c>
      <c r="J782" s="29">
        <v>0</v>
      </c>
      <c r="K782" s="29">
        <v>0</v>
      </c>
      <c r="L782" s="17"/>
      <c r="M782" s="29" t="s">
        <v>1557</v>
      </c>
      <c r="N782" s="29" t="s">
        <v>1558</v>
      </c>
      <c r="O782" s="8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  <c r="CM782" s="15"/>
      <c r="CN782" s="15"/>
      <c r="CO782" s="15"/>
      <c r="CP782" s="15"/>
      <c r="CQ782" s="15"/>
      <c r="CR782" s="15"/>
    </row>
    <row r="783" spans="1:96" x14ac:dyDescent="0.25">
      <c r="A783" s="29" t="s">
        <v>1559</v>
      </c>
      <c r="B783" s="29" t="s">
        <v>1560</v>
      </c>
      <c r="C783" s="8"/>
      <c r="D783" s="29">
        <v>2</v>
      </c>
      <c r="E783" s="29">
        <v>4</v>
      </c>
      <c r="F783" s="29">
        <v>3</v>
      </c>
      <c r="G783" s="17"/>
      <c r="H783" s="29">
        <v>1</v>
      </c>
      <c r="I783" s="29">
        <v>0</v>
      </c>
      <c r="J783" s="29">
        <v>0</v>
      </c>
      <c r="K783" s="29">
        <v>0</v>
      </c>
      <c r="L783" s="17"/>
      <c r="M783" s="29" t="s">
        <v>1559</v>
      </c>
      <c r="N783" s="29" t="s">
        <v>1560</v>
      </c>
      <c r="O783" s="8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  <c r="CM783" s="15"/>
      <c r="CN783" s="15"/>
      <c r="CO783" s="15"/>
      <c r="CP783" s="15"/>
      <c r="CQ783" s="15"/>
      <c r="CR783" s="15"/>
    </row>
    <row r="784" spans="1:96" x14ac:dyDescent="0.25">
      <c r="A784" s="44" t="s">
        <v>1561</v>
      </c>
      <c r="B784" s="44" t="s">
        <v>1562</v>
      </c>
      <c r="C784" s="8"/>
      <c r="D784" s="48">
        <v>4</v>
      </c>
      <c r="E784" s="48">
        <v>15</v>
      </c>
      <c r="F784" s="48">
        <v>9</v>
      </c>
      <c r="G784" s="17"/>
      <c r="H784" s="48">
        <v>11</v>
      </c>
      <c r="I784" s="48">
        <v>0</v>
      </c>
      <c r="J784" s="48">
        <v>0</v>
      </c>
      <c r="K784" s="48">
        <v>0</v>
      </c>
      <c r="L784" s="17"/>
      <c r="M784" s="44" t="s">
        <v>1561</v>
      </c>
      <c r="N784" s="44" t="s">
        <v>1562</v>
      </c>
      <c r="O784" s="8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  <c r="CG784" s="15"/>
      <c r="CH784" s="15"/>
      <c r="CI784" s="15"/>
      <c r="CJ784" s="15"/>
      <c r="CK784" s="15"/>
      <c r="CL784" s="15"/>
      <c r="CM784" s="15"/>
      <c r="CN784" s="15"/>
      <c r="CO784" s="15"/>
      <c r="CP784" s="15"/>
      <c r="CQ784" s="15"/>
      <c r="CR784" s="15"/>
    </row>
    <row r="785" spans="1:96" x14ac:dyDescent="0.25">
      <c r="A785" s="29" t="s">
        <v>1563</v>
      </c>
      <c r="B785" s="29" t="s">
        <v>1564</v>
      </c>
      <c r="C785" s="8"/>
      <c r="D785" s="29">
        <v>1</v>
      </c>
      <c r="E785" s="29">
        <v>3</v>
      </c>
      <c r="F785" s="29">
        <v>1</v>
      </c>
      <c r="G785" s="17"/>
      <c r="H785" s="29">
        <v>3</v>
      </c>
      <c r="I785" s="29">
        <v>0</v>
      </c>
      <c r="J785" s="29">
        <v>0</v>
      </c>
      <c r="K785" s="29">
        <v>0</v>
      </c>
      <c r="L785" s="17"/>
      <c r="M785" s="29" t="s">
        <v>1563</v>
      </c>
      <c r="N785" s="29" t="s">
        <v>1564</v>
      </c>
      <c r="O785" s="8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/>
      <c r="BT785" s="15"/>
      <c r="BU785" s="15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  <c r="CG785" s="15"/>
      <c r="CH785" s="15"/>
      <c r="CI785" s="15"/>
      <c r="CJ785" s="15"/>
      <c r="CK785" s="15"/>
      <c r="CL785" s="15"/>
      <c r="CM785" s="15"/>
      <c r="CN785" s="15"/>
      <c r="CO785" s="15"/>
      <c r="CP785" s="15"/>
      <c r="CQ785" s="15"/>
      <c r="CR785" s="15"/>
    </row>
    <row r="786" spans="1:96" x14ac:dyDescent="0.25">
      <c r="A786" s="29" t="s">
        <v>1565</v>
      </c>
      <c r="B786" s="29" t="s">
        <v>1566</v>
      </c>
      <c r="C786" s="8"/>
      <c r="D786" s="29">
        <v>2</v>
      </c>
      <c r="E786" s="29">
        <v>4</v>
      </c>
      <c r="F786" s="29">
        <v>2</v>
      </c>
      <c r="G786" s="17"/>
      <c r="H786" s="29">
        <v>4</v>
      </c>
      <c r="I786" s="29">
        <v>0</v>
      </c>
      <c r="J786" s="29">
        <v>0</v>
      </c>
      <c r="K786" s="29">
        <v>0</v>
      </c>
      <c r="L786" s="17"/>
      <c r="M786" s="29" t="s">
        <v>1565</v>
      </c>
      <c r="N786" s="29" t="s">
        <v>1566</v>
      </c>
      <c r="O786" s="8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  <c r="CM786" s="15"/>
      <c r="CN786" s="15"/>
      <c r="CO786" s="15"/>
      <c r="CP786" s="15"/>
      <c r="CQ786" s="15"/>
      <c r="CR786" s="15"/>
    </row>
    <row r="787" spans="1:96" x14ac:dyDescent="0.25">
      <c r="A787" s="44" t="s">
        <v>1567</v>
      </c>
      <c r="B787" s="44" t="s">
        <v>1568</v>
      </c>
      <c r="C787" s="8"/>
      <c r="D787" s="48">
        <v>3</v>
      </c>
      <c r="E787" s="48">
        <v>7</v>
      </c>
      <c r="F787" s="48">
        <v>3</v>
      </c>
      <c r="G787" s="17"/>
      <c r="H787" s="48">
        <v>7</v>
      </c>
      <c r="I787" s="48">
        <v>0</v>
      </c>
      <c r="J787" s="48">
        <v>0</v>
      </c>
      <c r="K787" s="48">
        <v>0</v>
      </c>
      <c r="L787" s="17"/>
      <c r="M787" s="44" t="s">
        <v>1567</v>
      </c>
      <c r="N787" s="44" t="s">
        <v>1568</v>
      </c>
      <c r="O787" s="8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/>
      <c r="BT787" s="15"/>
      <c r="BU787" s="15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  <c r="CG787" s="15"/>
      <c r="CH787" s="15"/>
      <c r="CI787" s="15"/>
      <c r="CJ787" s="15"/>
      <c r="CK787" s="15"/>
      <c r="CL787" s="15"/>
      <c r="CM787" s="15"/>
      <c r="CN787" s="15"/>
      <c r="CO787" s="15"/>
      <c r="CP787" s="15"/>
      <c r="CQ787" s="15"/>
      <c r="CR787" s="15"/>
    </row>
    <row r="788" spans="1:96" x14ac:dyDescent="0.25">
      <c r="A788" s="29" t="s">
        <v>1569</v>
      </c>
      <c r="B788" s="29" t="s">
        <v>1570</v>
      </c>
      <c r="C788" s="8"/>
      <c r="D788" s="29">
        <v>3</v>
      </c>
      <c r="E788" s="29">
        <v>4</v>
      </c>
      <c r="F788" s="29">
        <v>2</v>
      </c>
      <c r="G788" s="17"/>
      <c r="H788" s="29">
        <v>4</v>
      </c>
      <c r="I788" s="29">
        <v>2</v>
      </c>
      <c r="J788" s="29">
        <v>0</v>
      </c>
      <c r="K788" s="29">
        <v>2</v>
      </c>
      <c r="L788" s="17"/>
      <c r="M788" s="29" t="s">
        <v>1569</v>
      </c>
      <c r="N788" s="29" t="s">
        <v>1570</v>
      </c>
      <c r="O788" s="8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/>
      <c r="BT788" s="15"/>
      <c r="BU788" s="15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  <c r="CG788" s="15"/>
      <c r="CH788" s="15"/>
      <c r="CI788" s="15"/>
      <c r="CJ788" s="15"/>
      <c r="CK788" s="15"/>
      <c r="CL788" s="15"/>
      <c r="CM788" s="15"/>
      <c r="CN788" s="15"/>
      <c r="CO788" s="15"/>
      <c r="CP788" s="15"/>
      <c r="CQ788" s="15"/>
      <c r="CR788" s="15"/>
    </row>
    <row r="789" spans="1:96" x14ac:dyDescent="0.25">
      <c r="A789" s="29" t="s">
        <v>1571</v>
      </c>
      <c r="B789" s="29" t="s">
        <v>1572</v>
      </c>
      <c r="C789" s="8"/>
      <c r="D789" s="29">
        <v>4</v>
      </c>
      <c r="E789" s="29">
        <v>5</v>
      </c>
      <c r="F789" s="29">
        <v>4</v>
      </c>
      <c r="G789" s="17"/>
      <c r="H789" s="29">
        <v>9</v>
      </c>
      <c r="I789" s="29">
        <v>1</v>
      </c>
      <c r="J789" s="29">
        <v>0</v>
      </c>
      <c r="K789" s="29">
        <v>1</v>
      </c>
      <c r="L789" s="17"/>
      <c r="M789" s="29" t="s">
        <v>1571</v>
      </c>
      <c r="N789" s="29" t="s">
        <v>1572</v>
      </c>
      <c r="O789" s="8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/>
      <c r="BT789" s="15"/>
      <c r="BU789" s="15"/>
      <c r="BV789" s="15"/>
      <c r="BW789" s="15"/>
      <c r="BX789" s="15"/>
      <c r="BY789" s="15"/>
      <c r="BZ789" s="15"/>
      <c r="CA789" s="15"/>
      <c r="CB789" s="15"/>
      <c r="CC789" s="15"/>
      <c r="CD789" s="15"/>
      <c r="CE789" s="15"/>
      <c r="CF789" s="15"/>
      <c r="CG789" s="15"/>
      <c r="CH789" s="15"/>
      <c r="CI789" s="15"/>
      <c r="CJ789" s="15"/>
      <c r="CK789" s="15"/>
      <c r="CL789" s="15"/>
      <c r="CM789" s="15"/>
      <c r="CN789" s="15"/>
      <c r="CO789" s="15"/>
      <c r="CP789" s="15"/>
      <c r="CQ789" s="15"/>
      <c r="CR789" s="15"/>
    </row>
    <row r="790" spans="1:96" x14ac:dyDescent="0.25">
      <c r="A790" s="44" t="s">
        <v>1573</v>
      </c>
      <c r="B790" s="44" t="s">
        <v>1574</v>
      </c>
      <c r="C790" s="8"/>
      <c r="D790" s="48">
        <v>7</v>
      </c>
      <c r="E790" s="48">
        <v>9</v>
      </c>
      <c r="F790" s="48">
        <v>6</v>
      </c>
      <c r="G790" s="17"/>
      <c r="H790" s="48">
        <v>13</v>
      </c>
      <c r="I790" s="48">
        <v>3</v>
      </c>
      <c r="J790" s="48">
        <v>0</v>
      </c>
      <c r="K790" s="48">
        <v>3</v>
      </c>
      <c r="L790" s="17"/>
      <c r="M790" s="44" t="s">
        <v>1573</v>
      </c>
      <c r="N790" s="44" t="s">
        <v>1574</v>
      </c>
      <c r="O790" s="8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  <c r="CG790" s="15"/>
      <c r="CH790" s="15"/>
      <c r="CI790" s="15"/>
      <c r="CJ790" s="15"/>
      <c r="CK790" s="15"/>
      <c r="CL790" s="15"/>
      <c r="CM790" s="15"/>
      <c r="CN790" s="15"/>
      <c r="CO790" s="15"/>
      <c r="CP790" s="15"/>
      <c r="CQ790" s="15"/>
      <c r="CR790" s="15"/>
    </row>
    <row r="791" spans="1:96" x14ac:dyDescent="0.25">
      <c r="A791" s="45" t="s">
        <v>30</v>
      </c>
      <c r="B791" s="45" t="s">
        <v>31</v>
      </c>
      <c r="C791" s="8"/>
      <c r="D791" s="49">
        <v>38</v>
      </c>
      <c r="E791" s="49">
        <v>127</v>
      </c>
      <c r="F791" s="49">
        <v>89</v>
      </c>
      <c r="G791" s="17"/>
      <c r="H791" s="49">
        <v>132</v>
      </c>
      <c r="I791" s="49">
        <v>14</v>
      </c>
      <c r="J791" s="49">
        <v>1</v>
      </c>
      <c r="K791" s="49">
        <v>16</v>
      </c>
      <c r="L791" s="17"/>
      <c r="M791" s="45" t="s">
        <v>30</v>
      </c>
      <c r="N791" s="45" t="s">
        <v>31</v>
      </c>
      <c r="O791" s="8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  <c r="CG791" s="15"/>
      <c r="CH791" s="15"/>
      <c r="CI791" s="15"/>
      <c r="CJ791" s="15"/>
      <c r="CK791" s="15"/>
      <c r="CL791" s="15"/>
      <c r="CM791" s="15"/>
      <c r="CN791" s="15"/>
      <c r="CO791" s="15"/>
      <c r="CP791" s="15"/>
      <c r="CQ791" s="15"/>
      <c r="CR791" s="15"/>
    </row>
    <row r="792" spans="1:96" x14ac:dyDescent="0.25">
      <c r="A792" s="29" t="s">
        <v>1575</v>
      </c>
      <c r="B792" s="29" t="s">
        <v>1576</v>
      </c>
      <c r="C792" s="8"/>
      <c r="D792" s="29">
        <v>5</v>
      </c>
      <c r="E792" s="29">
        <v>9</v>
      </c>
      <c r="F792" s="29">
        <v>7</v>
      </c>
      <c r="G792" s="17"/>
      <c r="H792" s="29">
        <v>4</v>
      </c>
      <c r="I792" s="29">
        <v>1</v>
      </c>
      <c r="J792" s="29">
        <v>0</v>
      </c>
      <c r="K792" s="29">
        <v>2</v>
      </c>
      <c r="L792" s="17"/>
      <c r="M792" s="29" t="s">
        <v>1575</v>
      </c>
      <c r="N792" s="29" t="s">
        <v>1576</v>
      </c>
      <c r="O792" s="8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  <c r="CR792" s="15"/>
    </row>
    <row r="793" spans="1:96" x14ac:dyDescent="0.25">
      <c r="A793" s="29" t="s">
        <v>1577</v>
      </c>
      <c r="B793" s="29" t="s">
        <v>1578</v>
      </c>
      <c r="C793" s="8"/>
      <c r="D793" s="29">
        <v>0</v>
      </c>
      <c r="E793" s="29">
        <v>1</v>
      </c>
      <c r="F793" s="29">
        <v>1</v>
      </c>
      <c r="G793" s="17"/>
      <c r="H793" s="29">
        <v>0</v>
      </c>
      <c r="I793" s="29">
        <v>0</v>
      </c>
      <c r="J793" s="29">
        <v>0</v>
      </c>
      <c r="K793" s="29">
        <v>0</v>
      </c>
      <c r="L793" s="17"/>
      <c r="M793" s="29" t="s">
        <v>1577</v>
      </c>
      <c r="N793" s="29" t="s">
        <v>1578</v>
      </c>
      <c r="O793" s="8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/>
      <c r="BT793" s="15"/>
      <c r="BU793" s="15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  <c r="CG793" s="15"/>
      <c r="CH793" s="15"/>
      <c r="CI793" s="15"/>
      <c r="CJ793" s="15"/>
      <c r="CK793" s="15"/>
      <c r="CL793" s="15"/>
      <c r="CM793" s="15"/>
      <c r="CN793" s="15"/>
      <c r="CO793" s="15"/>
      <c r="CP793" s="15"/>
      <c r="CQ793" s="15"/>
      <c r="CR793" s="15"/>
    </row>
    <row r="794" spans="1:96" x14ac:dyDescent="0.25">
      <c r="A794" s="29" t="s">
        <v>1577</v>
      </c>
      <c r="B794" s="29" t="s">
        <v>1579</v>
      </c>
      <c r="C794" s="8"/>
      <c r="D794" s="29">
        <v>0</v>
      </c>
      <c r="E794" s="29">
        <v>0</v>
      </c>
      <c r="F794" s="29">
        <v>0</v>
      </c>
      <c r="G794" s="17"/>
      <c r="H794" s="29">
        <v>0</v>
      </c>
      <c r="I794" s="29">
        <v>0</v>
      </c>
      <c r="J794" s="29">
        <v>0</v>
      </c>
      <c r="K794" s="29">
        <v>0</v>
      </c>
      <c r="L794" s="17"/>
      <c r="M794" s="29" t="s">
        <v>1577</v>
      </c>
      <c r="N794" s="29" t="s">
        <v>1579</v>
      </c>
      <c r="O794" s="8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5"/>
      <c r="BT794" s="15"/>
      <c r="BU794" s="15"/>
      <c r="BV794" s="15"/>
      <c r="BW794" s="15"/>
      <c r="BX794" s="15"/>
      <c r="BY794" s="15"/>
      <c r="BZ794" s="15"/>
      <c r="CA794" s="15"/>
      <c r="CB794" s="15"/>
      <c r="CC794" s="15"/>
      <c r="CD794" s="15"/>
      <c r="CE794" s="15"/>
      <c r="CF794" s="15"/>
      <c r="CG794" s="15"/>
      <c r="CH794" s="15"/>
      <c r="CI794" s="15"/>
      <c r="CJ794" s="15"/>
      <c r="CK794" s="15"/>
      <c r="CL794" s="15"/>
      <c r="CM794" s="15"/>
      <c r="CN794" s="15"/>
      <c r="CO794" s="15"/>
      <c r="CP794" s="15"/>
      <c r="CQ794" s="15"/>
      <c r="CR794" s="15"/>
    </row>
    <row r="795" spans="1:96" x14ac:dyDescent="0.25">
      <c r="A795" s="29" t="s">
        <v>1580</v>
      </c>
      <c r="B795" s="29" t="s">
        <v>1581</v>
      </c>
      <c r="C795" s="8"/>
      <c r="D795" s="29">
        <v>2</v>
      </c>
      <c r="E795" s="29">
        <v>8</v>
      </c>
      <c r="F795" s="29">
        <v>3</v>
      </c>
      <c r="G795" s="17"/>
      <c r="H795" s="29">
        <v>5</v>
      </c>
      <c r="I795" s="29">
        <v>0</v>
      </c>
      <c r="J795" s="29">
        <v>0</v>
      </c>
      <c r="K795" s="29">
        <v>2</v>
      </c>
      <c r="L795" s="17"/>
      <c r="M795" s="29" t="s">
        <v>1580</v>
      </c>
      <c r="N795" s="29" t="s">
        <v>1581</v>
      </c>
      <c r="O795" s="8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  <c r="CM795" s="15"/>
      <c r="CN795" s="15"/>
      <c r="CO795" s="15"/>
      <c r="CP795" s="15"/>
      <c r="CQ795" s="15"/>
      <c r="CR795" s="15"/>
    </row>
    <row r="796" spans="1:96" x14ac:dyDescent="0.25">
      <c r="A796" s="29" t="s">
        <v>1582</v>
      </c>
      <c r="B796" s="29" t="s">
        <v>1583</v>
      </c>
      <c r="C796" s="8"/>
      <c r="D796" s="29">
        <v>2</v>
      </c>
      <c r="E796" s="29">
        <v>2</v>
      </c>
      <c r="F796" s="29">
        <v>1</v>
      </c>
      <c r="G796" s="17"/>
      <c r="H796" s="29">
        <v>3</v>
      </c>
      <c r="I796" s="29">
        <v>1</v>
      </c>
      <c r="J796" s="29">
        <v>0</v>
      </c>
      <c r="K796" s="29">
        <v>0</v>
      </c>
      <c r="L796" s="17"/>
      <c r="M796" s="29" t="s">
        <v>1582</v>
      </c>
      <c r="N796" s="29" t="s">
        <v>1583</v>
      </c>
      <c r="O796" s="8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/>
      <c r="BT796" s="15"/>
      <c r="BU796" s="15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  <c r="CG796" s="15"/>
      <c r="CH796" s="15"/>
      <c r="CI796" s="15"/>
      <c r="CJ796" s="15"/>
      <c r="CK796" s="15"/>
      <c r="CL796" s="15"/>
      <c r="CM796" s="15"/>
      <c r="CN796" s="15"/>
      <c r="CO796" s="15"/>
      <c r="CP796" s="15"/>
      <c r="CQ796" s="15"/>
      <c r="CR796" s="15"/>
    </row>
    <row r="797" spans="1:96" x14ac:dyDescent="0.25">
      <c r="A797" s="29" t="s">
        <v>1584</v>
      </c>
      <c r="B797" s="29" t="s">
        <v>1585</v>
      </c>
      <c r="C797" s="8"/>
      <c r="D797" s="29">
        <v>3</v>
      </c>
      <c r="E797" s="29">
        <v>5</v>
      </c>
      <c r="F797" s="29">
        <v>1</v>
      </c>
      <c r="G797" s="17"/>
      <c r="H797" s="29">
        <v>2</v>
      </c>
      <c r="I797" s="29">
        <v>0</v>
      </c>
      <c r="J797" s="29">
        <v>0</v>
      </c>
      <c r="K797" s="29">
        <v>0</v>
      </c>
      <c r="L797" s="17"/>
      <c r="M797" s="29" t="s">
        <v>1584</v>
      </c>
      <c r="N797" s="29" t="s">
        <v>1585</v>
      </c>
      <c r="O797" s="8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  <c r="CG797" s="15"/>
      <c r="CH797" s="15"/>
      <c r="CI797" s="15"/>
      <c r="CJ797" s="15"/>
      <c r="CK797" s="15"/>
      <c r="CL797" s="15"/>
      <c r="CM797" s="15"/>
      <c r="CN797" s="15"/>
      <c r="CO797" s="15"/>
      <c r="CP797" s="15"/>
      <c r="CQ797" s="15"/>
      <c r="CR797" s="15"/>
    </row>
    <row r="798" spans="1:96" x14ac:dyDescent="0.25">
      <c r="A798" s="29" t="s">
        <v>1586</v>
      </c>
      <c r="B798" s="29" t="s">
        <v>1587</v>
      </c>
      <c r="C798" s="8"/>
      <c r="D798" s="29">
        <v>1</v>
      </c>
      <c r="E798" s="29">
        <v>1</v>
      </c>
      <c r="F798" s="29">
        <v>2</v>
      </c>
      <c r="G798" s="17"/>
      <c r="H798" s="29">
        <v>0</v>
      </c>
      <c r="I798" s="29">
        <v>0</v>
      </c>
      <c r="J798" s="29">
        <v>0</v>
      </c>
      <c r="K798" s="29">
        <v>0</v>
      </c>
      <c r="L798" s="17"/>
      <c r="M798" s="29" t="s">
        <v>1586</v>
      </c>
      <c r="N798" s="29" t="s">
        <v>1587</v>
      </c>
      <c r="O798" s="8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  <c r="CM798" s="15"/>
      <c r="CN798" s="15"/>
      <c r="CO798" s="15"/>
      <c r="CP798" s="15"/>
      <c r="CQ798" s="15"/>
      <c r="CR798" s="15"/>
    </row>
    <row r="799" spans="1:96" x14ac:dyDescent="0.25">
      <c r="A799" s="44" t="s">
        <v>1588</v>
      </c>
      <c r="B799" s="44" t="s">
        <v>689</v>
      </c>
      <c r="C799" s="8"/>
      <c r="D799" s="48">
        <v>13</v>
      </c>
      <c r="E799" s="48">
        <v>26</v>
      </c>
      <c r="F799" s="48">
        <v>15</v>
      </c>
      <c r="G799" s="17"/>
      <c r="H799" s="48">
        <v>14</v>
      </c>
      <c r="I799" s="48">
        <v>2</v>
      </c>
      <c r="J799" s="48">
        <v>0</v>
      </c>
      <c r="K799" s="48">
        <v>4</v>
      </c>
      <c r="L799" s="17"/>
      <c r="M799" s="44" t="s">
        <v>1588</v>
      </c>
      <c r="N799" s="44" t="s">
        <v>689</v>
      </c>
      <c r="O799" s="8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/>
      <c r="BT799" s="15"/>
      <c r="BU799" s="15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  <c r="CG799" s="15"/>
      <c r="CH799" s="15"/>
      <c r="CI799" s="15"/>
      <c r="CJ799" s="15"/>
      <c r="CK799" s="15"/>
      <c r="CL799" s="15"/>
      <c r="CM799" s="15"/>
      <c r="CN799" s="15"/>
      <c r="CO799" s="15"/>
      <c r="CP799" s="15"/>
      <c r="CQ799" s="15"/>
      <c r="CR799" s="15"/>
    </row>
    <row r="800" spans="1:96" x14ac:dyDescent="0.25">
      <c r="A800" s="29" t="s">
        <v>1589</v>
      </c>
      <c r="B800" s="29" t="s">
        <v>1590</v>
      </c>
      <c r="C800" s="8"/>
      <c r="D800" s="29">
        <v>0</v>
      </c>
      <c r="E800" s="29">
        <v>0</v>
      </c>
      <c r="F800" s="29">
        <v>0</v>
      </c>
      <c r="G800" s="17"/>
      <c r="H800" s="29">
        <v>1</v>
      </c>
      <c r="I800" s="29">
        <v>0</v>
      </c>
      <c r="J800" s="29">
        <v>0</v>
      </c>
      <c r="K800" s="29">
        <v>0</v>
      </c>
      <c r="L800" s="17"/>
      <c r="M800" s="29" t="s">
        <v>1589</v>
      </c>
      <c r="N800" s="29" t="s">
        <v>1590</v>
      </c>
      <c r="O800" s="8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/>
      <c r="BT800" s="15"/>
      <c r="BU800" s="15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  <c r="CG800" s="15"/>
      <c r="CH800" s="15"/>
      <c r="CI800" s="15"/>
      <c r="CJ800" s="15"/>
      <c r="CK800" s="15"/>
      <c r="CL800" s="15"/>
      <c r="CM800" s="15"/>
      <c r="CN800" s="15"/>
      <c r="CO800" s="15"/>
      <c r="CP800" s="15"/>
      <c r="CQ800" s="15"/>
      <c r="CR800" s="15"/>
    </row>
    <row r="801" spans="1:96" x14ac:dyDescent="0.25">
      <c r="A801" s="29" t="s">
        <v>1591</v>
      </c>
      <c r="B801" s="29" t="s">
        <v>1592</v>
      </c>
      <c r="C801" s="8"/>
      <c r="D801" s="29">
        <v>5</v>
      </c>
      <c r="E801" s="29">
        <v>5</v>
      </c>
      <c r="F801" s="29">
        <v>4</v>
      </c>
      <c r="G801" s="17"/>
      <c r="H801" s="29">
        <v>4</v>
      </c>
      <c r="I801" s="29">
        <v>0</v>
      </c>
      <c r="J801" s="29">
        <v>0</v>
      </c>
      <c r="K801" s="29">
        <v>0</v>
      </c>
      <c r="L801" s="17"/>
      <c r="M801" s="29" t="s">
        <v>1591</v>
      </c>
      <c r="N801" s="29" t="s">
        <v>1592</v>
      </c>
      <c r="O801" s="8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  <c r="CG801" s="15"/>
      <c r="CH801" s="15"/>
      <c r="CI801" s="15"/>
      <c r="CJ801" s="15"/>
      <c r="CK801" s="15"/>
      <c r="CL801" s="15"/>
      <c r="CM801" s="15"/>
      <c r="CN801" s="15"/>
      <c r="CO801" s="15"/>
      <c r="CP801" s="15"/>
      <c r="CQ801" s="15"/>
      <c r="CR801" s="15"/>
    </row>
    <row r="802" spans="1:96" x14ac:dyDescent="0.25">
      <c r="A802" s="29" t="s">
        <v>1593</v>
      </c>
      <c r="B802" s="29" t="s">
        <v>1594</v>
      </c>
      <c r="C802" s="8"/>
      <c r="D802" s="29">
        <v>1</v>
      </c>
      <c r="E802" s="29">
        <v>1</v>
      </c>
      <c r="F802" s="29">
        <v>1</v>
      </c>
      <c r="G802" s="17"/>
      <c r="H802" s="29">
        <v>1</v>
      </c>
      <c r="I802" s="29">
        <v>0</v>
      </c>
      <c r="J802" s="29">
        <v>0</v>
      </c>
      <c r="K802" s="29">
        <v>0</v>
      </c>
      <c r="L802" s="17"/>
      <c r="M802" s="29" t="s">
        <v>1593</v>
      </c>
      <c r="N802" s="29" t="s">
        <v>1594</v>
      </c>
      <c r="O802" s="8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/>
      <c r="BT802" s="15"/>
      <c r="BU802" s="15"/>
      <c r="BV802" s="15"/>
      <c r="BW802" s="15"/>
      <c r="BX802" s="15"/>
      <c r="BY802" s="15"/>
      <c r="BZ802" s="15"/>
      <c r="CA802" s="15"/>
      <c r="CB802" s="15"/>
      <c r="CC802" s="15"/>
      <c r="CD802" s="15"/>
      <c r="CE802" s="15"/>
      <c r="CF802" s="15"/>
      <c r="CG802" s="15"/>
      <c r="CH802" s="15"/>
      <c r="CI802" s="15"/>
      <c r="CJ802" s="15"/>
      <c r="CK802" s="15"/>
      <c r="CL802" s="15"/>
      <c r="CM802" s="15"/>
      <c r="CN802" s="15"/>
      <c r="CO802" s="15"/>
      <c r="CP802" s="15"/>
      <c r="CQ802" s="15"/>
      <c r="CR802" s="15"/>
    </row>
    <row r="803" spans="1:96" x14ac:dyDescent="0.25">
      <c r="A803" s="29" t="s">
        <v>1595</v>
      </c>
      <c r="B803" s="29" t="s">
        <v>1596</v>
      </c>
      <c r="C803" s="8"/>
      <c r="D803" s="29">
        <v>1</v>
      </c>
      <c r="E803" s="29">
        <v>4</v>
      </c>
      <c r="F803" s="29">
        <v>6</v>
      </c>
      <c r="G803" s="17"/>
      <c r="H803" s="29">
        <v>4</v>
      </c>
      <c r="I803" s="29">
        <v>0</v>
      </c>
      <c r="J803" s="29">
        <v>0</v>
      </c>
      <c r="K803" s="29">
        <v>0</v>
      </c>
      <c r="L803" s="17"/>
      <c r="M803" s="29" t="s">
        <v>1595</v>
      </c>
      <c r="N803" s="29" t="s">
        <v>1596</v>
      </c>
      <c r="O803" s="8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/>
      <c r="BT803" s="15"/>
      <c r="BU803" s="15"/>
      <c r="BV803" s="15"/>
      <c r="BW803" s="15"/>
      <c r="BX803" s="15"/>
      <c r="BY803" s="15"/>
      <c r="BZ803" s="15"/>
      <c r="CA803" s="15"/>
      <c r="CB803" s="15"/>
      <c r="CC803" s="15"/>
      <c r="CD803" s="15"/>
      <c r="CE803" s="15"/>
      <c r="CF803" s="15"/>
      <c r="CG803" s="15"/>
      <c r="CH803" s="15"/>
      <c r="CI803" s="15"/>
      <c r="CJ803" s="15"/>
      <c r="CK803" s="15"/>
      <c r="CL803" s="15"/>
      <c r="CM803" s="15"/>
      <c r="CN803" s="15"/>
      <c r="CO803" s="15"/>
      <c r="CP803" s="15"/>
      <c r="CQ803" s="15"/>
      <c r="CR803" s="15"/>
    </row>
    <row r="804" spans="1:96" x14ac:dyDescent="0.25">
      <c r="A804" s="29" t="s">
        <v>1597</v>
      </c>
      <c r="B804" s="29" t="s">
        <v>1598</v>
      </c>
      <c r="C804" s="8"/>
      <c r="D804" s="29">
        <v>1</v>
      </c>
      <c r="E804" s="29">
        <v>7</v>
      </c>
      <c r="F804" s="29">
        <v>5</v>
      </c>
      <c r="G804" s="17"/>
      <c r="H804" s="29">
        <v>7</v>
      </c>
      <c r="I804" s="29">
        <v>1</v>
      </c>
      <c r="J804" s="29">
        <v>0</v>
      </c>
      <c r="K804" s="29">
        <v>1</v>
      </c>
      <c r="L804" s="17"/>
      <c r="M804" s="29" t="s">
        <v>1597</v>
      </c>
      <c r="N804" s="29" t="s">
        <v>1598</v>
      </c>
      <c r="O804" s="8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/>
      <c r="BT804" s="15"/>
      <c r="BU804" s="15"/>
      <c r="BV804" s="15"/>
      <c r="BW804" s="15"/>
      <c r="BX804" s="15"/>
      <c r="BY804" s="15"/>
      <c r="BZ804" s="15"/>
      <c r="CA804" s="15"/>
      <c r="CB804" s="15"/>
      <c r="CC804" s="15"/>
      <c r="CD804" s="15"/>
      <c r="CE804" s="15"/>
      <c r="CF804" s="15"/>
      <c r="CG804" s="15"/>
      <c r="CH804" s="15"/>
      <c r="CI804" s="15"/>
      <c r="CJ804" s="15"/>
      <c r="CK804" s="15"/>
      <c r="CL804" s="15"/>
      <c r="CM804" s="15"/>
      <c r="CN804" s="15"/>
      <c r="CO804" s="15"/>
      <c r="CP804" s="15"/>
      <c r="CQ804" s="15"/>
      <c r="CR804" s="15"/>
    </row>
    <row r="805" spans="1:96" x14ac:dyDescent="0.25">
      <c r="A805" s="44" t="s">
        <v>1599</v>
      </c>
      <c r="B805" s="44" t="s">
        <v>1600</v>
      </c>
      <c r="C805" s="8"/>
      <c r="D805" s="48">
        <v>8</v>
      </c>
      <c r="E805" s="48">
        <v>17</v>
      </c>
      <c r="F805" s="48">
        <v>16</v>
      </c>
      <c r="G805" s="17"/>
      <c r="H805" s="48">
        <v>17</v>
      </c>
      <c r="I805" s="48">
        <v>1</v>
      </c>
      <c r="J805" s="48">
        <v>0</v>
      </c>
      <c r="K805" s="48">
        <v>1</v>
      </c>
      <c r="L805" s="17"/>
      <c r="M805" s="44" t="s">
        <v>1599</v>
      </c>
      <c r="N805" s="44" t="s">
        <v>1600</v>
      </c>
      <c r="O805" s="8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/>
      <c r="BT805" s="15"/>
      <c r="BU805" s="15"/>
      <c r="BV805" s="15"/>
      <c r="BW805" s="15"/>
      <c r="BX805" s="15"/>
      <c r="BY805" s="15"/>
      <c r="BZ805" s="15"/>
      <c r="CA805" s="15"/>
      <c r="CB805" s="15"/>
      <c r="CC805" s="15"/>
      <c r="CD805" s="15"/>
      <c r="CE805" s="15"/>
      <c r="CF805" s="15"/>
      <c r="CG805" s="15"/>
      <c r="CH805" s="15"/>
      <c r="CI805" s="15"/>
      <c r="CJ805" s="15"/>
      <c r="CK805" s="15"/>
      <c r="CL805" s="15"/>
      <c r="CM805" s="15"/>
      <c r="CN805" s="15"/>
      <c r="CO805" s="15"/>
      <c r="CP805" s="15"/>
      <c r="CQ805" s="15"/>
      <c r="CR805" s="15"/>
    </row>
    <row r="806" spans="1:96" x14ac:dyDescent="0.25">
      <c r="A806" s="29" t="s">
        <v>1601</v>
      </c>
      <c r="B806" s="29" t="s">
        <v>1602</v>
      </c>
      <c r="C806" s="8"/>
      <c r="D806" s="29">
        <v>0</v>
      </c>
      <c r="E806" s="29">
        <v>0</v>
      </c>
      <c r="F806" s="29">
        <v>0</v>
      </c>
      <c r="G806" s="17"/>
      <c r="H806" s="29">
        <v>0</v>
      </c>
      <c r="I806" s="29">
        <v>0</v>
      </c>
      <c r="J806" s="29">
        <v>0</v>
      </c>
      <c r="K806" s="29">
        <v>0</v>
      </c>
      <c r="L806" s="17"/>
      <c r="M806" s="29" t="s">
        <v>1601</v>
      </c>
      <c r="N806" s="29" t="s">
        <v>1602</v>
      </c>
      <c r="O806" s="8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/>
      <c r="BT806" s="15"/>
      <c r="BU806" s="15"/>
      <c r="BV806" s="15"/>
      <c r="BW806" s="15"/>
      <c r="BX806" s="15"/>
      <c r="BY806" s="15"/>
      <c r="BZ806" s="15"/>
      <c r="CA806" s="15"/>
      <c r="CB806" s="15"/>
      <c r="CC806" s="15"/>
      <c r="CD806" s="15"/>
      <c r="CE806" s="15"/>
      <c r="CF806" s="15"/>
      <c r="CG806" s="15"/>
      <c r="CH806" s="15"/>
      <c r="CI806" s="15"/>
      <c r="CJ806" s="15"/>
      <c r="CK806" s="15"/>
      <c r="CL806" s="15"/>
      <c r="CM806" s="15"/>
      <c r="CN806" s="15"/>
      <c r="CO806" s="15"/>
      <c r="CP806" s="15"/>
      <c r="CQ806" s="15"/>
      <c r="CR806" s="15"/>
    </row>
    <row r="807" spans="1:96" x14ac:dyDescent="0.25">
      <c r="A807" s="29" t="s">
        <v>1603</v>
      </c>
      <c r="B807" s="29" t="s">
        <v>1604</v>
      </c>
      <c r="C807" s="8"/>
      <c r="D807" s="29">
        <v>8</v>
      </c>
      <c r="E807" s="29">
        <v>5</v>
      </c>
      <c r="F807" s="29">
        <v>2</v>
      </c>
      <c r="G807" s="17"/>
      <c r="H807" s="29">
        <v>4</v>
      </c>
      <c r="I807" s="29">
        <v>1</v>
      </c>
      <c r="J807" s="29">
        <v>0</v>
      </c>
      <c r="K807" s="29">
        <v>0</v>
      </c>
      <c r="L807" s="17"/>
      <c r="M807" s="29" t="s">
        <v>1603</v>
      </c>
      <c r="N807" s="29" t="s">
        <v>1604</v>
      </c>
      <c r="O807" s="8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/>
      <c r="BT807" s="15"/>
      <c r="BU807" s="15"/>
      <c r="BV807" s="15"/>
      <c r="BW807" s="15"/>
      <c r="BX807" s="15"/>
      <c r="BY807" s="15"/>
      <c r="BZ807" s="15"/>
      <c r="CA807" s="15"/>
      <c r="CB807" s="15"/>
      <c r="CC807" s="15"/>
      <c r="CD807" s="15"/>
      <c r="CE807" s="15"/>
      <c r="CF807" s="15"/>
      <c r="CG807" s="15"/>
      <c r="CH807" s="15"/>
      <c r="CI807" s="15"/>
      <c r="CJ807" s="15"/>
      <c r="CK807" s="15"/>
      <c r="CL807" s="15"/>
      <c r="CM807" s="15"/>
      <c r="CN807" s="15"/>
      <c r="CO807" s="15"/>
      <c r="CP807" s="15"/>
      <c r="CQ807" s="15"/>
      <c r="CR807" s="15"/>
    </row>
    <row r="808" spans="1:96" x14ac:dyDescent="0.25">
      <c r="A808" s="29" t="s">
        <v>1605</v>
      </c>
      <c r="B808" s="29" t="s">
        <v>1606</v>
      </c>
      <c r="C808" s="8"/>
      <c r="D808" s="29">
        <v>1</v>
      </c>
      <c r="E808" s="29">
        <v>0</v>
      </c>
      <c r="F808" s="29">
        <v>0</v>
      </c>
      <c r="G808" s="17"/>
      <c r="H808" s="29">
        <v>2</v>
      </c>
      <c r="I808" s="29">
        <v>0</v>
      </c>
      <c r="J808" s="29">
        <v>0</v>
      </c>
      <c r="K808" s="29">
        <v>0</v>
      </c>
      <c r="L808" s="17"/>
      <c r="M808" s="29" t="s">
        <v>1605</v>
      </c>
      <c r="N808" s="29" t="s">
        <v>1606</v>
      </c>
      <c r="O808" s="8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/>
      <c r="BT808" s="15"/>
      <c r="BU808" s="15"/>
      <c r="BV808" s="15"/>
      <c r="BW808" s="15"/>
      <c r="BX808" s="15"/>
      <c r="BY808" s="15"/>
      <c r="BZ808" s="15"/>
      <c r="CA808" s="15"/>
      <c r="CB808" s="15"/>
      <c r="CC808" s="15"/>
      <c r="CD808" s="15"/>
      <c r="CE808" s="15"/>
      <c r="CF808" s="15"/>
      <c r="CG808" s="15"/>
      <c r="CH808" s="15"/>
      <c r="CI808" s="15"/>
      <c r="CJ808" s="15"/>
      <c r="CK808" s="15"/>
      <c r="CL808" s="15"/>
      <c r="CM808" s="15"/>
      <c r="CN808" s="15"/>
      <c r="CO808" s="15"/>
      <c r="CP808" s="15"/>
      <c r="CQ808" s="15"/>
      <c r="CR808" s="15"/>
    </row>
    <row r="809" spans="1:96" x14ac:dyDescent="0.25">
      <c r="A809" s="29" t="s">
        <v>1607</v>
      </c>
      <c r="B809" s="29" t="s">
        <v>1608</v>
      </c>
      <c r="C809" s="8"/>
      <c r="D809" s="29">
        <v>1</v>
      </c>
      <c r="E809" s="29">
        <v>1</v>
      </c>
      <c r="F809" s="29">
        <v>1</v>
      </c>
      <c r="G809" s="17"/>
      <c r="H809" s="29">
        <v>0</v>
      </c>
      <c r="I809" s="29">
        <v>0</v>
      </c>
      <c r="J809" s="29">
        <v>0</v>
      </c>
      <c r="K809" s="29">
        <v>0</v>
      </c>
      <c r="L809" s="17"/>
      <c r="M809" s="29" t="s">
        <v>1607</v>
      </c>
      <c r="N809" s="29" t="s">
        <v>1608</v>
      </c>
      <c r="O809" s="8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  <c r="CM809" s="15"/>
      <c r="CN809" s="15"/>
      <c r="CO809" s="15"/>
      <c r="CP809" s="15"/>
      <c r="CQ809" s="15"/>
      <c r="CR809" s="15"/>
    </row>
    <row r="810" spans="1:96" x14ac:dyDescent="0.25">
      <c r="A810" s="29" t="s">
        <v>1609</v>
      </c>
      <c r="B810" s="29" t="s">
        <v>1610</v>
      </c>
      <c r="C810" s="8"/>
      <c r="D810" s="29">
        <v>0</v>
      </c>
      <c r="E810" s="29">
        <v>0</v>
      </c>
      <c r="F810" s="29">
        <v>0</v>
      </c>
      <c r="G810" s="17"/>
      <c r="H810" s="29">
        <v>0</v>
      </c>
      <c r="I810" s="29">
        <v>0</v>
      </c>
      <c r="J810" s="29">
        <v>0</v>
      </c>
      <c r="K810" s="29">
        <v>0</v>
      </c>
      <c r="L810" s="17"/>
      <c r="M810" s="29" t="s">
        <v>1609</v>
      </c>
      <c r="N810" s="29" t="s">
        <v>1610</v>
      </c>
      <c r="O810" s="8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/>
      <c r="BT810" s="15"/>
      <c r="BU810" s="15"/>
      <c r="BV810" s="15"/>
      <c r="BW810" s="15"/>
      <c r="BX810" s="15"/>
      <c r="BY810" s="15"/>
      <c r="BZ810" s="15"/>
      <c r="CA810" s="15"/>
      <c r="CB810" s="15"/>
      <c r="CC810" s="15"/>
      <c r="CD810" s="15"/>
      <c r="CE810" s="15"/>
      <c r="CF810" s="15"/>
      <c r="CG810" s="15"/>
      <c r="CH810" s="15"/>
      <c r="CI810" s="15"/>
      <c r="CJ810" s="15"/>
      <c r="CK810" s="15"/>
      <c r="CL810" s="15"/>
      <c r="CM810" s="15"/>
      <c r="CN810" s="15"/>
      <c r="CO810" s="15"/>
      <c r="CP810" s="15"/>
      <c r="CQ810" s="15"/>
      <c r="CR810" s="15"/>
    </row>
    <row r="811" spans="1:96" x14ac:dyDescent="0.25">
      <c r="A811" s="44" t="s">
        <v>1611</v>
      </c>
      <c r="B811" s="44" t="s">
        <v>739</v>
      </c>
      <c r="C811" s="8"/>
      <c r="D811" s="48">
        <v>10</v>
      </c>
      <c r="E811" s="48">
        <v>6</v>
      </c>
      <c r="F811" s="48">
        <v>3</v>
      </c>
      <c r="G811" s="17"/>
      <c r="H811" s="48">
        <v>6</v>
      </c>
      <c r="I811" s="48">
        <v>1</v>
      </c>
      <c r="J811" s="48">
        <v>0</v>
      </c>
      <c r="K811" s="48">
        <v>0</v>
      </c>
      <c r="L811" s="17"/>
      <c r="M811" s="44" t="s">
        <v>1611</v>
      </c>
      <c r="N811" s="44" t="s">
        <v>739</v>
      </c>
      <c r="O811" s="8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  <c r="CG811" s="15"/>
      <c r="CH811" s="15"/>
      <c r="CI811" s="15"/>
      <c r="CJ811" s="15"/>
      <c r="CK811" s="15"/>
      <c r="CL811" s="15"/>
      <c r="CM811" s="15"/>
      <c r="CN811" s="15"/>
      <c r="CO811" s="15"/>
      <c r="CP811" s="15"/>
      <c r="CQ811" s="15"/>
      <c r="CR811" s="15"/>
    </row>
    <row r="812" spans="1:96" x14ac:dyDescent="0.25">
      <c r="A812" s="29" t="s">
        <v>1612</v>
      </c>
      <c r="B812" s="29" t="s">
        <v>1613</v>
      </c>
      <c r="C812" s="8"/>
      <c r="D812" s="29">
        <v>5</v>
      </c>
      <c r="E812" s="29">
        <v>7</v>
      </c>
      <c r="F812" s="29">
        <v>6</v>
      </c>
      <c r="G812" s="17"/>
      <c r="H812" s="29">
        <v>7</v>
      </c>
      <c r="I812" s="29">
        <v>0</v>
      </c>
      <c r="J812" s="29">
        <v>0</v>
      </c>
      <c r="K812" s="29">
        <v>0</v>
      </c>
      <c r="L812" s="17"/>
      <c r="M812" s="29" t="s">
        <v>1612</v>
      </c>
      <c r="N812" s="29" t="s">
        <v>1613</v>
      </c>
      <c r="O812" s="8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/>
      <c r="BT812" s="15"/>
      <c r="BU812" s="15"/>
      <c r="BV812" s="15"/>
      <c r="BW812" s="15"/>
      <c r="BX812" s="15"/>
      <c r="BY812" s="15"/>
      <c r="BZ812" s="15"/>
      <c r="CA812" s="15"/>
      <c r="CB812" s="15"/>
      <c r="CC812" s="15"/>
      <c r="CD812" s="15"/>
      <c r="CE812" s="15"/>
      <c r="CF812" s="15"/>
      <c r="CG812" s="15"/>
      <c r="CH812" s="15"/>
      <c r="CI812" s="15"/>
      <c r="CJ812" s="15"/>
      <c r="CK812" s="15"/>
      <c r="CL812" s="15"/>
      <c r="CM812" s="15"/>
      <c r="CN812" s="15"/>
      <c r="CO812" s="15"/>
      <c r="CP812" s="15"/>
      <c r="CQ812" s="15"/>
      <c r="CR812" s="15"/>
    </row>
    <row r="813" spans="1:96" x14ac:dyDescent="0.25">
      <c r="A813" s="29" t="s">
        <v>1614</v>
      </c>
      <c r="B813" s="29" t="s">
        <v>1615</v>
      </c>
      <c r="C813" s="8"/>
      <c r="D813" s="29">
        <v>5</v>
      </c>
      <c r="E813" s="29">
        <v>8</v>
      </c>
      <c r="F813" s="29">
        <v>4</v>
      </c>
      <c r="G813" s="17"/>
      <c r="H813" s="29">
        <v>6</v>
      </c>
      <c r="I813" s="29">
        <v>1</v>
      </c>
      <c r="J813" s="29">
        <v>0</v>
      </c>
      <c r="K813" s="29">
        <v>1</v>
      </c>
      <c r="L813" s="17"/>
      <c r="M813" s="29" t="s">
        <v>1614</v>
      </c>
      <c r="N813" s="29" t="s">
        <v>1615</v>
      </c>
      <c r="O813" s="8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15"/>
      <c r="CP813" s="15"/>
      <c r="CQ813" s="15"/>
      <c r="CR813" s="15"/>
    </row>
    <row r="814" spans="1:96" x14ac:dyDescent="0.25">
      <c r="A814" s="29" t="s">
        <v>1616</v>
      </c>
      <c r="B814" s="29" t="s">
        <v>1617</v>
      </c>
      <c r="C814" s="8"/>
      <c r="D814" s="29">
        <v>0</v>
      </c>
      <c r="E814" s="29">
        <v>4</v>
      </c>
      <c r="F814" s="29">
        <v>3</v>
      </c>
      <c r="G814" s="17"/>
      <c r="H814" s="29">
        <v>2</v>
      </c>
      <c r="I814" s="29">
        <v>0</v>
      </c>
      <c r="J814" s="29">
        <v>0</v>
      </c>
      <c r="K814" s="29">
        <v>0</v>
      </c>
      <c r="L814" s="17"/>
      <c r="M814" s="29" t="s">
        <v>1616</v>
      </c>
      <c r="N814" s="29" t="s">
        <v>1617</v>
      </c>
      <c r="O814" s="8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  <c r="CM814" s="15"/>
      <c r="CN814" s="15"/>
      <c r="CO814" s="15"/>
      <c r="CP814" s="15"/>
      <c r="CQ814" s="15"/>
      <c r="CR814" s="15"/>
    </row>
    <row r="815" spans="1:96" x14ac:dyDescent="0.25">
      <c r="A815" s="29" t="s">
        <v>1618</v>
      </c>
      <c r="B815" s="29" t="s">
        <v>1619</v>
      </c>
      <c r="C815" s="8"/>
      <c r="D815" s="29">
        <v>4</v>
      </c>
      <c r="E815" s="29">
        <v>8</v>
      </c>
      <c r="F815" s="29">
        <v>3</v>
      </c>
      <c r="G815" s="17"/>
      <c r="H815" s="29">
        <v>3</v>
      </c>
      <c r="I815" s="29">
        <v>1</v>
      </c>
      <c r="J815" s="29">
        <v>0</v>
      </c>
      <c r="K815" s="29">
        <v>2</v>
      </c>
      <c r="L815" s="17"/>
      <c r="M815" s="29" t="s">
        <v>1618</v>
      </c>
      <c r="N815" s="29" t="s">
        <v>1619</v>
      </c>
      <c r="O815" s="8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  <c r="CM815" s="15"/>
      <c r="CN815" s="15"/>
      <c r="CO815" s="15"/>
      <c r="CP815" s="15"/>
      <c r="CQ815" s="15"/>
      <c r="CR815" s="15"/>
    </row>
    <row r="816" spans="1:96" x14ac:dyDescent="0.25">
      <c r="A816" s="29" t="s">
        <v>1620</v>
      </c>
      <c r="B816" s="29" t="s">
        <v>1621</v>
      </c>
      <c r="C816" s="8"/>
      <c r="D816" s="29">
        <v>4</v>
      </c>
      <c r="E816" s="29">
        <v>4</v>
      </c>
      <c r="F816" s="29">
        <v>5</v>
      </c>
      <c r="G816" s="17"/>
      <c r="H816" s="29">
        <v>4</v>
      </c>
      <c r="I816" s="29">
        <v>0</v>
      </c>
      <c r="J816" s="29">
        <v>0</v>
      </c>
      <c r="K816" s="29">
        <v>1</v>
      </c>
      <c r="L816" s="17"/>
      <c r="M816" s="29" t="s">
        <v>1620</v>
      </c>
      <c r="N816" s="29" t="s">
        <v>1621</v>
      </c>
      <c r="O816" s="8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  <c r="CM816" s="15"/>
      <c r="CN816" s="15"/>
      <c r="CO816" s="15"/>
      <c r="CP816" s="15"/>
      <c r="CQ816" s="15"/>
      <c r="CR816" s="15"/>
    </row>
    <row r="817" spans="1:96" x14ac:dyDescent="0.25">
      <c r="A817" s="29" t="s">
        <v>1622</v>
      </c>
      <c r="B817" s="29" t="s">
        <v>1623</v>
      </c>
      <c r="C817" s="8"/>
      <c r="D817" s="29">
        <v>5</v>
      </c>
      <c r="E817" s="29">
        <v>17</v>
      </c>
      <c r="F817" s="29">
        <v>11</v>
      </c>
      <c r="G817" s="17"/>
      <c r="H817" s="29">
        <v>8</v>
      </c>
      <c r="I817" s="29">
        <v>1</v>
      </c>
      <c r="J817" s="29">
        <v>0</v>
      </c>
      <c r="K817" s="29">
        <v>1</v>
      </c>
      <c r="L817" s="17"/>
      <c r="M817" s="29" t="s">
        <v>1622</v>
      </c>
      <c r="N817" s="29" t="s">
        <v>1623</v>
      </c>
      <c r="O817" s="8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  <c r="CG817" s="15"/>
      <c r="CH817" s="15"/>
      <c r="CI817" s="15"/>
      <c r="CJ817" s="15"/>
      <c r="CK817" s="15"/>
      <c r="CL817" s="15"/>
      <c r="CM817" s="15"/>
      <c r="CN817" s="15"/>
      <c r="CO817" s="15"/>
      <c r="CP817" s="15"/>
      <c r="CQ817" s="15"/>
      <c r="CR817" s="15"/>
    </row>
    <row r="818" spans="1:96" x14ac:dyDescent="0.25">
      <c r="A818" s="29" t="s">
        <v>1624</v>
      </c>
      <c r="B818" s="29" t="s">
        <v>1625</v>
      </c>
      <c r="C818" s="8"/>
      <c r="D818" s="29">
        <v>1</v>
      </c>
      <c r="E818" s="29">
        <v>1</v>
      </c>
      <c r="F818" s="29">
        <v>0</v>
      </c>
      <c r="G818" s="17"/>
      <c r="H818" s="29">
        <v>0</v>
      </c>
      <c r="I818" s="29">
        <v>0</v>
      </c>
      <c r="J818" s="29">
        <v>0</v>
      </c>
      <c r="K818" s="29">
        <v>0</v>
      </c>
      <c r="L818" s="17"/>
      <c r="M818" s="29" t="s">
        <v>1624</v>
      </c>
      <c r="N818" s="29" t="s">
        <v>1625</v>
      </c>
      <c r="O818" s="8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  <c r="CG818" s="15"/>
      <c r="CH818" s="15"/>
      <c r="CI818" s="15"/>
      <c r="CJ818" s="15"/>
      <c r="CK818" s="15"/>
      <c r="CL818" s="15"/>
      <c r="CM818" s="15"/>
      <c r="CN818" s="15"/>
      <c r="CO818" s="15"/>
      <c r="CP818" s="15"/>
      <c r="CQ818" s="15"/>
      <c r="CR818" s="15"/>
    </row>
    <row r="819" spans="1:96" x14ac:dyDescent="0.25">
      <c r="A819" s="44" t="s">
        <v>1626</v>
      </c>
      <c r="B819" s="44" t="s">
        <v>755</v>
      </c>
      <c r="C819" s="8"/>
      <c r="D819" s="48">
        <v>24</v>
      </c>
      <c r="E819" s="48">
        <v>49</v>
      </c>
      <c r="F819" s="48">
        <v>32</v>
      </c>
      <c r="G819" s="17"/>
      <c r="H819" s="48">
        <v>30</v>
      </c>
      <c r="I819" s="48">
        <v>3</v>
      </c>
      <c r="J819" s="48">
        <v>0</v>
      </c>
      <c r="K819" s="48">
        <v>5</v>
      </c>
      <c r="L819" s="17"/>
      <c r="M819" s="44" t="s">
        <v>1626</v>
      </c>
      <c r="N819" s="44" t="s">
        <v>755</v>
      </c>
      <c r="O819" s="8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  <c r="CG819" s="15"/>
      <c r="CH819" s="15"/>
      <c r="CI819" s="15"/>
      <c r="CJ819" s="15"/>
      <c r="CK819" s="15"/>
      <c r="CL819" s="15"/>
      <c r="CM819" s="15"/>
      <c r="CN819" s="15"/>
      <c r="CO819" s="15"/>
      <c r="CP819" s="15"/>
      <c r="CQ819" s="15"/>
      <c r="CR819" s="15"/>
    </row>
    <row r="820" spans="1:96" x14ac:dyDescent="0.25">
      <c r="A820" s="29" t="s">
        <v>1627</v>
      </c>
      <c r="B820" s="29" t="s">
        <v>1628</v>
      </c>
      <c r="C820" s="8"/>
      <c r="D820" s="29">
        <v>4</v>
      </c>
      <c r="E820" s="29">
        <v>7</v>
      </c>
      <c r="F820" s="29">
        <v>1</v>
      </c>
      <c r="G820" s="17"/>
      <c r="H820" s="29">
        <v>4</v>
      </c>
      <c r="I820" s="29">
        <v>0</v>
      </c>
      <c r="J820" s="29">
        <v>0</v>
      </c>
      <c r="K820" s="29">
        <v>1</v>
      </c>
      <c r="L820" s="17"/>
      <c r="M820" s="29" t="s">
        <v>1627</v>
      </c>
      <c r="N820" s="29" t="s">
        <v>1628</v>
      </c>
      <c r="O820" s="8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  <c r="BW820" s="15"/>
      <c r="BX820" s="15"/>
      <c r="BY820" s="15"/>
      <c r="BZ820" s="15"/>
      <c r="CA820" s="15"/>
      <c r="CB820" s="15"/>
      <c r="CC820" s="15"/>
      <c r="CD820" s="15"/>
      <c r="CE820" s="15"/>
      <c r="CF820" s="15"/>
      <c r="CG820" s="15"/>
      <c r="CH820" s="15"/>
      <c r="CI820" s="15"/>
      <c r="CJ820" s="15"/>
      <c r="CK820" s="15"/>
      <c r="CL820" s="15"/>
      <c r="CM820" s="15"/>
      <c r="CN820" s="15"/>
      <c r="CO820" s="15"/>
      <c r="CP820" s="15"/>
      <c r="CQ820" s="15"/>
      <c r="CR820" s="15"/>
    </row>
    <row r="821" spans="1:96" x14ac:dyDescent="0.25">
      <c r="A821" s="29" t="s">
        <v>1627</v>
      </c>
      <c r="B821" s="29" t="s">
        <v>1629</v>
      </c>
      <c r="C821" s="8"/>
      <c r="D821" s="29">
        <v>0</v>
      </c>
      <c r="E821" s="29">
        <v>0</v>
      </c>
      <c r="F821" s="29">
        <v>0</v>
      </c>
      <c r="G821" s="17"/>
      <c r="H821" s="29">
        <v>0</v>
      </c>
      <c r="I821" s="29">
        <v>0</v>
      </c>
      <c r="J821" s="29">
        <v>0</v>
      </c>
      <c r="K821" s="29">
        <v>0</v>
      </c>
      <c r="L821" s="17"/>
      <c r="M821" s="29" t="s">
        <v>1627</v>
      </c>
      <c r="N821" s="29" t="s">
        <v>1629</v>
      </c>
      <c r="O821" s="8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  <c r="CG821" s="15"/>
      <c r="CH821" s="15"/>
      <c r="CI821" s="15"/>
      <c r="CJ821" s="15"/>
      <c r="CK821" s="15"/>
      <c r="CL821" s="15"/>
      <c r="CM821" s="15"/>
      <c r="CN821" s="15"/>
      <c r="CO821" s="15"/>
      <c r="CP821" s="15"/>
      <c r="CQ821" s="15"/>
      <c r="CR821" s="15"/>
    </row>
    <row r="822" spans="1:96" x14ac:dyDescent="0.25">
      <c r="A822" s="29" t="s">
        <v>1630</v>
      </c>
      <c r="B822" s="29" t="s">
        <v>1631</v>
      </c>
      <c r="C822" s="8"/>
      <c r="D822" s="29">
        <v>0</v>
      </c>
      <c r="E822" s="29">
        <v>2</v>
      </c>
      <c r="F822" s="29">
        <v>3</v>
      </c>
      <c r="G822" s="17"/>
      <c r="H822" s="29">
        <v>2</v>
      </c>
      <c r="I822" s="29">
        <v>0</v>
      </c>
      <c r="J822" s="29">
        <v>0</v>
      </c>
      <c r="K822" s="29">
        <v>0</v>
      </c>
      <c r="L822" s="17"/>
      <c r="M822" s="29" t="s">
        <v>1630</v>
      </c>
      <c r="N822" s="29" t="s">
        <v>1631</v>
      </c>
      <c r="O822" s="8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  <c r="CG822" s="15"/>
      <c r="CH822" s="15"/>
      <c r="CI822" s="15"/>
      <c r="CJ822" s="15"/>
      <c r="CK822" s="15"/>
      <c r="CL822" s="15"/>
      <c r="CM822" s="15"/>
      <c r="CN822" s="15"/>
      <c r="CO822" s="15"/>
      <c r="CP822" s="15"/>
      <c r="CQ822" s="15"/>
      <c r="CR822" s="15"/>
    </row>
    <row r="823" spans="1:96" x14ac:dyDescent="0.25">
      <c r="A823" s="29" t="s">
        <v>1632</v>
      </c>
      <c r="B823" s="29" t="s">
        <v>1633</v>
      </c>
      <c r="C823" s="8"/>
      <c r="D823" s="29">
        <v>1</v>
      </c>
      <c r="E823" s="29">
        <v>3</v>
      </c>
      <c r="F823" s="29">
        <v>1</v>
      </c>
      <c r="G823" s="17"/>
      <c r="H823" s="29">
        <v>3</v>
      </c>
      <c r="I823" s="29">
        <v>0</v>
      </c>
      <c r="J823" s="29">
        <v>0</v>
      </c>
      <c r="K823" s="29">
        <v>0</v>
      </c>
      <c r="L823" s="17"/>
      <c r="M823" s="29" t="s">
        <v>1632</v>
      </c>
      <c r="N823" s="29" t="s">
        <v>1633</v>
      </c>
      <c r="O823" s="8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  <c r="CQ823" s="15"/>
      <c r="CR823" s="15"/>
    </row>
    <row r="824" spans="1:96" x14ac:dyDescent="0.25">
      <c r="A824" s="29" t="s">
        <v>1634</v>
      </c>
      <c r="B824" s="29" t="s">
        <v>1635</v>
      </c>
      <c r="C824" s="8"/>
      <c r="D824" s="29">
        <v>0</v>
      </c>
      <c r="E824" s="29">
        <v>5</v>
      </c>
      <c r="F824" s="29">
        <v>3</v>
      </c>
      <c r="G824" s="17"/>
      <c r="H824" s="29">
        <v>3</v>
      </c>
      <c r="I824" s="29">
        <v>0</v>
      </c>
      <c r="J824" s="29">
        <v>0</v>
      </c>
      <c r="K824" s="29">
        <v>0</v>
      </c>
      <c r="L824" s="17"/>
      <c r="M824" s="29" t="s">
        <v>1634</v>
      </c>
      <c r="N824" s="29" t="s">
        <v>1635</v>
      </c>
      <c r="O824" s="8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5"/>
      <c r="CA824" s="15"/>
      <c r="CB824" s="15"/>
      <c r="CC824" s="15"/>
      <c r="CD824" s="15"/>
      <c r="CE824" s="15"/>
      <c r="CF824" s="15"/>
      <c r="CG824" s="15"/>
      <c r="CH824" s="15"/>
      <c r="CI824" s="15"/>
      <c r="CJ824" s="15"/>
      <c r="CK824" s="15"/>
      <c r="CL824" s="15"/>
      <c r="CM824" s="15"/>
      <c r="CN824" s="15"/>
      <c r="CO824" s="15"/>
      <c r="CP824" s="15"/>
      <c r="CQ824" s="15"/>
      <c r="CR824" s="15"/>
    </row>
    <row r="825" spans="1:96" x14ac:dyDescent="0.25">
      <c r="A825" s="44" t="s">
        <v>1636</v>
      </c>
      <c r="B825" s="44" t="s">
        <v>771</v>
      </c>
      <c r="C825" s="8"/>
      <c r="D825" s="48">
        <v>5</v>
      </c>
      <c r="E825" s="48">
        <v>17</v>
      </c>
      <c r="F825" s="48">
        <v>8</v>
      </c>
      <c r="G825" s="17"/>
      <c r="H825" s="48">
        <v>12</v>
      </c>
      <c r="I825" s="48">
        <v>0</v>
      </c>
      <c r="J825" s="48">
        <v>0</v>
      </c>
      <c r="K825" s="48">
        <v>1</v>
      </c>
      <c r="L825" s="17"/>
      <c r="M825" s="44" t="s">
        <v>1636</v>
      </c>
      <c r="N825" s="44" t="s">
        <v>771</v>
      </c>
      <c r="O825" s="8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  <c r="CG825" s="15"/>
      <c r="CH825" s="15"/>
      <c r="CI825" s="15"/>
      <c r="CJ825" s="15"/>
      <c r="CK825" s="15"/>
      <c r="CL825" s="15"/>
      <c r="CM825" s="15"/>
      <c r="CN825" s="15"/>
      <c r="CO825" s="15"/>
      <c r="CP825" s="15"/>
      <c r="CQ825" s="15"/>
      <c r="CR825" s="15"/>
    </row>
    <row r="826" spans="1:96" x14ac:dyDescent="0.25">
      <c r="A826" s="29" t="s">
        <v>1637</v>
      </c>
      <c r="B826" s="29" t="s">
        <v>1638</v>
      </c>
      <c r="C826" s="8"/>
      <c r="D826" s="29">
        <v>2</v>
      </c>
      <c r="E826" s="29">
        <v>1</v>
      </c>
      <c r="F826" s="29">
        <v>0</v>
      </c>
      <c r="G826" s="17"/>
      <c r="H826" s="29">
        <v>0</v>
      </c>
      <c r="I826" s="29">
        <v>0</v>
      </c>
      <c r="J826" s="29">
        <v>0</v>
      </c>
      <c r="K826" s="29">
        <v>0</v>
      </c>
      <c r="L826" s="17"/>
      <c r="M826" s="29" t="s">
        <v>1637</v>
      </c>
      <c r="N826" s="29" t="s">
        <v>1638</v>
      </c>
      <c r="O826" s="8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/>
      <c r="BT826" s="15"/>
      <c r="BU826" s="15"/>
      <c r="BV826" s="15"/>
      <c r="BW826" s="15"/>
      <c r="BX826" s="15"/>
      <c r="BY826" s="15"/>
      <c r="BZ826" s="15"/>
      <c r="CA826" s="15"/>
      <c r="CB826" s="15"/>
      <c r="CC826" s="15"/>
      <c r="CD826" s="15"/>
      <c r="CE826" s="15"/>
      <c r="CF826" s="15"/>
      <c r="CG826" s="15"/>
      <c r="CH826" s="15"/>
      <c r="CI826" s="15"/>
      <c r="CJ826" s="15"/>
      <c r="CK826" s="15"/>
      <c r="CL826" s="15"/>
      <c r="CM826" s="15"/>
      <c r="CN826" s="15"/>
      <c r="CO826" s="15"/>
      <c r="CP826" s="15"/>
      <c r="CQ826" s="15"/>
      <c r="CR826" s="15"/>
    </row>
    <row r="827" spans="1:96" x14ac:dyDescent="0.25">
      <c r="A827" s="29" t="s">
        <v>1639</v>
      </c>
      <c r="B827" s="29" t="s">
        <v>1640</v>
      </c>
      <c r="C827" s="8"/>
      <c r="D827" s="29">
        <v>2</v>
      </c>
      <c r="E827" s="29">
        <v>4</v>
      </c>
      <c r="F827" s="29">
        <v>2</v>
      </c>
      <c r="G827" s="17"/>
      <c r="H827" s="29">
        <v>1</v>
      </c>
      <c r="I827" s="29">
        <v>0</v>
      </c>
      <c r="J827" s="29">
        <v>0</v>
      </c>
      <c r="K827" s="29">
        <v>0</v>
      </c>
      <c r="L827" s="17"/>
      <c r="M827" s="29" t="s">
        <v>1639</v>
      </c>
      <c r="N827" s="29" t="s">
        <v>1640</v>
      </c>
      <c r="O827" s="8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/>
      <c r="BT827" s="15"/>
      <c r="BU827" s="15"/>
      <c r="BV827" s="15"/>
      <c r="BW827" s="15"/>
      <c r="BX827" s="15"/>
      <c r="BY827" s="15"/>
      <c r="BZ827" s="15"/>
      <c r="CA827" s="15"/>
      <c r="CB827" s="15"/>
      <c r="CC827" s="15"/>
      <c r="CD827" s="15"/>
      <c r="CE827" s="15"/>
      <c r="CF827" s="15"/>
      <c r="CG827" s="15"/>
      <c r="CH827" s="15"/>
      <c r="CI827" s="15"/>
      <c r="CJ827" s="15"/>
      <c r="CK827" s="15"/>
      <c r="CL827" s="15"/>
      <c r="CM827" s="15"/>
      <c r="CN827" s="15"/>
      <c r="CO827" s="15"/>
      <c r="CP827" s="15"/>
      <c r="CQ827" s="15"/>
      <c r="CR827" s="15"/>
    </row>
    <row r="828" spans="1:96" x14ac:dyDescent="0.25">
      <c r="A828" s="29" t="s">
        <v>1641</v>
      </c>
      <c r="B828" s="29" t="s">
        <v>1642</v>
      </c>
      <c r="C828" s="8"/>
      <c r="D828" s="29">
        <v>2</v>
      </c>
      <c r="E828" s="29">
        <v>11</v>
      </c>
      <c r="F828" s="29">
        <v>2</v>
      </c>
      <c r="G828" s="17"/>
      <c r="H828" s="29">
        <v>6</v>
      </c>
      <c r="I828" s="29">
        <v>0</v>
      </c>
      <c r="J828" s="29">
        <v>0</v>
      </c>
      <c r="K828" s="29">
        <v>1</v>
      </c>
      <c r="L828" s="17"/>
      <c r="M828" s="29" t="s">
        <v>1641</v>
      </c>
      <c r="N828" s="29" t="s">
        <v>1642</v>
      </c>
      <c r="O828" s="8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/>
      <c r="BT828" s="15"/>
      <c r="BU828" s="15"/>
      <c r="BV828" s="15"/>
      <c r="BW828" s="15"/>
      <c r="BX828" s="15"/>
      <c r="BY828" s="15"/>
      <c r="BZ828" s="15"/>
      <c r="CA828" s="15"/>
      <c r="CB828" s="15"/>
      <c r="CC828" s="15"/>
      <c r="CD828" s="15"/>
      <c r="CE828" s="15"/>
      <c r="CF828" s="15"/>
      <c r="CG828" s="15"/>
      <c r="CH828" s="15"/>
      <c r="CI828" s="15"/>
      <c r="CJ828" s="15"/>
      <c r="CK828" s="15"/>
      <c r="CL828" s="15"/>
      <c r="CM828" s="15"/>
      <c r="CN828" s="15"/>
      <c r="CO828" s="15"/>
      <c r="CP828" s="15"/>
      <c r="CQ828" s="15"/>
      <c r="CR828" s="15"/>
    </row>
    <row r="829" spans="1:96" x14ac:dyDescent="0.25">
      <c r="A829" s="44" t="s">
        <v>1643</v>
      </c>
      <c r="B829" s="44" t="s">
        <v>803</v>
      </c>
      <c r="C829" s="8"/>
      <c r="D829" s="48">
        <v>6</v>
      </c>
      <c r="E829" s="48">
        <v>16</v>
      </c>
      <c r="F829" s="48">
        <v>4</v>
      </c>
      <c r="G829" s="17"/>
      <c r="H829" s="48">
        <v>7</v>
      </c>
      <c r="I829" s="48">
        <v>0</v>
      </c>
      <c r="J829" s="48">
        <v>0</v>
      </c>
      <c r="K829" s="48">
        <v>1</v>
      </c>
      <c r="L829" s="17"/>
      <c r="M829" s="44" t="s">
        <v>1643</v>
      </c>
      <c r="N829" s="44" t="s">
        <v>803</v>
      </c>
      <c r="O829" s="8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/>
      <c r="BT829" s="15"/>
      <c r="BU829" s="15"/>
      <c r="BV829" s="15"/>
      <c r="BW829" s="15"/>
      <c r="BX829" s="15"/>
      <c r="BY829" s="15"/>
      <c r="BZ829" s="15"/>
      <c r="CA829" s="15"/>
      <c r="CB829" s="15"/>
      <c r="CC829" s="15"/>
      <c r="CD829" s="15"/>
      <c r="CE829" s="15"/>
      <c r="CF829" s="15"/>
      <c r="CG829" s="15"/>
      <c r="CH829" s="15"/>
      <c r="CI829" s="15"/>
      <c r="CJ829" s="15"/>
      <c r="CK829" s="15"/>
      <c r="CL829" s="15"/>
      <c r="CM829" s="15"/>
      <c r="CN829" s="15"/>
      <c r="CO829" s="15"/>
      <c r="CP829" s="15"/>
      <c r="CQ829" s="15"/>
      <c r="CR829" s="15"/>
    </row>
    <row r="830" spans="1:96" x14ac:dyDescent="0.25">
      <c r="A830" s="29" t="s">
        <v>1644</v>
      </c>
      <c r="B830" s="29" t="s">
        <v>1645</v>
      </c>
      <c r="C830" s="8"/>
      <c r="D830" s="29">
        <v>0</v>
      </c>
      <c r="E830" s="29">
        <v>0</v>
      </c>
      <c r="F830" s="29">
        <v>1</v>
      </c>
      <c r="G830" s="17"/>
      <c r="H830" s="29">
        <v>1</v>
      </c>
      <c r="I830" s="29">
        <v>0</v>
      </c>
      <c r="J830" s="29">
        <v>0</v>
      </c>
      <c r="K830" s="29">
        <v>0</v>
      </c>
      <c r="L830" s="17"/>
      <c r="M830" s="29" t="s">
        <v>1644</v>
      </c>
      <c r="N830" s="29" t="s">
        <v>1645</v>
      </c>
      <c r="O830" s="8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/>
      <c r="BT830" s="15"/>
      <c r="BU830" s="15"/>
      <c r="BV830" s="15"/>
      <c r="BW830" s="15"/>
      <c r="BX830" s="15"/>
      <c r="BY830" s="15"/>
      <c r="BZ830" s="15"/>
      <c r="CA830" s="15"/>
      <c r="CB830" s="15"/>
      <c r="CC830" s="15"/>
      <c r="CD830" s="15"/>
      <c r="CE830" s="15"/>
      <c r="CF830" s="15"/>
      <c r="CG830" s="15"/>
      <c r="CH830" s="15"/>
      <c r="CI830" s="15"/>
      <c r="CJ830" s="15"/>
      <c r="CK830" s="15"/>
      <c r="CL830" s="15"/>
      <c r="CM830" s="15"/>
      <c r="CN830" s="15"/>
      <c r="CO830" s="15"/>
      <c r="CP830" s="15"/>
      <c r="CQ830" s="15"/>
      <c r="CR830" s="15"/>
    </row>
    <row r="831" spans="1:96" x14ac:dyDescent="0.25">
      <c r="A831" s="29" t="s">
        <v>1646</v>
      </c>
      <c r="B831" s="29" t="s">
        <v>1647</v>
      </c>
      <c r="C831" s="8"/>
      <c r="D831" s="29">
        <v>2</v>
      </c>
      <c r="E831" s="29">
        <v>2</v>
      </c>
      <c r="F831" s="29">
        <v>1</v>
      </c>
      <c r="G831" s="17"/>
      <c r="H831" s="29">
        <v>5</v>
      </c>
      <c r="I831" s="29">
        <v>0</v>
      </c>
      <c r="J831" s="29">
        <v>0</v>
      </c>
      <c r="K831" s="29">
        <v>1</v>
      </c>
      <c r="L831" s="17"/>
      <c r="M831" s="29" t="s">
        <v>1646</v>
      </c>
      <c r="N831" s="29" t="s">
        <v>1647</v>
      </c>
      <c r="O831" s="8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/>
      <c r="BT831" s="15"/>
      <c r="BU831" s="15"/>
      <c r="BV831" s="15"/>
      <c r="BW831" s="15"/>
      <c r="BX831" s="15"/>
      <c r="BY831" s="15"/>
      <c r="BZ831" s="15"/>
      <c r="CA831" s="15"/>
      <c r="CB831" s="15"/>
      <c r="CC831" s="15"/>
      <c r="CD831" s="15"/>
      <c r="CE831" s="15"/>
      <c r="CF831" s="15"/>
      <c r="CG831" s="15"/>
      <c r="CH831" s="15"/>
      <c r="CI831" s="15"/>
      <c r="CJ831" s="15"/>
      <c r="CK831" s="15"/>
      <c r="CL831" s="15"/>
      <c r="CM831" s="15"/>
      <c r="CN831" s="15"/>
      <c r="CO831" s="15"/>
      <c r="CP831" s="15"/>
      <c r="CQ831" s="15"/>
      <c r="CR831" s="15"/>
    </row>
    <row r="832" spans="1:96" x14ac:dyDescent="0.25">
      <c r="A832" s="29" t="s">
        <v>1648</v>
      </c>
      <c r="B832" s="29" t="s">
        <v>1649</v>
      </c>
      <c r="C832" s="8"/>
      <c r="D832" s="29">
        <v>0</v>
      </c>
      <c r="E832" s="29">
        <v>2</v>
      </c>
      <c r="F832" s="29">
        <v>0</v>
      </c>
      <c r="G832" s="17"/>
      <c r="H832" s="29">
        <v>1</v>
      </c>
      <c r="I832" s="29">
        <v>0</v>
      </c>
      <c r="J832" s="29">
        <v>1</v>
      </c>
      <c r="K832" s="29">
        <v>1</v>
      </c>
      <c r="L832" s="17"/>
      <c r="M832" s="29" t="s">
        <v>1648</v>
      </c>
      <c r="N832" s="29" t="s">
        <v>1649</v>
      </c>
      <c r="O832" s="8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/>
      <c r="BT832" s="15"/>
      <c r="BU832" s="15"/>
      <c r="BV832" s="15"/>
      <c r="BW832" s="15"/>
      <c r="BX832" s="15"/>
      <c r="BY832" s="15"/>
      <c r="BZ832" s="15"/>
      <c r="CA832" s="15"/>
      <c r="CB832" s="15"/>
      <c r="CC832" s="15"/>
      <c r="CD832" s="15"/>
      <c r="CE832" s="15"/>
      <c r="CF832" s="15"/>
      <c r="CG832" s="15"/>
      <c r="CH832" s="15"/>
      <c r="CI832" s="15"/>
      <c r="CJ832" s="15"/>
      <c r="CK832" s="15"/>
      <c r="CL832" s="15"/>
      <c r="CM832" s="15"/>
      <c r="CN832" s="15"/>
      <c r="CO832" s="15"/>
      <c r="CP832" s="15"/>
      <c r="CQ832" s="15"/>
      <c r="CR832" s="15"/>
    </row>
    <row r="833" spans="1:96" x14ac:dyDescent="0.25">
      <c r="A833" s="29" t="s">
        <v>1650</v>
      </c>
      <c r="B833" s="29" t="s">
        <v>1651</v>
      </c>
      <c r="C833" s="8"/>
      <c r="D833" s="29">
        <v>0</v>
      </c>
      <c r="E833" s="29">
        <v>9</v>
      </c>
      <c r="F833" s="29">
        <v>2</v>
      </c>
      <c r="G833" s="17"/>
      <c r="H833" s="29">
        <v>4</v>
      </c>
      <c r="I833" s="29">
        <v>0</v>
      </c>
      <c r="J833" s="29">
        <v>0</v>
      </c>
      <c r="K833" s="29">
        <v>2</v>
      </c>
      <c r="L833" s="17"/>
      <c r="M833" s="29" t="s">
        <v>1650</v>
      </c>
      <c r="N833" s="29" t="s">
        <v>1651</v>
      </c>
      <c r="O833" s="8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15"/>
      <c r="BR833" s="15"/>
      <c r="BS833" s="15"/>
      <c r="BT833" s="15"/>
      <c r="BU833" s="15"/>
      <c r="BV833" s="15"/>
      <c r="BW833" s="15"/>
      <c r="BX833" s="15"/>
      <c r="BY833" s="15"/>
      <c r="BZ833" s="15"/>
      <c r="CA833" s="15"/>
      <c r="CB833" s="15"/>
      <c r="CC833" s="15"/>
      <c r="CD833" s="15"/>
      <c r="CE833" s="15"/>
      <c r="CF833" s="15"/>
      <c r="CG833" s="15"/>
      <c r="CH833" s="15"/>
      <c r="CI833" s="15"/>
      <c r="CJ833" s="15"/>
      <c r="CK833" s="15"/>
      <c r="CL833" s="15"/>
      <c r="CM833" s="15"/>
      <c r="CN833" s="15"/>
      <c r="CO833" s="15"/>
      <c r="CP833" s="15"/>
      <c r="CQ833" s="15"/>
      <c r="CR833" s="15"/>
    </row>
    <row r="834" spans="1:96" x14ac:dyDescent="0.25">
      <c r="A834" s="29" t="s">
        <v>1652</v>
      </c>
      <c r="B834" s="29" t="s">
        <v>1653</v>
      </c>
      <c r="C834" s="8"/>
      <c r="D834" s="29">
        <v>0</v>
      </c>
      <c r="E834" s="29">
        <v>5</v>
      </c>
      <c r="F834" s="29">
        <v>4</v>
      </c>
      <c r="G834" s="17"/>
      <c r="H834" s="29">
        <v>5</v>
      </c>
      <c r="I834" s="29">
        <v>0</v>
      </c>
      <c r="J834" s="29">
        <v>0</v>
      </c>
      <c r="K834" s="29">
        <v>0</v>
      </c>
      <c r="L834" s="17"/>
      <c r="M834" s="29" t="s">
        <v>1652</v>
      </c>
      <c r="N834" s="29" t="s">
        <v>1653</v>
      </c>
      <c r="O834" s="8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/>
      <c r="BT834" s="15"/>
      <c r="BU834" s="15"/>
      <c r="BV834" s="15"/>
      <c r="BW834" s="15"/>
      <c r="BX834" s="15"/>
      <c r="BY834" s="15"/>
      <c r="BZ834" s="15"/>
      <c r="CA834" s="15"/>
      <c r="CB834" s="15"/>
      <c r="CC834" s="15"/>
      <c r="CD834" s="15"/>
      <c r="CE834" s="15"/>
      <c r="CF834" s="15"/>
      <c r="CG834" s="15"/>
      <c r="CH834" s="15"/>
      <c r="CI834" s="15"/>
      <c r="CJ834" s="15"/>
      <c r="CK834" s="15"/>
      <c r="CL834" s="15"/>
      <c r="CM834" s="15"/>
      <c r="CN834" s="15"/>
      <c r="CO834" s="15"/>
      <c r="CP834" s="15"/>
      <c r="CQ834" s="15"/>
      <c r="CR834" s="15"/>
    </row>
    <row r="835" spans="1:96" x14ac:dyDescent="0.25">
      <c r="A835" s="29" t="s">
        <v>1654</v>
      </c>
      <c r="B835" s="29" t="s">
        <v>1655</v>
      </c>
      <c r="C835" s="8"/>
      <c r="D835" s="29">
        <v>0</v>
      </c>
      <c r="E835" s="29">
        <v>7</v>
      </c>
      <c r="F835" s="29">
        <v>3</v>
      </c>
      <c r="G835" s="17"/>
      <c r="H835" s="29">
        <v>4</v>
      </c>
      <c r="I835" s="29">
        <v>0</v>
      </c>
      <c r="J835" s="29">
        <v>0</v>
      </c>
      <c r="K835" s="29">
        <v>1</v>
      </c>
      <c r="L835" s="17"/>
      <c r="M835" s="29" t="s">
        <v>1654</v>
      </c>
      <c r="N835" s="29" t="s">
        <v>1655</v>
      </c>
      <c r="O835" s="8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/>
      <c r="BT835" s="15"/>
      <c r="BU835" s="15"/>
      <c r="BV835" s="15"/>
      <c r="BW835" s="15"/>
      <c r="BX835" s="15"/>
      <c r="BY835" s="15"/>
      <c r="BZ835" s="15"/>
      <c r="CA835" s="15"/>
      <c r="CB835" s="15"/>
      <c r="CC835" s="15"/>
      <c r="CD835" s="15"/>
      <c r="CE835" s="15"/>
      <c r="CF835" s="15"/>
      <c r="CG835" s="15"/>
      <c r="CH835" s="15"/>
      <c r="CI835" s="15"/>
      <c r="CJ835" s="15"/>
      <c r="CK835" s="15"/>
      <c r="CL835" s="15"/>
      <c r="CM835" s="15"/>
      <c r="CN835" s="15"/>
      <c r="CO835" s="15"/>
      <c r="CP835" s="15"/>
      <c r="CQ835" s="15"/>
      <c r="CR835" s="15"/>
    </row>
    <row r="836" spans="1:96" x14ac:dyDescent="0.25">
      <c r="A836" s="44" t="s">
        <v>1656</v>
      </c>
      <c r="B836" s="44" t="s">
        <v>813</v>
      </c>
      <c r="C836" s="8"/>
      <c r="D836" s="48">
        <v>2</v>
      </c>
      <c r="E836" s="48">
        <v>25</v>
      </c>
      <c r="F836" s="48">
        <v>11</v>
      </c>
      <c r="G836" s="17"/>
      <c r="H836" s="48">
        <v>20</v>
      </c>
      <c r="I836" s="48">
        <v>0</v>
      </c>
      <c r="J836" s="48">
        <v>1</v>
      </c>
      <c r="K836" s="48">
        <v>5</v>
      </c>
      <c r="L836" s="17"/>
      <c r="M836" s="44" t="s">
        <v>1656</v>
      </c>
      <c r="N836" s="44" t="s">
        <v>813</v>
      </c>
      <c r="O836" s="8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/>
      <c r="BT836" s="15"/>
      <c r="BU836" s="15"/>
      <c r="BV836" s="15"/>
      <c r="BW836" s="15"/>
      <c r="BX836" s="15"/>
      <c r="BY836" s="15"/>
      <c r="BZ836" s="15"/>
      <c r="CA836" s="15"/>
      <c r="CB836" s="15"/>
      <c r="CC836" s="15"/>
      <c r="CD836" s="15"/>
      <c r="CE836" s="15"/>
      <c r="CF836" s="15"/>
      <c r="CG836" s="15"/>
      <c r="CH836" s="15"/>
      <c r="CI836" s="15"/>
      <c r="CJ836" s="15"/>
      <c r="CK836" s="15"/>
      <c r="CL836" s="15"/>
      <c r="CM836" s="15"/>
      <c r="CN836" s="15"/>
      <c r="CO836" s="15"/>
      <c r="CP836" s="15"/>
      <c r="CQ836" s="15"/>
      <c r="CR836" s="15"/>
    </row>
    <row r="837" spans="1:96" x14ac:dyDescent="0.25">
      <c r="A837" s="29" t="s">
        <v>1657</v>
      </c>
      <c r="B837" s="29" t="s">
        <v>1658</v>
      </c>
      <c r="C837" s="8"/>
      <c r="D837" s="29">
        <v>0</v>
      </c>
      <c r="E837" s="29">
        <v>0</v>
      </c>
      <c r="F837" s="29">
        <v>1</v>
      </c>
      <c r="G837" s="17"/>
      <c r="H837" s="29">
        <v>0</v>
      </c>
      <c r="I837" s="29">
        <v>0</v>
      </c>
      <c r="J837" s="29">
        <v>1</v>
      </c>
      <c r="K837" s="29">
        <v>0</v>
      </c>
      <c r="L837" s="17"/>
      <c r="M837" s="29" t="s">
        <v>1657</v>
      </c>
      <c r="N837" s="29" t="s">
        <v>1658</v>
      </c>
      <c r="O837" s="8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/>
      <c r="BT837" s="15"/>
      <c r="BU837" s="15"/>
      <c r="BV837" s="15"/>
      <c r="BW837" s="15"/>
      <c r="BX837" s="15"/>
      <c r="BY837" s="15"/>
      <c r="BZ837" s="15"/>
      <c r="CA837" s="15"/>
      <c r="CB837" s="15"/>
      <c r="CC837" s="15"/>
      <c r="CD837" s="15"/>
      <c r="CE837" s="15"/>
      <c r="CF837" s="15"/>
      <c r="CG837" s="15"/>
      <c r="CH837" s="15"/>
      <c r="CI837" s="15"/>
      <c r="CJ837" s="15"/>
      <c r="CK837" s="15"/>
      <c r="CL837" s="15"/>
      <c r="CM837" s="15"/>
      <c r="CN837" s="15"/>
      <c r="CO837" s="15"/>
      <c r="CP837" s="15"/>
      <c r="CQ837" s="15"/>
      <c r="CR837" s="15"/>
    </row>
    <row r="838" spans="1:96" x14ac:dyDescent="0.25">
      <c r="A838" s="29" t="s">
        <v>1659</v>
      </c>
      <c r="B838" s="29" t="s">
        <v>1660</v>
      </c>
      <c r="C838" s="8"/>
      <c r="D838" s="29">
        <v>0</v>
      </c>
      <c r="E838" s="29">
        <v>4</v>
      </c>
      <c r="F838" s="29">
        <v>5</v>
      </c>
      <c r="G838" s="17"/>
      <c r="H838" s="29">
        <v>4</v>
      </c>
      <c r="I838" s="29">
        <v>0</v>
      </c>
      <c r="J838" s="29">
        <v>0</v>
      </c>
      <c r="K838" s="29">
        <v>1</v>
      </c>
      <c r="L838" s="17"/>
      <c r="M838" s="29" t="s">
        <v>1659</v>
      </c>
      <c r="N838" s="29" t="s">
        <v>1660</v>
      </c>
      <c r="O838" s="8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/>
      <c r="BT838" s="15"/>
      <c r="BU838" s="15"/>
      <c r="BV838" s="15"/>
      <c r="BW838" s="15"/>
      <c r="BX838" s="15"/>
      <c r="BY838" s="15"/>
      <c r="BZ838" s="15"/>
      <c r="CA838" s="15"/>
      <c r="CB838" s="15"/>
      <c r="CC838" s="15"/>
      <c r="CD838" s="15"/>
      <c r="CE838" s="15"/>
      <c r="CF838" s="15"/>
      <c r="CG838" s="15"/>
      <c r="CH838" s="15"/>
      <c r="CI838" s="15"/>
      <c r="CJ838" s="15"/>
      <c r="CK838" s="15"/>
      <c r="CL838" s="15"/>
      <c r="CM838" s="15"/>
      <c r="CN838" s="15"/>
      <c r="CO838" s="15"/>
      <c r="CP838" s="15"/>
      <c r="CQ838" s="15"/>
      <c r="CR838" s="15"/>
    </row>
    <row r="839" spans="1:96" x14ac:dyDescent="0.25">
      <c r="A839" s="29" t="s">
        <v>1661</v>
      </c>
      <c r="B839" s="29" t="s">
        <v>1662</v>
      </c>
      <c r="C839" s="8"/>
      <c r="D839" s="29">
        <v>0</v>
      </c>
      <c r="E839" s="29">
        <v>4</v>
      </c>
      <c r="F839" s="29">
        <v>0</v>
      </c>
      <c r="G839" s="17"/>
      <c r="H839" s="29">
        <v>0</v>
      </c>
      <c r="I839" s="29">
        <v>0</v>
      </c>
      <c r="J839" s="29">
        <v>0</v>
      </c>
      <c r="K839" s="29">
        <v>0</v>
      </c>
      <c r="L839" s="17"/>
      <c r="M839" s="29" t="s">
        <v>1661</v>
      </c>
      <c r="N839" s="29" t="s">
        <v>1662</v>
      </c>
      <c r="O839" s="8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/>
      <c r="BT839" s="15"/>
      <c r="BU839" s="15"/>
      <c r="BV839" s="15"/>
      <c r="BW839" s="15"/>
      <c r="BX839" s="15"/>
      <c r="BY839" s="15"/>
      <c r="BZ839" s="15"/>
      <c r="CA839" s="15"/>
      <c r="CB839" s="15"/>
      <c r="CC839" s="15"/>
      <c r="CD839" s="15"/>
      <c r="CE839" s="15"/>
      <c r="CF839" s="15"/>
      <c r="CG839" s="15"/>
      <c r="CH839" s="15"/>
      <c r="CI839" s="15"/>
      <c r="CJ839" s="15"/>
      <c r="CK839" s="15"/>
      <c r="CL839" s="15"/>
      <c r="CM839" s="15"/>
      <c r="CN839" s="15"/>
      <c r="CO839" s="15"/>
      <c r="CP839" s="15"/>
      <c r="CQ839" s="15"/>
      <c r="CR839" s="15"/>
    </row>
    <row r="840" spans="1:96" x14ac:dyDescent="0.25">
      <c r="A840" s="44" t="s">
        <v>1663</v>
      </c>
      <c r="B840" s="44" t="s">
        <v>825</v>
      </c>
      <c r="C840" s="8"/>
      <c r="D840" s="48">
        <v>0</v>
      </c>
      <c r="E840" s="48">
        <v>8</v>
      </c>
      <c r="F840" s="48">
        <v>6</v>
      </c>
      <c r="G840" s="17"/>
      <c r="H840" s="48">
        <v>4</v>
      </c>
      <c r="I840" s="48">
        <v>0</v>
      </c>
      <c r="J840" s="48">
        <v>1</v>
      </c>
      <c r="K840" s="48">
        <v>1</v>
      </c>
      <c r="L840" s="17"/>
      <c r="M840" s="44" t="s">
        <v>1663</v>
      </c>
      <c r="N840" s="44" t="s">
        <v>825</v>
      </c>
      <c r="O840" s="8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/>
      <c r="BT840" s="15"/>
      <c r="BU840" s="15"/>
      <c r="BV840" s="15"/>
      <c r="BW840" s="15"/>
      <c r="BX840" s="15"/>
      <c r="BY840" s="15"/>
      <c r="BZ840" s="15"/>
      <c r="CA840" s="15"/>
      <c r="CB840" s="15"/>
      <c r="CC840" s="15"/>
      <c r="CD840" s="15"/>
      <c r="CE840" s="15"/>
      <c r="CF840" s="15"/>
      <c r="CG840" s="15"/>
      <c r="CH840" s="15"/>
      <c r="CI840" s="15"/>
      <c r="CJ840" s="15"/>
      <c r="CK840" s="15"/>
      <c r="CL840" s="15"/>
      <c r="CM840" s="15"/>
      <c r="CN840" s="15"/>
      <c r="CO840" s="15"/>
      <c r="CP840" s="15"/>
      <c r="CQ840" s="15"/>
      <c r="CR840" s="15"/>
    </row>
    <row r="841" spans="1:96" x14ac:dyDescent="0.25">
      <c r="A841" s="29" t="s">
        <v>1664</v>
      </c>
      <c r="B841" s="29" t="s">
        <v>1665</v>
      </c>
      <c r="C841" s="8"/>
      <c r="D841" s="29">
        <v>0</v>
      </c>
      <c r="E841" s="29">
        <v>2</v>
      </c>
      <c r="F841" s="29">
        <v>4</v>
      </c>
      <c r="G841" s="17"/>
      <c r="H841" s="29">
        <v>1</v>
      </c>
      <c r="I841" s="29">
        <v>0</v>
      </c>
      <c r="J841" s="29">
        <v>1</v>
      </c>
      <c r="K841" s="29">
        <v>1</v>
      </c>
      <c r="L841" s="17"/>
      <c r="M841" s="29" t="s">
        <v>1664</v>
      </c>
      <c r="N841" s="29" t="s">
        <v>1665</v>
      </c>
      <c r="O841" s="8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/>
      <c r="BT841" s="15"/>
      <c r="BU841" s="15"/>
      <c r="BV841" s="15"/>
      <c r="BW841" s="15"/>
      <c r="BX841" s="15"/>
      <c r="BY841" s="15"/>
      <c r="BZ841" s="15"/>
      <c r="CA841" s="15"/>
      <c r="CB841" s="15"/>
      <c r="CC841" s="15"/>
      <c r="CD841" s="15"/>
      <c r="CE841" s="15"/>
      <c r="CF841" s="15"/>
      <c r="CG841" s="15"/>
      <c r="CH841" s="15"/>
      <c r="CI841" s="15"/>
      <c r="CJ841" s="15"/>
      <c r="CK841" s="15"/>
      <c r="CL841" s="15"/>
      <c r="CM841" s="15"/>
      <c r="CN841" s="15"/>
      <c r="CO841" s="15"/>
      <c r="CP841" s="15"/>
      <c r="CQ841" s="15"/>
      <c r="CR841" s="15"/>
    </row>
    <row r="842" spans="1:96" x14ac:dyDescent="0.25">
      <c r="A842" s="29" t="s">
        <v>1666</v>
      </c>
      <c r="B842" s="29" t="s">
        <v>1667</v>
      </c>
      <c r="C842" s="8"/>
      <c r="D842" s="29">
        <v>0</v>
      </c>
      <c r="E842" s="29">
        <v>3</v>
      </c>
      <c r="F842" s="29">
        <v>3</v>
      </c>
      <c r="G842" s="17"/>
      <c r="H842" s="29">
        <v>5</v>
      </c>
      <c r="I842" s="29">
        <v>0</v>
      </c>
      <c r="J842" s="29">
        <v>0</v>
      </c>
      <c r="K842" s="29">
        <v>0</v>
      </c>
      <c r="L842" s="17"/>
      <c r="M842" s="29" t="s">
        <v>1666</v>
      </c>
      <c r="N842" s="29" t="s">
        <v>1667</v>
      </c>
      <c r="O842" s="8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/>
      <c r="BT842" s="15"/>
      <c r="BU842" s="15"/>
      <c r="BV842" s="15"/>
      <c r="BW842" s="15"/>
      <c r="BX842" s="15"/>
      <c r="BY842" s="15"/>
      <c r="BZ842" s="15"/>
      <c r="CA842" s="15"/>
      <c r="CB842" s="15"/>
      <c r="CC842" s="15"/>
      <c r="CD842" s="15"/>
      <c r="CE842" s="15"/>
      <c r="CF842" s="15"/>
      <c r="CG842" s="15"/>
      <c r="CH842" s="15"/>
      <c r="CI842" s="15"/>
      <c r="CJ842" s="15"/>
      <c r="CK842" s="15"/>
      <c r="CL842" s="15"/>
      <c r="CM842" s="15"/>
      <c r="CN842" s="15"/>
      <c r="CO842" s="15"/>
      <c r="CP842" s="15"/>
      <c r="CQ842" s="15"/>
      <c r="CR842" s="15"/>
    </row>
    <row r="843" spans="1:96" x14ac:dyDescent="0.25">
      <c r="A843" s="29" t="s">
        <v>1668</v>
      </c>
      <c r="B843" s="29" t="s">
        <v>1669</v>
      </c>
      <c r="C843" s="8"/>
      <c r="D843" s="29">
        <v>2</v>
      </c>
      <c r="E843" s="29">
        <v>5</v>
      </c>
      <c r="F843" s="29">
        <v>1</v>
      </c>
      <c r="G843" s="17"/>
      <c r="H843" s="29">
        <v>3</v>
      </c>
      <c r="I843" s="29">
        <v>0</v>
      </c>
      <c r="J843" s="29">
        <v>0</v>
      </c>
      <c r="K843" s="29">
        <v>2</v>
      </c>
      <c r="L843" s="17"/>
      <c r="M843" s="29" t="s">
        <v>1668</v>
      </c>
      <c r="N843" s="29" t="s">
        <v>1669</v>
      </c>
      <c r="O843" s="8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/>
      <c r="BT843" s="15"/>
      <c r="BU843" s="15"/>
      <c r="BV843" s="15"/>
      <c r="BW843" s="15"/>
      <c r="BX843" s="15"/>
      <c r="BY843" s="15"/>
      <c r="BZ843" s="15"/>
      <c r="CA843" s="15"/>
      <c r="CB843" s="15"/>
      <c r="CC843" s="15"/>
      <c r="CD843" s="15"/>
      <c r="CE843" s="15"/>
      <c r="CF843" s="15"/>
      <c r="CG843" s="15"/>
      <c r="CH843" s="15"/>
      <c r="CI843" s="15"/>
      <c r="CJ843" s="15"/>
      <c r="CK843" s="15"/>
      <c r="CL843" s="15"/>
      <c r="CM843" s="15"/>
      <c r="CN843" s="15"/>
      <c r="CO843" s="15"/>
      <c r="CP843" s="15"/>
      <c r="CQ843" s="15"/>
      <c r="CR843" s="15"/>
    </row>
    <row r="844" spans="1:96" x14ac:dyDescent="0.25">
      <c r="A844" s="29" t="s">
        <v>1670</v>
      </c>
      <c r="B844" s="29" t="s">
        <v>1671</v>
      </c>
      <c r="C844" s="8"/>
      <c r="D844" s="29">
        <v>0</v>
      </c>
      <c r="E844" s="29">
        <v>1</v>
      </c>
      <c r="F844" s="29">
        <v>1</v>
      </c>
      <c r="G844" s="17"/>
      <c r="H844" s="29">
        <v>0</v>
      </c>
      <c r="I844" s="29">
        <v>0</v>
      </c>
      <c r="J844" s="29">
        <v>0</v>
      </c>
      <c r="K844" s="29">
        <v>0</v>
      </c>
      <c r="L844" s="17"/>
      <c r="M844" s="29" t="s">
        <v>1670</v>
      </c>
      <c r="N844" s="29" t="s">
        <v>1671</v>
      </c>
      <c r="O844" s="8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/>
      <c r="BT844" s="15"/>
      <c r="BU844" s="15"/>
      <c r="BV844" s="15"/>
      <c r="BW844" s="15"/>
      <c r="BX844" s="15"/>
      <c r="BY844" s="15"/>
      <c r="BZ844" s="15"/>
      <c r="CA844" s="15"/>
      <c r="CB844" s="15"/>
      <c r="CC844" s="15"/>
      <c r="CD844" s="15"/>
      <c r="CE844" s="15"/>
      <c r="CF844" s="15"/>
      <c r="CG844" s="15"/>
      <c r="CH844" s="15"/>
      <c r="CI844" s="15"/>
      <c r="CJ844" s="15"/>
      <c r="CK844" s="15"/>
      <c r="CL844" s="15"/>
      <c r="CM844" s="15"/>
      <c r="CN844" s="15"/>
      <c r="CO844" s="15"/>
      <c r="CP844" s="15"/>
      <c r="CQ844" s="15"/>
      <c r="CR844" s="15"/>
    </row>
    <row r="845" spans="1:96" x14ac:dyDescent="0.25">
      <c r="A845" s="29" t="s">
        <v>1672</v>
      </c>
      <c r="B845" s="29" t="s">
        <v>1673</v>
      </c>
      <c r="C845" s="8"/>
      <c r="D845" s="29">
        <v>1</v>
      </c>
      <c r="E845" s="29">
        <v>1</v>
      </c>
      <c r="F845" s="29">
        <v>1</v>
      </c>
      <c r="G845" s="17"/>
      <c r="H845" s="29">
        <v>1</v>
      </c>
      <c r="I845" s="29">
        <v>1</v>
      </c>
      <c r="J845" s="29">
        <v>0</v>
      </c>
      <c r="K845" s="29">
        <v>1</v>
      </c>
      <c r="L845" s="17"/>
      <c r="M845" s="29" t="s">
        <v>1672</v>
      </c>
      <c r="N845" s="29" t="s">
        <v>1673</v>
      </c>
      <c r="O845" s="8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/>
      <c r="BT845" s="15"/>
      <c r="BU845" s="15"/>
      <c r="BV845" s="15"/>
      <c r="BW845" s="15"/>
      <c r="BX845" s="15"/>
      <c r="BY845" s="15"/>
      <c r="BZ845" s="15"/>
      <c r="CA845" s="15"/>
      <c r="CB845" s="15"/>
      <c r="CC845" s="15"/>
      <c r="CD845" s="15"/>
      <c r="CE845" s="15"/>
      <c r="CF845" s="15"/>
      <c r="CG845" s="15"/>
      <c r="CH845" s="15"/>
      <c r="CI845" s="15"/>
      <c r="CJ845" s="15"/>
      <c r="CK845" s="15"/>
      <c r="CL845" s="15"/>
      <c r="CM845" s="15"/>
      <c r="CN845" s="15"/>
      <c r="CO845" s="15"/>
      <c r="CP845" s="15"/>
      <c r="CQ845" s="15"/>
      <c r="CR845" s="15"/>
    </row>
    <row r="846" spans="1:96" x14ac:dyDescent="0.25">
      <c r="A846" s="44" t="s">
        <v>1674</v>
      </c>
      <c r="B846" s="44" t="s">
        <v>839</v>
      </c>
      <c r="C846" s="8"/>
      <c r="D846" s="48">
        <v>3</v>
      </c>
      <c r="E846" s="48">
        <v>12</v>
      </c>
      <c r="F846" s="48">
        <v>10</v>
      </c>
      <c r="G846" s="17"/>
      <c r="H846" s="48">
        <v>10</v>
      </c>
      <c r="I846" s="48">
        <v>1</v>
      </c>
      <c r="J846" s="48">
        <v>1</v>
      </c>
      <c r="K846" s="48">
        <v>4</v>
      </c>
      <c r="L846" s="17"/>
      <c r="M846" s="44" t="s">
        <v>1674</v>
      </c>
      <c r="N846" s="44" t="s">
        <v>839</v>
      </c>
      <c r="O846" s="8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  <c r="CG846" s="15"/>
      <c r="CH846" s="15"/>
      <c r="CI846" s="15"/>
      <c r="CJ846" s="15"/>
      <c r="CK846" s="15"/>
      <c r="CL846" s="15"/>
      <c r="CM846" s="15"/>
      <c r="CN846" s="15"/>
      <c r="CO846" s="15"/>
      <c r="CP846" s="15"/>
      <c r="CQ846" s="15"/>
      <c r="CR846" s="15"/>
    </row>
    <row r="847" spans="1:96" x14ac:dyDescent="0.25">
      <c r="A847" s="45" t="s">
        <v>32</v>
      </c>
      <c r="B847" s="45" t="s">
        <v>33</v>
      </c>
      <c r="C847" s="8"/>
      <c r="D847" s="49">
        <v>71</v>
      </c>
      <c r="E847" s="49">
        <v>176</v>
      </c>
      <c r="F847" s="49">
        <v>105</v>
      </c>
      <c r="G847" s="17"/>
      <c r="H847" s="49">
        <v>120</v>
      </c>
      <c r="I847" s="49">
        <v>8</v>
      </c>
      <c r="J847" s="49">
        <v>3</v>
      </c>
      <c r="K847" s="49">
        <v>22</v>
      </c>
      <c r="L847" s="17"/>
      <c r="M847" s="45" t="s">
        <v>32</v>
      </c>
      <c r="N847" s="45" t="s">
        <v>33</v>
      </c>
      <c r="O847" s="8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  <c r="CG847" s="15"/>
      <c r="CH847" s="15"/>
      <c r="CI847" s="15"/>
      <c r="CJ847" s="15"/>
      <c r="CK847" s="15"/>
      <c r="CL847" s="15"/>
      <c r="CM847" s="15"/>
      <c r="CN847" s="15"/>
      <c r="CO847" s="15"/>
      <c r="CP847" s="15"/>
      <c r="CQ847" s="15"/>
      <c r="CR847" s="15"/>
    </row>
    <row r="848" spans="1:96" x14ac:dyDescent="0.25">
      <c r="A848" s="29" t="s">
        <v>1675</v>
      </c>
      <c r="B848" s="29" t="s">
        <v>1676</v>
      </c>
      <c r="C848" s="8"/>
      <c r="D848" s="29">
        <v>9</v>
      </c>
      <c r="E848" s="29">
        <v>9</v>
      </c>
      <c r="F848" s="29">
        <v>5</v>
      </c>
      <c r="G848" s="17"/>
      <c r="H848" s="29">
        <v>6</v>
      </c>
      <c r="I848" s="29">
        <v>0</v>
      </c>
      <c r="J848" s="29">
        <v>1</v>
      </c>
      <c r="K848" s="29">
        <v>0</v>
      </c>
      <c r="L848" s="17"/>
      <c r="M848" s="29" t="s">
        <v>1675</v>
      </c>
      <c r="N848" s="29" t="s">
        <v>1676</v>
      </c>
      <c r="O848" s="8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  <c r="CG848" s="15"/>
      <c r="CH848" s="15"/>
      <c r="CI848" s="15"/>
      <c r="CJ848" s="15"/>
      <c r="CK848" s="15"/>
      <c r="CL848" s="15"/>
      <c r="CM848" s="15"/>
      <c r="CN848" s="15"/>
      <c r="CO848" s="15"/>
      <c r="CP848" s="15"/>
      <c r="CQ848" s="15"/>
      <c r="CR848" s="15"/>
    </row>
    <row r="849" spans="1:96" x14ac:dyDescent="0.25">
      <c r="A849" s="29" t="s">
        <v>1677</v>
      </c>
      <c r="B849" s="29" t="s">
        <v>1678</v>
      </c>
      <c r="C849" s="8"/>
      <c r="D849" s="29">
        <v>4</v>
      </c>
      <c r="E849" s="29">
        <v>4</v>
      </c>
      <c r="F849" s="29">
        <v>1</v>
      </c>
      <c r="G849" s="17"/>
      <c r="H849" s="29">
        <v>7</v>
      </c>
      <c r="I849" s="29">
        <v>1</v>
      </c>
      <c r="J849" s="29">
        <v>0</v>
      </c>
      <c r="K849" s="29">
        <v>0</v>
      </c>
      <c r="L849" s="17"/>
      <c r="M849" s="29" t="s">
        <v>1677</v>
      </c>
      <c r="N849" s="29" t="s">
        <v>1678</v>
      </c>
      <c r="O849" s="8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  <c r="CG849" s="15"/>
      <c r="CH849" s="15"/>
      <c r="CI849" s="15"/>
      <c r="CJ849" s="15"/>
      <c r="CK849" s="15"/>
      <c r="CL849" s="15"/>
      <c r="CM849" s="15"/>
      <c r="CN849" s="15"/>
      <c r="CO849" s="15"/>
      <c r="CP849" s="15"/>
      <c r="CQ849" s="15"/>
      <c r="CR849" s="15"/>
    </row>
    <row r="850" spans="1:96" x14ac:dyDescent="0.25">
      <c r="A850" s="29" t="s">
        <v>1679</v>
      </c>
      <c r="B850" s="29" t="s">
        <v>1680</v>
      </c>
      <c r="C850" s="8"/>
      <c r="D850" s="29">
        <v>2</v>
      </c>
      <c r="E850" s="29">
        <v>7</v>
      </c>
      <c r="F850" s="29">
        <v>5</v>
      </c>
      <c r="G850" s="17"/>
      <c r="H850" s="29">
        <v>4</v>
      </c>
      <c r="I850" s="29">
        <v>0</v>
      </c>
      <c r="J850" s="29">
        <v>0</v>
      </c>
      <c r="K850" s="29">
        <v>0</v>
      </c>
      <c r="L850" s="17"/>
      <c r="M850" s="29" t="s">
        <v>1679</v>
      </c>
      <c r="N850" s="29" t="s">
        <v>1680</v>
      </c>
      <c r="O850" s="8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/>
      <c r="BT850" s="15"/>
      <c r="BU850" s="15"/>
      <c r="BV850" s="15"/>
      <c r="BW850" s="15"/>
      <c r="BX850" s="15"/>
      <c r="BY850" s="15"/>
      <c r="BZ850" s="15"/>
      <c r="CA850" s="15"/>
      <c r="CB850" s="15"/>
      <c r="CC850" s="15"/>
      <c r="CD850" s="15"/>
      <c r="CE850" s="15"/>
      <c r="CF850" s="15"/>
      <c r="CG850" s="15"/>
      <c r="CH850" s="15"/>
      <c r="CI850" s="15"/>
      <c r="CJ850" s="15"/>
      <c r="CK850" s="15"/>
      <c r="CL850" s="15"/>
      <c r="CM850" s="15"/>
      <c r="CN850" s="15"/>
      <c r="CO850" s="15"/>
      <c r="CP850" s="15"/>
      <c r="CQ850" s="15"/>
      <c r="CR850" s="15"/>
    </row>
    <row r="851" spans="1:96" x14ac:dyDescent="0.25">
      <c r="A851" s="44" t="s">
        <v>1681</v>
      </c>
      <c r="B851" s="44" t="s">
        <v>689</v>
      </c>
      <c r="C851" s="8"/>
      <c r="D851" s="48">
        <v>15</v>
      </c>
      <c r="E851" s="48">
        <v>20</v>
      </c>
      <c r="F851" s="48">
        <v>11</v>
      </c>
      <c r="G851" s="17"/>
      <c r="H851" s="48">
        <v>17</v>
      </c>
      <c r="I851" s="48">
        <v>1</v>
      </c>
      <c r="J851" s="48">
        <v>1</v>
      </c>
      <c r="K851" s="48">
        <v>0</v>
      </c>
      <c r="L851" s="17"/>
      <c r="M851" s="44" t="s">
        <v>1681</v>
      </c>
      <c r="N851" s="44" t="s">
        <v>689</v>
      </c>
      <c r="O851" s="8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/>
      <c r="BT851" s="15"/>
      <c r="BU851" s="15"/>
      <c r="BV851" s="15"/>
      <c r="BW851" s="15"/>
      <c r="BX851" s="15"/>
      <c r="BY851" s="15"/>
      <c r="BZ851" s="15"/>
      <c r="CA851" s="15"/>
      <c r="CB851" s="15"/>
      <c r="CC851" s="15"/>
      <c r="CD851" s="15"/>
      <c r="CE851" s="15"/>
      <c r="CF851" s="15"/>
      <c r="CG851" s="15"/>
      <c r="CH851" s="15"/>
      <c r="CI851" s="15"/>
      <c r="CJ851" s="15"/>
      <c r="CK851" s="15"/>
      <c r="CL851" s="15"/>
      <c r="CM851" s="15"/>
      <c r="CN851" s="15"/>
      <c r="CO851" s="15"/>
      <c r="CP851" s="15"/>
      <c r="CQ851" s="15"/>
      <c r="CR851" s="15"/>
    </row>
    <row r="852" spans="1:96" x14ac:dyDescent="0.25">
      <c r="A852" s="29" t="s">
        <v>1682</v>
      </c>
      <c r="B852" s="29" t="s">
        <v>1683</v>
      </c>
      <c r="C852" s="8"/>
      <c r="D852" s="29">
        <v>6</v>
      </c>
      <c r="E852" s="29">
        <v>5</v>
      </c>
      <c r="F852" s="29">
        <v>2</v>
      </c>
      <c r="G852" s="17"/>
      <c r="H852" s="29">
        <v>6</v>
      </c>
      <c r="I852" s="29">
        <v>2</v>
      </c>
      <c r="J852" s="29">
        <v>0</v>
      </c>
      <c r="K852" s="29">
        <v>0</v>
      </c>
      <c r="L852" s="17"/>
      <c r="M852" s="29" t="s">
        <v>1682</v>
      </c>
      <c r="N852" s="29" t="s">
        <v>1683</v>
      </c>
      <c r="O852" s="8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  <c r="CG852" s="15"/>
      <c r="CH852" s="15"/>
      <c r="CI852" s="15"/>
      <c r="CJ852" s="15"/>
      <c r="CK852" s="15"/>
      <c r="CL852" s="15"/>
      <c r="CM852" s="15"/>
      <c r="CN852" s="15"/>
      <c r="CO852" s="15"/>
      <c r="CP852" s="15"/>
      <c r="CQ852" s="15"/>
      <c r="CR852" s="15"/>
    </row>
    <row r="853" spans="1:96" x14ac:dyDescent="0.25">
      <c r="A853" s="29" t="s">
        <v>1684</v>
      </c>
      <c r="B853" s="29" t="s">
        <v>1685</v>
      </c>
      <c r="C853" s="8"/>
      <c r="D853" s="29">
        <v>3</v>
      </c>
      <c r="E853" s="29">
        <v>6</v>
      </c>
      <c r="F853" s="29">
        <v>5</v>
      </c>
      <c r="G853" s="17"/>
      <c r="H853" s="29">
        <v>5</v>
      </c>
      <c r="I853" s="29">
        <v>2</v>
      </c>
      <c r="J853" s="29">
        <v>0</v>
      </c>
      <c r="K853" s="29">
        <v>0</v>
      </c>
      <c r="L853" s="17"/>
      <c r="M853" s="29" t="s">
        <v>1684</v>
      </c>
      <c r="N853" s="29" t="s">
        <v>1685</v>
      </c>
      <c r="O853" s="8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/>
      <c r="BT853" s="15"/>
      <c r="BU853" s="15"/>
      <c r="BV853" s="15"/>
      <c r="BW853" s="15"/>
      <c r="BX853" s="15"/>
      <c r="BY853" s="15"/>
      <c r="BZ853" s="15"/>
      <c r="CA853" s="15"/>
      <c r="CB853" s="15"/>
      <c r="CC853" s="15"/>
      <c r="CD853" s="15"/>
      <c r="CE853" s="15"/>
      <c r="CF853" s="15"/>
      <c r="CG853" s="15"/>
      <c r="CH853" s="15"/>
      <c r="CI853" s="15"/>
      <c r="CJ853" s="15"/>
      <c r="CK853" s="15"/>
      <c r="CL853" s="15"/>
      <c r="CM853" s="15"/>
      <c r="CN853" s="15"/>
      <c r="CO853" s="15"/>
      <c r="CP853" s="15"/>
      <c r="CQ853" s="15"/>
      <c r="CR853" s="15"/>
    </row>
    <row r="854" spans="1:96" x14ac:dyDescent="0.25">
      <c r="A854" s="29" t="s">
        <v>1686</v>
      </c>
      <c r="B854" s="29" t="s">
        <v>1687</v>
      </c>
      <c r="C854" s="8"/>
      <c r="D854" s="29">
        <v>0</v>
      </c>
      <c r="E854" s="29">
        <v>2</v>
      </c>
      <c r="F854" s="29">
        <v>2</v>
      </c>
      <c r="G854" s="17"/>
      <c r="H854" s="29">
        <v>2</v>
      </c>
      <c r="I854" s="29">
        <v>0</v>
      </c>
      <c r="J854" s="29">
        <v>0</v>
      </c>
      <c r="K854" s="29">
        <v>0</v>
      </c>
      <c r="L854" s="17"/>
      <c r="M854" s="29" t="s">
        <v>1686</v>
      </c>
      <c r="N854" s="29" t="s">
        <v>1687</v>
      </c>
      <c r="O854" s="8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  <c r="CQ854" s="15"/>
      <c r="CR854" s="15"/>
    </row>
    <row r="855" spans="1:96" x14ac:dyDescent="0.25">
      <c r="A855" s="44" t="s">
        <v>1688</v>
      </c>
      <c r="B855" s="44" t="s">
        <v>703</v>
      </c>
      <c r="C855" s="8"/>
      <c r="D855" s="48">
        <v>9</v>
      </c>
      <c r="E855" s="48">
        <v>13</v>
      </c>
      <c r="F855" s="48">
        <v>9</v>
      </c>
      <c r="G855" s="17"/>
      <c r="H855" s="48">
        <v>13</v>
      </c>
      <c r="I855" s="48">
        <v>4</v>
      </c>
      <c r="J855" s="48">
        <v>0</v>
      </c>
      <c r="K855" s="48">
        <v>0</v>
      </c>
      <c r="L855" s="17"/>
      <c r="M855" s="44" t="s">
        <v>1688</v>
      </c>
      <c r="N855" s="44" t="s">
        <v>703</v>
      </c>
      <c r="O855" s="8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/>
      <c r="BT855" s="15"/>
      <c r="BU855" s="15"/>
      <c r="BV855" s="15"/>
      <c r="BW855" s="15"/>
      <c r="BX855" s="15"/>
      <c r="BY855" s="15"/>
      <c r="BZ855" s="15"/>
      <c r="CA855" s="15"/>
      <c r="CB855" s="15"/>
      <c r="CC855" s="15"/>
      <c r="CD855" s="15"/>
      <c r="CE855" s="15"/>
      <c r="CF855" s="15"/>
      <c r="CG855" s="15"/>
      <c r="CH855" s="15"/>
      <c r="CI855" s="15"/>
      <c r="CJ855" s="15"/>
      <c r="CK855" s="15"/>
      <c r="CL855" s="15"/>
      <c r="CM855" s="15"/>
      <c r="CN855" s="15"/>
      <c r="CO855" s="15"/>
      <c r="CP855" s="15"/>
      <c r="CQ855" s="15"/>
      <c r="CR855" s="15"/>
    </row>
    <row r="856" spans="1:96" x14ac:dyDescent="0.25">
      <c r="A856" s="29" t="s">
        <v>1689</v>
      </c>
      <c r="B856" s="29" t="s">
        <v>1251</v>
      </c>
      <c r="C856" s="8"/>
      <c r="D856" s="29">
        <v>2</v>
      </c>
      <c r="E856" s="29">
        <v>3</v>
      </c>
      <c r="F856" s="29">
        <v>2</v>
      </c>
      <c r="G856" s="17"/>
      <c r="H856" s="29">
        <v>1</v>
      </c>
      <c r="I856" s="29">
        <v>0</v>
      </c>
      <c r="J856" s="29">
        <v>0</v>
      </c>
      <c r="K856" s="29">
        <v>0</v>
      </c>
      <c r="L856" s="17"/>
      <c r="M856" s="29" t="s">
        <v>1689</v>
      </c>
      <c r="N856" s="29" t="s">
        <v>1251</v>
      </c>
      <c r="O856" s="8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  <c r="CG856" s="15"/>
      <c r="CH856" s="15"/>
      <c r="CI856" s="15"/>
      <c r="CJ856" s="15"/>
      <c r="CK856" s="15"/>
      <c r="CL856" s="15"/>
      <c r="CM856" s="15"/>
      <c r="CN856" s="15"/>
      <c r="CO856" s="15"/>
      <c r="CP856" s="15"/>
      <c r="CQ856" s="15"/>
      <c r="CR856" s="15"/>
    </row>
    <row r="857" spans="1:96" x14ac:dyDescent="0.25">
      <c r="A857" s="29" t="s">
        <v>1690</v>
      </c>
      <c r="B857" s="29" t="s">
        <v>1691</v>
      </c>
      <c r="C857" s="8"/>
      <c r="D857" s="29">
        <v>2</v>
      </c>
      <c r="E857" s="29">
        <v>6</v>
      </c>
      <c r="F857" s="29">
        <v>6</v>
      </c>
      <c r="G857" s="17"/>
      <c r="H857" s="29">
        <v>1</v>
      </c>
      <c r="I857" s="29">
        <v>0</v>
      </c>
      <c r="J857" s="29">
        <v>0</v>
      </c>
      <c r="K857" s="29">
        <v>0</v>
      </c>
      <c r="L857" s="17"/>
      <c r="M857" s="29" t="s">
        <v>1690</v>
      </c>
      <c r="N857" s="29" t="s">
        <v>1691</v>
      </c>
      <c r="O857" s="8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  <c r="CG857" s="15"/>
      <c r="CH857" s="15"/>
      <c r="CI857" s="15"/>
      <c r="CJ857" s="15"/>
      <c r="CK857" s="15"/>
      <c r="CL857" s="15"/>
      <c r="CM857" s="15"/>
      <c r="CN857" s="15"/>
      <c r="CO857" s="15"/>
      <c r="CP857" s="15"/>
      <c r="CQ857" s="15"/>
      <c r="CR857" s="15"/>
    </row>
    <row r="858" spans="1:96" x14ac:dyDescent="0.25">
      <c r="A858" s="29" t="s">
        <v>1692</v>
      </c>
      <c r="B858" s="29" t="s">
        <v>1693</v>
      </c>
      <c r="C858" s="8"/>
      <c r="D858" s="29">
        <v>0</v>
      </c>
      <c r="E858" s="29">
        <v>0</v>
      </c>
      <c r="F858" s="29">
        <v>1</v>
      </c>
      <c r="G858" s="17"/>
      <c r="H858" s="29">
        <v>0</v>
      </c>
      <c r="I858" s="29">
        <v>0</v>
      </c>
      <c r="J858" s="29">
        <v>0</v>
      </c>
      <c r="K858" s="29">
        <v>0</v>
      </c>
      <c r="L858" s="17"/>
      <c r="M858" s="29" t="s">
        <v>1692</v>
      </c>
      <c r="N858" s="29" t="s">
        <v>1693</v>
      </c>
      <c r="O858" s="8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/>
      <c r="BT858" s="15"/>
      <c r="BU858" s="15"/>
      <c r="BV858" s="15"/>
      <c r="BW858" s="15"/>
      <c r="BX858" s="15"/>
      <c r="BY858" s="15"/>
      <c r="BZ858" s="15"/>
      <c r="CA858" s="15"/>
      <c r="CB858" s="15"/>
      <c r="CC858" s="15"/>
      <c r="CD858" s="15"/>
      <c r="CE858" s="15"/>
      <c r="CF858" s="15"/>
      <c r="CG858" s="15"/>
      <c r="CH858" s="15"/>
      <c r="CI858" s="15"/>
      <c r="CJ858" s="15"/>
      <c r="CK858" s="15"/>
      <c r="CL858" s="15"/>
      <c r="CM858" s="15"/>
      <c r="CN858" s="15"/>
      <c r="CO858" s="15"/>
      <c r="CP858" s="15"/>
      <c r="CQ858" s="15"/>
      <c r="CR858" s="15"/>
    </row>
    <row r="859" spans="1:96" x14ac:dyDescent="0.25">
      <c r="A859" s="44" t="s">
        <v>1694</v>
      </c>
      <c r="B859" s="44" t="s">
        <v>715</v>
      </c>
      <c r="C859" s="8"/>
      <c r="D859" s="48">
        <v>4</v>
      </c>
      <c r="E859" s="48">
        <v>9</v>
      </c>
      <c r="F859" s="48">
        <v>9</v>
      </c>
      <c r="G859" s="17"/>
      <c r="H859" s="48">
        <v>2</v>
      </c>
      <c r="I859" s="48">
        <v>0</v>
      </c>
      <c r="J859" s="48">
        <v>0</v>
      </c>
      <c r="K859" s="48">
        <v>0</v>
      </c>
      <c r="L859" s="17"/>
      <c r="M859" s="44" t="s">
        <v>1694</v>
      </c>
      <c r="N859" s="44" t="s">
        <v>715</v>
      </c>
      <c r="O859" s="8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/>
      <c r="BT859" s="15"/>
      <c r="BU859" s="15"/>
      <c r="BV859" s="15"/>
      <c r="BW859" s="15"/>
      <c r="BX859" s="15"/>
      <c r="BY859" s="15"/>
      <c r="BZ859" s="15"/>
      <c r="CA859" s="15"/>
      <c r="CB859" s="15"/>
      <c r="CC859" s="15"/>
      <c r="CD859" s="15"/>
      <c r="CE859" s="15"/>
      <c r="CF859" s="15"/>
      <c r="CG859" s="15"/>
      <c r="CH859" s="15"/>
      <c r="CI859" s="15"/>
      <c r="CJ859" s="15"/>
      <c r="CK859" s="15"/>
      <c r="CL859" s="15"/>
      <c r="CM859" s="15"/>
      <c r="CN859" s="15"/>
      <c r="CO859" s="15"/>
      <c r="CP859" s="15"/>
      <c r="CQ859" s="15"/>
      <c r="CR859" s="15"/>
    </row>
    <row r="860" spans="1:96" x14ac:dyDescent="0.25">
      <c r="A860" s="29" t="s">
        <v>1695</v>
      </c>
      <c r="B860" s="29" t="s">
        <v>1696</v>
      </c>
      <c r="C860" s="8"/>
      <c r="D860" s="29">
        <v>3</v>
      </c>
      <c r="E860" s="29">
        <v>3</v>
      </c>
      <c r="F860" s="29">
        <v>4</v>
      </c>
      <c r="G860" s="17"/>
      <c r="H860" s="29">
        <v>2</v>
      </c>
      <c r="I860" s="29">
        <v>1</v>
      </c>
      <c r="J860" s="29">
        <v>0</v>
      </c>
      <c r="K860" s="29">
        <v>0</v>
      </c>
      <c r="L860" s="17"/>
      <c r="M860" s="29" t="s">
        <v>1695</v>
      </c>
      <c r="N860" s="29" t="s">
        <v>1696</v>
      </c>
      <c r="O860" s="8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/>
      <c r="BT860" s="15"/>
      <c r="BU860" s="15"/>
      <c r="BV860" s="15"/>
      <c r="BW860" s="15"/>
      <c r="BX860" s="15"/>
      <c r="BY860" s="15"/>
      <c r="BZ860" s="15"/>
      <c r="CA860" s="15"/>
      <c r="CB860" s="15"/>
      <c r="CC860" s="15"/>
      <c r="CD860" s="15"/>
      <c r="CE860" s="15"/>
      <c r="CF860" s="15"/>
      <c r="CG860" s="15"/>
      <c r="CH860" s="15"/>
      <c r="CI860" s="15"/>
      <c r="CJ860" s="15"/>
      <c r="CK860" s="15"/>
      <c r="CL860" s="15"/>
      <c r="CM860" s="15"/>
      <c r="CN860" s="15"/>
      <c r="CO860" s="15"/>
      <c r="CP860" s="15"/>
      <c r="CQ860" s="15"/>
      <c r="CR860" s="15"/>
    </row>
    <row r="861" spans="1:96" x14ac:dyDescent="0.25">
      <c r="A861" s="29" t="s">
        <v>1697</v>
      </c>
      <c r="B861" s="29" t="s">
        <v>1698</v>
      </c>
      <c r="C861" s="8"/>
      <c r="D861" s="29">
        <v>0</v>
      </c>
      <c r="E861" s="29">
        <v>1</v>
      </c>
      <c r="F861" s="29">
        <v>0</v>
      </c>
      <c r="G861" s="17"/>
      <c r="H861" s="29">
        <v>1</v>
      </c>
      <c r="I861" s="29">
        <v>0</v>
      </c>
      <c r="J861" s="29">
        <v>0</v>
      </c>
      <c r="K861" s="29">
        <v>0</v>
      </c>
      <c r="L861" s="17"/>
      <c r="M861" s="29" t="s">
        <v>1697</v>
      </c>
      <c r="N861" s="29" t="s">
        <v>1698</v>
      </c>
      <c r="O861" s="8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  <c r="BW861" s="15"/>
      <c r="BX861" s="15"/>
      <c r="BY861" s="15"/>
      <c r="BZ861" s="15"/>
      <c r="CA861" s="15"/>
      <c r="CB861" s="15"/>
      <c r="CC861" s="15"/>
      <c r="CD861" s="15"/>
      <c r="CE861" s="15"/>
      <c r="CF861" s="15"/>
      <c r="CG861" s="15"/>
      <c r="CH861" s="15"/>
      <c r="CI861" s="15"/>
      <c r="CJ861" s="15"/>
      <c r="CK861" s="15"/>
      <c r="CL861" s="15"/>
      <c r="CM861" s="15"/>
      <c r="CN861" s="15"/>
      <c r="CO861" s="15"/>
      <c r="CP861" s="15"/>
      <c r="CQ861" s="15"/>
      <c r="CR861" s="15"/>
    </row>
    <row r="862" spans="1:96" x14ac:dyDescent="0.25">
      <c r="A862" s="29" t="s">
        <v>1699</v>
      </c>
      <c r="B862" s="29" t="s">
        <v>1700</v>
      </c>
      <c r="C862" s="8"/>
      <c r="D862" s="29">
        <v>1</v>
      </c>
      <c r="E862" s="29">
        <v>3</v>
      </c>
      <c r="F862" s="29">
        <v>3</v>
      </c>
      <c r="G862" s="17"/>
      <c r="H862" s="29">
        <v>2</v>
      </c>
      <c r="I862" s="29">
        <v>0</v>
      </c>
      <c r="J862" s="29">
        <v>2</v>
      </c>
      <c r="K862" s="29">
        <v>0</v>
      </c>
      <c r="L862" s="17"/>
      <c r="M862" s="29" t="s">
        <v>1699</v>
      </c>
      <c r="N862" s="29" t="s">
        <v>1700</v>
      </c>
      <c r="O862" s="8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  <c r="CG862" s="15"/>
      <c r="CH862" s="15"/>
      <c r="CI862" s="15"/>
      <c r="CJ862" s="15"/>
      <c r="CK862" s="15"/>
      <c r="CL862" s="15"/>
      <c r="CM862" s="15"/>
      <c r="CN862" s="15"/>
      <c r="CO862" s="15"/>
      <c r="CP862" s="15"/>
      <c r="CQ862" s="15"/>
      <c r="CR862" s="15"/>
    </row>
    <row r="863" spans="1:96" x14ac:dyDescent="0.25">
      <c r="A863" s="29" t="s">
        <v>1701</v>
      </c>
      <c r="B863" s="29" t="s">
        <v>1702</v>
      </c>
      <c r="C863" s="8"/>
      <c r="D863" s="29">
        <v>2</v>
      </c>
      <c r="E863" s="29">
        <v>5</v>
      </c>
      <c r="F863" s="29">
        <v>4</v>
      </c>
      <c r="G863" s="17"/>
      <c r="H863" s="29">
        <v>2</v>
      </c>
      <c r="I863" s="29">
        <v>0</v>
      </c>
      <c r="J863" s="29">
        <v>1</v>
      </c>
      <c r="K863" s="29">
        <v>0</v>
      </c>
      <c r="L863" s="17"/>
      <c r="M863" s="29" t="s">
        <v>1701</v>
      </c>
      <c r="N863" s="29" t="s">
        <v>1702</v>
      </c>
      <c r="O863" s="8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/>
      <c r="BT863" s="15"/>
      <c r="BU863" s="15"/>
      <c r="BV863" s="15"/>
      <c r="BW863" s="15"/>
      <c r="BX863" s="15"/>
      <c r="BY863" s="15"/>
      <c r="BZ863" s="15"/>
      <c r="CA863" s="15"/>
      <c r="CB863" s="15"/>
      <c r="CC863" s="15"/>
      <c r="CD863" s="15"/>
      <c r="CE863" s="15"/>
      <c r="CF863" s="15"/>
      <c r="CG863" s="15"/>
      <c r="CH863" s="15"/>
      <c r="CI863" s="15"/>
      <c r="CJ863" s="15"/>
      <c r="CK863" s="15"/>
      <c r="CL863" s="15"/>
      <c r="CM863" s="15"/>
      <c r="CN863" s="15"/>
      <c r="CO863" s="15"/>
      <c r="CP863" s="15"/>
      <c r="CQ863" s="15"/>
      <c r="CR863" s="15"/>
    </row>
    <row r="864" spans="1:96" x14ac:dyDescent="0.25">
      <c r="A864" s="29" t="s">
        <v>1703</v>
      </c>
      <c r="B864" s="29" t="s">
        <v>1704</v>
      </c>
      <c r="C864" s="8"/>
      <c r="D864" s="29">
        <v>0</v>
      </c>
      <c r="E864" s="29">
        <v>1</v>
      </c>
      <c r="F864" s="29">
        <v>0</v>
      </c>
      <c r="G864" s="17"/>
      <c r="H864" s="29">
        <v>0</v>
      </c>
      <c r="I864" s="29">
        <v>0</v>
      </c>
      <c r="J864" s="29">
        <v>0</v>
      </c>
      <c r="K864" s="29">
        <v>0</v>
      </c>
      <c r="L864" s="17"/>
      <c r="M864" s="29" t="s">
        <v>1703</v>
      </c>
      <c r="N864" s="29" t="s">
        <v>1704</v>
      </c>
      <c r="O864" s="8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  <c r="CG864" s="15"/>
      <c r="CH864" s="15"/>
      <c r="CI864" s="15"/>
      <c r="CJ864" s="15"/>
      <c r="CK864" s="15"/>
      <c r="CL864" s="15"/>
      <c r="CM864" s="15"/>
      <c r="CN864" s="15"/>
      <c r="CO864" s="15"/>
      <c r="CP864" s="15"/>
      <c r="CQ864" s="15"/>
      <c r="CR864" s="15"/>
    </row>
    <row r="865" spans="1:96" x14ac:dyDescent="0.25">
      <c r="A865" s="29" t="s">
        <v>1705</v>
      </c>
      <c r="B865" s="29" t="s">
        <v>1706</v>
      </c>
      <c r="C865" s="8"/>
      <c r="D865" s="29">
        <v>1</v>
      </c>
      <c r="E865" s="29">
        <v>3</v>
      </c>
      <c r="F865" s="29">
        <v>1</v>
      </c>
      <c r="G865" s="17"/>
      <c r="H865" s="29">
        <v>2</v>
      </c>
      <c r="I865" s="29">
        <v>0</v>
      </c>
      <c r="J865" s="29">
        <v>0</v>
      </c>
      <c r="K865" s="29">
        <v>0</v>
      </c>
      <c r="L865" s="17"/>
      <c r="M865" s="29" t="s">
        <v>1705</v>
      </c>
      <c r="N865" s="29" t="s">
        <v>1706</v>
      </c>
      <c r="O865" s="8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  <c r="BW865" s="15"/>
      <c r="BX865" s="15"/>
      <c r="BY865" s="15"/>
      <c r="BZ865" s="15"/>
      <c r="CA865" s="15"/>
      <c r="CB865" s="15"/>
      <c r="CC865" s="15"/>
      <c r="CD865" s="15"/>
      <c r="CE865" s="15"/>
      <c r="CF865" s="15"/>
      <c r="CG865" s="15"/>
      <c r="CH865" s="15"/>
      <c r="CI865" s="15"/>
      <c r="CJ865" s="15"/>
      <c r="CK865" s="15"/>
      <c r="CL865" s="15"/>
      <c r="CM865" s="15"/>
      <c r="CN865" s="15"/>
      <c r="CO865" s="15"/>
      <c r="CP865" s="15"/>
      <c r="CQ865" s="15"/>
      <c r="CR865" s="15"/>
    </row>
    <row r="866" spans="1:96" x14ac:dyDescent="0.25">
      <c r="A866" s="44" t="s">
        <v>1707</v>
      </c>
      <c r="B866" s="44" t="s">
        <v>725</v>
      </c>
      <c r="C866" s="8"/>
      <c r="D866" s="48">
        <v>7</v>
      </c>
      <c r="E866" s="48">
        <v>16</v>
      </c>
      <c r="F866" s="48">
        <v>12</v>
      </c>
      <c r="G866" s="17"/>
      <c r="H866" s="48">
        <v>9</v>
      </c>
      <c r="I866" s="48">
        <v>1</v>
      </c>
      <c r="J866" s="48">
        <v>3</v>
      </c>
      <c r="K866" s="48">
        <v>0</v>
      </c>
      <c r="L866" s="17"/>
      <c r="M866" s="44" t="s">
        <v>1707</v>
      </c>
      <c r="N866" s="44" t="s">
        <v>725</v>
      </c>
      <c r="O866" s="8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/>
      <c r="BT866" s="15"/>
      <c r="BU866" s="15"/>
      <c r="BV866" s="15"/>
      <c r="BW866" s="15"/>
      <c r="BX866" s="15"/>
      <c r="BY866" s="15"/>
      <c r="BZ866" s="15"/>
      <c r="CA866" s="15"/>
      <c r="CB866" s="15"/>
      <c r="CC866" s="15"/>
      <c r="CD866" s="15"/>
      <c r="CE866" s="15"/>
      <c r="CF866" s="15"/>
      <c r="CG866" s="15"/>
      <c r="CH866" s="15"/>
      <c r="CI866" s="15"/>
      <c r="CJ866" s="15"/>
      <c r="CK866" s="15"/>
      <c r="CL866" s="15"/>
      <c r="CM866" s="15"/>
      <c r="CN866" s="15"/>
      <c r="CO866" s="15"/>
      <c r="CP866" s="15"/>
      <c r="CQ866" s="15"/>
      <c r="CR866" s="15"/>
    </row>
    <row r="867" spans="1:96" x14ac:dyDescent="0.25">
      <c r="A867" s="29" t="s">
        <v>1708</v>
      </c>
      <c r="B867" s="29" t="s">
        <v>1709</v>
      </c>
      <c r="C867" s="8"/>
      <c r="D867" s="29">
        <v>2</v>
      </c>
      <c r="E867" s="29">
        <v>7</v>
      </c>
      <c r="F867" s="29">
        <v>4</v>
      </c>
      <c r="G867" s="17"/>
      <c r="H867" s="29">
        <v>3</v>
      </c>
      <c r="I867" s="29">
        <v>0</v>
      </c>
      <c r="J867" s="29">
        <v>1</v>
      </c>
      <c r="K867" s="29">
        <v>0</v>
      </c>
      <c r="L867" s="17"/>
      <c r="M867" s="29" t="s">
        <v>1708</v>
      </c>
      <c r="N867" s="29" t="s">
        <v>1709</v>
      </c>
      <c r="O867" s="8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15"/>
      <c r="BR867" s="15"/>
      <c r="BS867" s="15"/>
      <c r="BT867" s="15"/>
      <c r="BU867" s="15"/>
      <c r="BV867" s="15"/>
      <c r="BW867" s="15"/>
      <c r="BX867" s="15"/>
      <c r="BY867" s="15"/>
      <c r="BZ867" s="15"/>
      <c r="CA867" s="15"/>
      <c r="CB867" s="15"/>
      <c r="CC867" s="15"/>
      <c r="CD867" s="15"/>
      <c r="CE867" s="15"/>
      <c r="CF867" s="15"/>
      <c r="CG867" s="15"/>
      <c r="CH867" s="15"/>
      <c r="CI867" s="15"/>
      <c r="CJ867" s="15"/>
      <c r="CK867" s="15"/>
      <c r="CL867" s="15"/>
      <c r="CM867" s="15"/>
      <c r="CN867" s="15"/>
      <c r="CO867" s="15"/>
      <c r="CP867" s="15"/>
      <c r="CQ867" s="15"/>
      <c r="CR867" s="15"/>
    </row>
    <row r="868" spans="1:96" x14ac:dyDescent="0.25">
      <c r="A868" s="29" t="s">
        <v>1710</v>
      </c>
      <c r="B868" s="29" t="s">
        <v>1711</v>
      </c>
      <c r="C868" s="8"/>
      <c r="D868" s="29">
        <v>3</v>
      </c>
      <c r="E868" s="29">
        <v>6</v>
      </c>
      <c r="F868" s="29">
        <v>5</v>
      </c>
      <c r="G868" s="17"/>
      <c r="H868" s="29">
        <v>6</v>
      </c>
      <c r="I868" s="29">
        <v>0</v>
      </c>
      <c r="J868" s="29">
        <v>0</v>
      </c>
      <c r="K868" s="29">
        <v>1</v>
      </c>
      <c r="L868" s="17"/>
      <c r="M868" s="29" t="s">
        <v>1710</v>
      </c>
      <c r="N868" s="29" t="s">
        <v>1711</v>
      </c>
      <c r="O868" s="8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15"/>
      <c r="BR868" s="15"/>
      <c r="BS868" s="15"/>
      <c r="BT868" s="15"/>
      <c r="BU868" s="15"/>
      <c r="BV868" s="15"/>
      <c r="BW868" s="15"/>
      <c r="BX868" s="15"/>
      <c r="BY868" s="15"/>
      <c r="BZ868" s="15"/>
      <c r="CA868" s="15"/>
      <c r="CB868" s="15"/>
      <c r="CC868" s="15"/>
      <c r="CD868" s="15"/>
      <c r="CE868" s="15"/>
      <c r="CF868" s="15"/>
      <c r="CG868" s="15"/>
      <c r="CH868" s="15"/>
      <c r="CI868" s="15"/>
      <c r="CJ868" s="15"/>
      <c r="CK868" s="15"/>
      <c r="CL868" s="15"/>
      <c r="CM868" s="15"/>
      <c r="CN868" s="15"/>
      <c r="CO868" s="15"/>
      <c r="CP868" s="15"/>
      <c r="CQ868" s="15"/>
      <c r="CR868" s="15"/>
    </row>
    <row r="869" spans="1:96" x14ac:dyDescent="0.25">
      <c r="A869" s="29" t="s">
        <v>1712</v>
      </c>
      <c r="B869" s="29" t="s">
        <v>1713</v>
      </c>
      <c r="C869" s="8"/>
      <c r="D869" s="29">
        <v>8</v>
      </c>
      <c r="E869" s="29">
        <v>8</v>
      </c>
      <c r="F869" s="29">
        <v>6</v>
      </c>
      <c r="G869" s="17"/>
      <c r="H869" s="29">
        <v>5</v>
      </c>
      <c r="I869" s="29">
        <v>2</v>
      </c>
      <c r="J869" s="29">
        <v>0</v>
      </c>
      <c r="K869" s="29">
        <v>1</v>
      </c>
      <c r="L869" s="17"/>
      <c r="M869" s="29" t="s">
        <v>1712</v>
      </c>
      <c r="N869" s="29" t="s">
        <v>1713</v>
      </c>
      <c r="O869" s="8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15"/>
      <c r="BR869" s="15"/>
      <c r="BS869" s="15"/>
      <c r="BT869" s="15"/>
      <c r="BU869" s="15"/>
      <c r="BV869" s="15"/>
      <c r="BW869" s="15"/>
      <c r="BX869" s="15"/>
      <c r="BY869" s="15"/>
      <c r="BZ869" s="15"/>
      <c r="CA869" s="15"/>
      <c r="CB869" s="15"/>
      <c r="CC869" s="15"/>
      <c r="CD869" s="15"/>
      <c r="CE869" s="15"/>
      <c r="CF869" s="15"/>
      <c r="CG869" s="15"/>
      <c r="CH869" s="15"/>
      <c r="CI869" s="15"/>
      <c r="CJ869" s="15"/>
      <c r="CK869" s="15"/>
      <c r="CL869" s="15"/>
      <c r="CM869" s="15"/>
      <c r="CN869" s="15"/>
      <c r="CO869" s="15"/>
      <c r="CP869" s="15"/>
      <c r="CQ869" s="15"/>
      <c r="CR869" s="15"/>
    </row>
    <row r="870" spans="1:96" x14ac:dyDescent="0.25">
      <c r="A870" s="29" t="s">
        <v>1712</v>
      </c>
      <c r="B870" s="29" t="s">
        <v>1714</v>
      </c>
      <c r="C870" s="8"/>
      <c r="D870" s="29">
        <v>3</v>
      </c>
      <c r="E870" s="29">
        <v>1</v>
      </c>
      <c r="F870" s="29">
        <v>6</v>
      </c>
      <c r="G870" s="17"/>
      <c r="H870" s="29">
        <v>3</v>
      </c>
      <c r="I870" s="29">
        <v>0</v>
      </c>
      <c r="J870" s="29">
        <v>0</v>
      </c>
      <c r="K870" s="29">
        <v>0</v>
      </c>
      <c r="L870" s="17"/>
      <c r="M870" s="29" t="s">
        <v>1712</v>
      </c>
      <c r="N870" s="29" t="s">
        <v>1714</v>
      </c>
      <c r="O870" s="8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/>
      <c r="BT870" s="15"/>
      <c r="BU870" s="15"/>
      <c r="BV870" s="15"/>
      <c r="BW870" s="15"/>
      <c r="BX870" s="15"/>
      <c r="BY870" s="15"/>
      <c r="BZ870" s="15"/>
      <c r="CA870" s="15"/>
      <c r="CB870" s="15"/>
      <c r="CC870" s="15"/>
      <c r="CD870" s="15"/>
      <c r="CE870" s="15"/>
      <c r="CF870" s="15"/>
      <c r="CG870" s="15"/>
      <c r="CH870" s="15"/>
      <c r="CI870" s="15"/>
      <c r="CJ870" s="15"/>
      <c r="CK870" s="15"/>
      <c r="CL870" s="15"/>
      <c r="CM870" s="15"/>
      <c r="CN870" s="15"/>
      <c r="CO870" s="15"/>
      <c r="CP870" s="15"/>
      <c r="CQ870" s="15"/>
      <c r="CR870" s="15"/>
    </row>
    <row r="871" spans="1:96" x14ac:dyDescent="0.25">
      <c r="A871" s="29" t="s">
        <v>1715</v>
      </c>
      <c r="B871" s="29" t="s">
        <v>1716</v>
      </c>
      <c r="C871" s="8"/>
      <c r="D871" s="29">
        <v>0</v>
      </c>
      <c r="E871" s="29">
        <v>7</v>
      </c>
      <c r="F871" s="29">
        <v>1</v>
      </c>
      <c r="G871" s="17"/>
      <c r="H871" s="29">
        <v>1</v>
      </c>
      <c r="I871" s="29">
        <v>3</v>
      </c>
      <c r="J871" s="29">
        <v>0</v>
      </c>
      <c r="K871" s="29">
        <v>0</v>
      </c>
      <c r="L871" s="17"/>
      <c r="M871" s="29" t="s">
        <v>1715</v>
      </c>
      <c r="N871" s="29" t="s">
        <v>1716</v>
      </c>
      <c r="O871" s="8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15"/>
      <c r="BR871" s="15"/>
      <c r="BS871" s="15"/>
      <c r="BT871" s="15"/>
      <c r="BU871" s="15"/>
      <c r="BV871" s="15"/>
      <c r="BW871" s="15"/>
      <c r="BX871" s="15"/>
      <c r="BY871" s="15"/>
      <c r="BZ871" s="15"/>
      <c r="CA871" s="15"/>
      <c r="CB871" s="15"/>
      <c r="CC871" s="15"/>
      <c r="CD871" s="15"/>
      <c r="CE871" s="15"/>
      <c r="CF871" s="15"/>
      <c r="CG871" s="15"/>
      <c r="CH871" s="15"/>
      <c r="CI871" s="15"/>
      <c r="CJ871" s="15"/>
      <c r="CK871" s="15"/>
      <c r="CL871" s="15"/>
      <c r="CM871" s="15"/>
      <c r="CN871" s="15"/>
      <c r="CO871" s="15"/>
      <c r="CP871" s="15"/>
      <c r="CQ871" s="15"/>
      <c r="CR871" s="15"/>
    </row>
    <row r="872" spans="1:96" x14ac:dyDescent="0.25">
      <c r="A872" s="29" t="s">
        <v>1717</v>
      </c>
      <c r="B872" s="29" t="s">
        <v>1718</v>
      </c>
      <c r="C872" s="8"/>
      <c r="D872" s="29">
        <v>1</v>
      </c>
      <c r="E872" s="29">
        <v>5</v>
      </c>
      <c r="F872" s="29">
        <v>5</v>
      </c>
      <c r="G872" s="17"/>
      <c r="H872" s="29">
        <v>4</v>
      </c>
      <c r="I872" s="29">
        <v>0</v>
      </c>
      <c r="J872" s="29">
        <v>0</v>
      </c>
      <c r="K872" s="29">
        <v>1</v>
      </c>
      <c r="L872" s="17"/>
      <c r="M872" s="29" t="s">
        <v>1717</v>
      </c>
      <c r="N872" s="29" t="s">
        <v>1718</v>
      </c>
      <c r="O872" s="8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15"/>
      <c r="BR872" s="15"/>
      <c r="BS872" s="15"/>
      <c r="BT872" s="15"/>
      <c r="BU872" s="15"/>
      <c r="BV872" s="15"/>
      <c r="BW872" s="15"/>
      <c r="BX872" s="15"/>
      <c r="BY872" s="15"/>
      <c r="BZ872" s="15"/>
      <c r="CA872" s="15"/>
      <c r="CB872" s="15"/>
      <c r="CC872" s="15"/>
      <c r="CD872" s="15"/>
      <c r="CE872" s="15"/>
      <c r="CF872" s="15"/>
      <c r="CG872" s="15"/>
      <c r="CH872" s="15"/>
      <c r="CI872" s="15"/>
      <c r="CJ872" s="15"/>
      <c r="CK872" s="15"/>
      <c r="CL872" s="15"/>
      <c r="CM872" s="15"/>
      <c r="CN872" s="15"/>
      <c r="CO872" s="15"/>
      <c r="CP872" s="15"/>
      <c r="CQ872" s="15"/>
      <c r="CR872" s="15"/>
    </row>
    <row r="873" spans="1:96" x14ac:dyDescent="0.25">
      <c r="A873" s="44" t="s">
        <v>1719</v>
      </c>
      <c r="B873" s="44" t="s">
        <v>739</v>
      </c>
      <c r="C873" s="8"/>
      <c r="D873" s="48">
        <v>17</v>
      </c>
      <c r="E873" s="48">
        <v>34</v>
      </c>
      <c r="F873" s="48">
        <v>27</v>
      </c>
      <c r="G873" s="17"/>
      <c r="H873" s="48">
        <v>22</v>
      </c>
      <c r="I873" s="48">
        <v>5</v>
      </c>
      <c r="J873" s="48">
        <v>1</v>
      </c>
      <c r="K873" s="48">
        <v>3</v>
      </c>
      <c r="L873" s="17"/>
      <c r="M873" s="44" t="s">
        <v>1719</v>
      </c>
      <c r="N873" s="44" t="s">
        <v>739</v>
      </c>
      <c r="O873" s="8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/>
      <c r="BT873" s="15"/>
      <c r="BU873" s="15"/>
      <c r="BV873" s="15"/>
      <c r="BW873" s="15"/>
      <c r="BX873" s="15"/>
      <c r="BY873" s="15"/>
      <c r="BZ873" s="15"/>
      <c r="CA873" s="15"/>
      <c r="CB873" s="15"/>
      <c r="CC873" s="15"/>
      <c r="CD873" s="15"/>
      <c r="CE873" s="15"/>
      <c r="CF873" s="15"/>
      <c r="CG873" s="15"/>
      <c r="CH873" s="15"/>
      <c r="CI873" s="15"/>
      <c r="CJ873" s="15"/>
      <c r="CK873" s="15"/>
      <c r="CL873" s="15"/>
      <c r="CM873" s="15"/>
      <c r="CN873" s="15"/>
      <c r="CO873" s="15"/>
      <c r="CP873" s="15"/>
      <c r="CQ873" s="15"/>
      <c r="CR873" s="15"/>
    </row>
    <row r="874" spans="1:96" x14ac:dyDescent="0.25">
      <c r="A874" s="29" t="s">
        <v>1720</v>
      </c>
      <c r="B874" s="29" t="s">
        <v>1721</v>
      </c>
      <c r="C874" s="8"/>
      <c r="D874" s="29">
        <v>0</v>
      </c>
      <c r="E874" s="29">
        <v>9</v>
      </c>
      <c r="F874" s="29">
        <v>6</v>
      </c>
      <c r="G874" s="17"/>
      <c r="H874" s="29">
        <v>7</v>
      </c>
      <c r="I874" s="29">
        <v>2</v>
      </c>
      <c r="J874" s="29">
        <v>0</v>
      </c>
      <c r="K874" s="29">
        <v>0</v>
      </c>
      <c r="L874" s="17"/>
      <c r="M874" s="29" t="s">
        <v>1720</v>
      </c>
      <c r="N874" s="29" t="s">
        <v>1721</v>
      </c>
      <c r="O874" s="8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5"/>
      <c r="BT874" s="15"/>
      <c r="BU874" s="15"/>
      <c r="BV874" s="15"/>
      <c r="BW874" s="15"/>
      <c r="BX874" s="15"/>
      <c r="BY874" s="15"/>
      <c r="BZ874" s="15"/>
      <c r="CA874" s="15"/>
      <c r="CB874" s="15"/>
      <c r="CC874" s="15"/>
      <c r="CD874" s="15"/>
      <c r="CE874" s="15"/>
      <c r="CF874" s="15"/>
      <c r="CG874" s="15"/>
      <c r="CH874" s="15"/>
      <c r="CI874" s="15"/>
      <c r="CJ874" s="15"/>
      <c r="CK874" s="15"/>
      <c r="CL874" s="15"/>
      <c r="CM874" s="15"/>
      <c r="CN874" s="15"/>
      <c r="CO874" s="15"/>
      <c r="CP874" s="15"/>
      <c r="CQ874" s="15"/>
      <c r="CR874" s="15"/>
    </row>
    <row r="875" spans="1:96" x14ac:dyDescent="0.25">
      <c r="A875" s="29" t="s">
        <v>1722</v>
      </c>
      <c r="B875" s="29" t="s">
        <v>1723</v>
      </c>
      <c r="C875" s="8"/>
      <c r="D875" s="29">
        <v>2</v>
      </c>
      <c r="E875" s="29">
        <v>4</v>
      </c>
      <c r="F875" s="29">
        <v>3</v>
      </c>
      <c r="G875" s="17"/>
      <c r="H875" s="29">
        <v>2</v>
      </c>
      <c r="I875" s="29">
        <v>0</v>
      </c>
      <c r="J875" s="29">
        <v>0</v>
      </c>
      <c r="K875" s="29">
        <v>0</v>
      </c>
      <c r="L875" s="17"/>
      <c r="M875" s="29" t="s">
        <v>1722</v>
      </c>
      <c r="N875" s="29" t="s">
        <v>1723</v>
      </c>
      <c r="O875" s="8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15"/>
      <c r="BW875" s="15"/>
      <c r="BX875" s="15"/>
      <c r="BY875" s="15"/>
      <c r="BZ875" s="15"/>
      <c r="CA875" s="15"/>
      <c r="CB875" s="15"/>
      <c r="CC875" s="15"/>
      <c r="CD875" s="15"/>
      <c r="CE875" s="15"/>
      <c r="CF875" s="15"/>
      <c r="CG875" s="15"/>
      <c r="CH875" s="15"/>
      <c r="CI875" s="15"/>
      <c r="CJ875" s="15"/>
      <c r="CK875" s="15"/>
      <c r="CL875" s="15"/>
      <c r="CM875" s="15"/>
      <c r="CN875" s="15"/>
      <c r="CO875" s="15"/>
      <c r="CP875" s="15"/>
      <c r="CQ875" s="15"/>
      <c r="CR875" s="15"/>
    </row>
    <row r="876" spans="1:96" x14ac:dyDescent="0.25">
      <c r="A876" s="29" t="s">
        <v>1724</v>
      </c>
      <c r="B876" s="29" t="s">
        <v>1725</v>
      </c>
      <c r="C876" s="8"/>
      <c r="D876" s="29">
        <v>3</v>
      </c>
      <c r="E876" s="29">
        <v>5</v>
      </c>
      <c r="F876" s="29">
        <v>2</v>
      </c>
      <c r="G876" s="17"/>
      <c r="H876" s="29">
        <v>5</v>
      </c>
      <c r="I876" s="29">
        <v>1</v>
      </c>
      <c r="J876" s="29">
        <v>0</v>
      </c>
      <c r="K876" s="29">
        <v>0</v>
      </c>
      <c r="L876" s="17"/>
      <c r="M876" s="29" t="s">
        <v>1724</v>
      </c>
      <c r="N876" s="29" t="s">
        <v>1725</v>
      </c>
      <c r="O876" s="8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15"/>
      <c r="BR876" s="15"/>
      <c r="BS876" s="15"/>
      <c r="BT876" s="15"/>
      <c r="BU876" s="15"/>
      <c r="BV876" s="15"/>
      <c r="BW876" s="15"/>
      <c r="BX876" s="15"/>
      <c r="BY876" s="15"/>
      <c r="BZ876" s="15"/>
      <c r="CA876" s="15"/>
      <c r="CB876" s="15"/>
      <c r="CC876" s="15"/>
      <c r="CD876" s="15"/>
      <c r="CE876" s="15"/>
      <c r="CF876" s="15"/>
      <c r="CG876" s="15"/>
      <c r="CH876" s="15"/>
      <c r="CI876" s="15"/>
      <c r="CJ876" s="15"/>
      <c r="CK876" s="15"/>
      <c r="CL876" s="15"/>
      <c r="CM876" s="15"/>
      <c r="CN876" s="15"/>
      <c r="CO876" s="15"/>
      <c r="CP876" s="15"/>
      <c r="CQ876" s="15"/>
      <c r="CR876" s="15"/>
    </row>
    <row r="877" spans="1:96" x14ac:dyDescent="0.25">
      <c r="A877" s="44" t="s">
        <v>1726</v>
      </c>
      <c r="B877" s="44" t="s">
        <v>755</v>
      </c>
      <c r="C877" s="8"/>
      <c r="D877" s="48">
        <v>5</v>
      </c>
      <c r="E877" s="48">
        <v>18</v>
      </c>
      <c r="F877" s="48">
        <v>11</v>
      </c>
      <c r="G877" s="17"/>
      <c r="H877" s="48">
        <v>14</v>
      </c>
      <c r="I877" s="48">
        <v>3</v>
      </c>
      <c r="J877" s="48">
        <v>0</v>
      </c>
      <c r="K877" s="48">
        <v>0</v>
      </c>
      <c r="L877" s="17"/>
      <c r="M877" s="44" t="s">
        <v>1726</v>
      </c>
      <c r="N877" s="44" t="s">
        <v>755</v>
      </c>
      <c r="O877" s="8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/>
      <c r="BT877" s="15"/>
      <c r="BU877" s="15"/>
      <c r="BV877" s="15"/>
      <c r="BW877" s="15"/>
      <c r="BX877" s="15"/>
      <c r="BY877" s="15"/>
      <c r="BZ877" s="15"/>
      <c r="CA877" s="15"/>
      <c r="CB877" s="15"/>
      <c r="CC877" s="15"/>
      <c r="CD877" s="15"/>
      <c r="CE877" s="15"/>
      <c r="CF877" s="15"/>
      <c r="CG877" s="15"/>
      <c r="CH877" s="15"/>
      <c r="CI877" s="15"/>
      <c r="CJ877" s="15"/>
      <c r="CK877" s="15"/>
      <c r="CL877" s="15"/>
      <c r="CM877" s="15"/>
      <c r="CN877" s="15"/>
      <c r="CO877" s="15"/>
      <c r="CP877" s="15"/>
      <c r="CQ877" s="15"/>
      <c r="CR877" s="15"/>
    </row>
    <row r="878" spans="1:96" x14ac:dyDescent="0.25">
      <c r="A878" s="29" t="s">
        <v>1727</v>
      </c>
      <c r="B878" s="29" t="s">
        <v>1728</v>
      </c>
      <c r="C878" s="8"/>
      <c r="D878" s="29">
        <v>0</v>
      </c>
      <c r="E878" s="29">
        <v>0</v>
      </c>
      <c r="F878" s="29">
        <v>0</v>
      </c>
      <c r="G878" s="17"/>
      <c r="H878" s="29">
        <v>0</v>
      </c>
      <c r="I878" s="29">
        <v>1</v>
      </c>
      <c r="J878" s="29">
        <v>0</v>
      </c>
      <c r="K878" s="29">
        <v>0</v>
      </c>
      <c r="L878" s="17"/>
      <c r="M878" s="29" t="s">
        <v>1727</v>
      </c>
      <c r="N878" s="29" t="s">
        <v>1728</v>
      </c>
      <c r="O878" s="8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15"/>
      <c r="BR878" s="15"/>
      <c r="BS878" s="15"/>
      <c r="BT878" s="15"/>
      <c r="BU878" s="15"/>
      <c r="BV878" s="15"/>
      <c r="BW878" s="15"/>
      <c r="BX878" s="15"/>
      <c r="BY878" s="15"/>
      <c r="BZ878" s="15"/>
      <c r="CA878" s="15"/>
      <c r="CB878" s="15"/>
      <c r="CC878" s="15"/>
      <c r="CD878" s="15"/>
      <c r="CE878" s="15"/>
      <c r="CF878" s="15"/>
      <c r="CG878" s="15"/>
      <c r="CH878" s="15"/>
      <c r="CI878" s="15"/>
      <c r="CJ878" s="15"/>
      <c r="CK878" s="15"/>
      <c r="CL878" s="15"/>
      <c r="CM878" s="15"/>
      <c r="CN878" s="15"/>
      <c r="CO878" s="15"/>
      <c r="CP878" s="15"/>
      <c r="CQ878" s="15"/>
      <c r="CR878" s="15"/>
    </row>
    <row r="879" spans="1:96" x14ac:dyDescent="0.25">
      <c r="A879" s="29" t="s">
        <v>1729</v>
      </c>
      <c r="B879" s="29" t="s">
        <v>1730</v>
      </c>
      <c r="C879" s="8"/>
      <c r="D879" s="29">
        <v>4</v>
      </c>
      <c r="E879" s="29">
        <v>10</v>
      </c>
      <c r="F879" s="29">
        <v>3</v>
      </c>
      <c r="G879" s="17"/>
      <c r="H879" s="29">
        <v>2</v>
      </c>
      <c r="I879" s="29">
        <v>1</v>
      </c>
      <c r="J879" s="29">
        <v>0</v>
      </c>
      <c r="K879" s="29">
        <v>0</v>
      </c>
      <c r="L879" s="17"/>
      <c r="M879" s="29" t="s">
        <v>1729</v>
      </c>
      <c r="N879" s="29" t="s">
        <v>1730</v>
      </c>
      <c r="O879" s="8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15"/>
      <c r="BR879" s="15"/>
      <c r="BS879" s="15"/>
      <c r="BT879" s="15"/>
      <c r="BU879" s="15"/>
      <c r="BV879" s="15"/>
      <c r="BW879" s="15"/>
      <c r="BX879" s="15"/>
      <c r="BY879" s="15"/>
      <c r="BZ879" s="15"/>
      <c r="CA879" s="15"/>
      <c r="CB879" s="15"/>
      <c r="CC879" s="15"/>
      <c r="CD879" s="15"/>
      <c r="CE879" s="15"/>
      <c r="CF879" s="15"/>
      <c r="CG879" s="15"/>
      <c r="CH879" s="15"/>
      <c r="CI879" s="15"/>
      <c r="CJ879" s="15"/>
      <c r="CK879" s="15"/>
      <c r="CL879" s="15"/>
      <c r="CM879" s="15"/>
      <c r="CN879" s="15"/>
      <c r="CO879" s="15"/>
      <c r="CP879" s="15"/>
      <c r="CQ879" s="15"/>
      <c r="CR879" s="15"/>
    </row>
    <row r="880" spans="1:96" x14ac:dyDescent="0.25">
      <c r="A880" s="29" t="s">
        <v>1731</v>
      </c>
      <c r="B880" s="29" t="s">
        <v>1732</v>
      </c>
      <c r="C880" s="8"/>
      <c r="D880" s="29">
        <v>3</v>
      </c>
      <c r="E880" s="29">
        <v>9</v>
      </c>
      <c r="F880" s="29">
        <v>4</v>
      </c>
      <c r="G880" s="17"/>
      <c r="H880" s="29">
        <v>4</v>
      </c>
      <c r="I880" s="29">
        <v>2</v>
      </c>
      <c r="J880" s="29">
        <v>0</v>
      </c>
      <c r="K880" s="29">
        <v>0</v>
      </c>
      <c r="L880" s="17"/>
      <c r="M880" s="29" t="s">
        <v>1731</v>
      </c>
      <c r="N880" s="29" t="s">
        <v>1732</v>
      </c>
      <c r="O880" s="8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15"/>
      <c r="BR880" s="15"/>
      <c r="BS880" s="15"/>
      <c r="BT880" s="15"/>
      <c r="BU880" s="15"/>
      <c r="BV880" s="15"/>
      <c r="BW880" s="15"/>
      <c r="BX880" s="15"/>
      <c r="BY880" s="15"/>
      <c r="BZ880" s="15"/>
      <c r="CA880" s="15"/>
      <c r="CB880" s="15"/>
      <c r="CC880" s="15"/>
      <c r="CD880" s="15"/>
      <c r="CE880" s="15"/>
      <c r="CF880" s="15"/>
      <c r="CG880" s="15"/>
      <c r="CH880" s="15"/>
      <c r="CI880" s="15"/>
      <c r="CJ880" s="15"/>
      <c r="CK880" s="15"/>
      <c r="CL880" s="15"/>
      <c r="CM880" s="15"/>
      <c r="CN880" s="15"/>
      <c r="CO880" s="15"/>
      <c r="CP880" s="15"/>
      <c r="CQ880" s="15"/>
      <c r="CR880" s="15"/>
    </row>
    <row r="881" spans="1:96" x14ac:dyDescent="0.25">
      <c r="A881" s="29" t="s">
        <v>1733</v>
      </c>
      <c r="B881" s="29" t="s">
        <v>1734</v>
      </c>
      <c r="C881" s="8"/>
      <c r="D881" s="29">
        <v>3</v>
      </c>
      <c r="E881" s="29">
        <v>8</v>
      </c>
      <c r="F881" s="29">
        <v>7</v>
      </c>
      <c r="G881" s="17"/>
      <c r="H881" s="29">
        <v>9</v>
      </c>
      <c r="I881" s="29">
        <v>0</v>
      </c>
      <c r="J881" s="29">
        <v>0</v>
      </c>
      <c r="K881" s="29">
        <v>3</v>
      </c>
      <c r="L881" s="17"/>
      <c r="M881" s="29" t="s">
        <v>1733</v>
      </c>
      <c r="N881" s="29" t="s">
        <v>1734</v>
      </c>
      <c r="O881" s="8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/>
      <c r="BT881" s="15"/>
      <c r="BU881" s="15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  <c r="CG881" s="15"/>
      <c r="CH881" s="15"/>
      <c r="CI881" s="15"/>
      <c r="CJ881" s="15"/>
      <c r="CK881" s="15"/>
      <c r="CL881" s="15"/>
      <c r="CM881" s="15"/>
      <c r="CN881" s="15"/>
      <c r="CO881" s="15"/>
      <c r="CP881" s="15"/>
      <c r="CQ881" s="15"/>
      <c r="CR881" s="15"/>
    </row>
    <row r="882" spans="1:96" x14ac:dyDescent="0.25">
      <c r="A882" s="29" t="s">
        <v>1735</v>
      </c>
      <c r="B882" s="29" t="s">
        <v>1060</v>
      </c>
      <c r="C882" s="8"/>
      <c r="D882" s="29">
        <v>0</v>
      </c>
      <c r="E882" s="29">
        <v>2</v>
      </c>
      <c r="F882" s="29">
        <v>1</v>
      </c>
      <c r="G882" s="17"/>
      <c r="H882" s="29">
        <v>2</v>
      </c>
      <c r="I882" s="29">
        <v>1</v>
      </c>
      <c r="J882" s="29">
        <v>0</v>
      </c>
      <c r="K882" s="29">
        <v>0</v>
      </c>
      <c r="L882" s="17"/>
      <c r="M882" s="29" t="s">
        <v>1735</v>
      </c>
      <c r="N882" s="29" t="s">
        <v>1060</v>
      </c>
      <c r="O882" s="8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5"/>
      <c r="BT882" s="15"/>
      <c r="BU882" s="15"/>
      <c r="BV882" s="15"/>
      <c r="BW882" s="15"/>
      <c r="BX882" s="15"/>
      <c r="BY882" s="15"/>
      <c r="BZ882" s="15"/>
      <c r="CA882" s="15"/>
      <c r="CB882" s="15"/>
      <c r="CC882" s="15"/>
      <c r="CD882" s="15"/>
      <c r="CE882" s="15"/>
      <c r="CF882" s="15"/>
      <c r="CG882" s="15"/>
      <c r="CH882" s="15"/>
      <c r="CI882" s="15"/>
      <c r="CJ882" s="15"/>
      <c r="CK882" s="15"/>
      <c r="CL882" s="15"/>
      <c r="CM882" s="15"/>
      <c r="CN882" s="15"/>
      <c r="CO882" s="15"/>
      <c r="CP882" s="15"/>
      <c r="CQ882" s="15"/>
      <c r="CR882" s="15"/>
    </row>
    <row r="883" spans="1:96" x14ac:dyDescent="0.25">
      <c r="A883" s="44" t="s">
        <v>1736</v>
      </c>
      <c r="B883" s="44" t="s">
        <v>771</v>
      </c>
      <c r="C883" s="8"/>
      <c r="D883" s="48">
        <v>10</v>
      </c>
      <c r="E883" s="48">
        <v>29</v>
      </c>
      <c r="F883" s="48">
        <v>15</v>
      </c>
      <c r="G883" s="17"/>
      <c r="H883" s="48">
        <v>17</v>
      </c>
      <c r="I883" s="48">
        <v>5</v>
      </c>
      <c r="J883" s="48">
        <v>0</v>
      </c>
      <c r="K883" s="48">
        <v>3</v>
      </c>
      <c r="L883" s="17"/>
      <c r="M883" s="44" t="s">
        <v>1736</v>
      </c>
      <c r="N883" s="44" t="s">
        <v>771</v>
      </c>
      <c r="O883" s="8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5"/>
      <c r="BT883" s="15"/>
      <c r="BU883" s="15"/>
      <c r="BV883" s="15"/>
      <c r="BW883" s="15"/>
      <c r="BX883" s="15"/>
      <c r="BY883" s="15"/>
      <c r="BZ883" s="15"/>
      <c r="CA883" s="15"/>
      <c r="CB883" s="15"/>
      <c r="CC883" s="15"/>
      <c r="CD883" s="15"/>
      <c r="CE883" s="15"/>
      <c r="CF883" s="15"/>
      <c r="CG883" s="15"/>
      <c r="CH883" s="15"/>
      <c r="CI883" s="15"/>
      <c r="CJ883" s="15"/>
      <c r="CK883" s="15"/>
      <c r="CL883" s="15"/>
      <c r="CM883" s="15"/>
      <c r="CN883" s="15"/>
      <c r="CO883" s="15"/>
      <c r="CP883" s="15"/>
      <c r="CQ883" s="15"/>
      <c r="CR883" s="15"/>
    </row>
    <row r="884" spans="1:96" x14ac:dyDescent="0.25">
      <c r="A884" s="29" t="s">
        <v>1737</v>
      </c>
      <c r="B884" s="29" t="s">
        <v>1738</v>
      </c>
      <c r="C884" s="8"/>
      <c r="D884" s="29">
        <v>3</v>
      </c>
      <c r="E884" s="29">
        <v>0</v>
      </c>
      <c r="F884" s="29">
        <v>0</v>
      </c>
      <c r="G884" s="17"/>
      <c r="H884" s="29">
        <v>0</v>
      </c>
      <c r="I884" s="29">
        <v>0</v>
      </c>
      <c r="J884" s="29">
        <v>0</v>
      </c>
      <c r="K884" s="29">
        <v>1</v>
      </c>
      <c r="L884" s="17"/>
      <c r="M884" s="29" t="s">
        <v>1737</v>
      </c>
      <c r="N884" s="29" t="s">
        <v>1738</v>
      </c>
      <c r="O884" s="8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5"/>
      <c r="CH884" s="15"/>
      <c r="CI884" s="15"/>
      <c r="CJ884" s="15"/>
      <c r="CK884" s="15"/>
      <c r="CL884" s="15"/>
      <c r="CM884" s="15"/>
      <c r="CN884" s="15"/>
      <c r="CO884" s="15"/>
      <c r="CP884" s="15"/>
      <c r="CQ884" s="15"/>
      <c r="CR884" s="15"/>
    </row>
    <row r="885" spans="1:96" x14ac:dyDescent="0.25">
      <c r="A885" s="29" t="s">
        <v>1739</v>
      </c>
      <c r="B885" s="29" t="s">
        <v>1740</v>
      </c>
      <c r="C885" s="8"/>
      <c r="D885" s="29">
        <v>0</v>
      </c>
      <c r="E885" s="29">
        <v>0</v>
      </c>
      <c r="F885" s="29">
        <v>0</v>
      </c>
      <c r="G885" s="17"/>
      <c r="H885" s="29">
        <v>0</v>
      </c>
      <c r="I885" s="29">
        <v>0</v>
      </c>
      <c r="J885" s="29">
        <v>0</v>
      </c>
      <c r="K885" s="29">
        <v>0</v>
      </c>
      <c r="L885" s="17"/>
      <c r="M885" s="29" t="s">
        <v>1739</v>
      </c>
      <c r="N885" s="29" t="s">
        <v>1740</v>
      </c>
      <c r="O885" s="8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/>
      <c r="BT885" s="15"/>
      <c r="BU885" s="15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  <c r="CG885" s="15"/>
      <c r="CH885" s="15"/>
      <c r="CI885" s="15"/>
      <c r="CJ885" s="15"/>
      <c r="CK885" s="15"/>
      <c r="CL885" s="15"/>
      <c r="CM885" s="15"/>
      <c r="CN885" s="15"/>
      <c r="CO885" s="15"/>
      <c r="CP885" s="15"/>
      <c r="CQ885" s="15"/>
      <c r="CR885" s="15"/>
    </row>
    <row r="886" spans="1:96" x14ac:dyDescent="0.25">
      <c r="A886" s="29" t="s">
        <v>1741</v>
      </c>
      <c r="B886" s="29" t="s">
        <v>1742</v>
      </c>
      <c r="C886" s="8"/>
      <c r="D886" s="29">
        <v>1</v>
      </c>
      <c r="E886" s="29">
        <v>7</v>
      </c>
      <c r="F886" s="29">
        <v>3</v>
      </c>
      <c r="G886" s="17"/>
      <c r="H886" s="29">
        <v>4</v>
      </c>
      <c r="I886" s="29">
        <v>0</v>
      </c>
      <c r="J886" s="29">
        <v>0</v>
      </c>
      <c r="K886" s="29">
        <v>0</v>
      </c>
      <c r="L886" s="17"/>
      <c r="M886" s="29" t="s">
        <v>1741</v>
      </c>
      <c r="N886" s="29" t="s">
        <v>1742</v>
      </c>
      <c r="O886" s="8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  <c r="CR886" s="15"/>
    </row>
    <row r="887" spans="1:96" x14ac:dyDescent="0.25">
      <c r="A887" s="29" t="s">
        <v>1743</v>
      </c>
      <c r="B887" s="29" t="s">
        <v>1744</v>
      </c>
      <c r="C887" s="8"/>
      <c r="D887" s="29">
        <v>2</v>
      </c>
      <c r="E887" s="29">
        <v>4</v>
      </c>
      <c r="F887" s="29">
        <v>3</v>
      </c>
      <c r="G887" s="17"/>
      <c r="H887" s="29">
        <v>1</v>
      </c>
      <c r="I887" s="29">
        <v>0</v>
      </c>
      <c r="J887" s="29">
        <v>0</v>
      </c>
      <c r="K887" s="29">
        <v>1</v>
      </c>
      <c r="L887" s="17"/>
      <c r="M887" s="29" t="s">
        <v>1743</v>
      </c>
      <c r="N887" s="29" t="s">
        <v>1744</v>
      </c>
      <c r="O887" s="8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5"/>
      <c r="CH887" s="15"/>
      <c r="CI887" s="15"/>
      <c r="CJ887" s="15"/>
      <c r="CK887" s="15"/>
      <c r="CL887" s="15"/>
      <c r="CM887" s="15"/>
      <c r="CN887" s="15"/>
      <c r="CO887" s="15"/>
      <c r="CP887" s="15"/>
      <c r="CQ887" s="15"/>
      <c r="CR887" s="15"/>
    </row>
    <row r="888" spans="1:96" x14ac:dyDescent="0.25">
      <c r="A888" s="29" t="s">
        <v>1745</v>
      </c>
      <c r="B888" s="29" t="s">
        <v>1746</v>
      </c>
      <c r="C888" s="8"/>
      <c r="D888" s="29">
        <v>2</v>
      </c>
      <c r="E888" s="29">
        <v>3</v>
      </c>
      <c r="F888" s="29">
        <v>2</v>
      </c>
      <c r="G888" s="17"/>
      <c r="H888" s="29">
        <v>2</v>
      </c>
      <c r="I888" s="29">
        <v>0</v>
      </c>
      <c r="J888" s="29">
        <v>0</v>
      </c>
      <c r="K888" s="29">
        <v>0</v>
      </c>
      <c r="L888" s="17"/>
      <c r="M888" s="29" t="s">
        <v>1745</v>
      </c>
      <c r="N888" s="29" t="s">
        <v>1746</v>
      </c>
      <c r="O888" s="8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  <c r="CM888" s="15"/>
      <c r="CN888" s="15"/>
      <c r="CO888" s="15"/>
      <c r="CP888" s="15"/>
      <c r="CQ888" s="15"/>
      <c r="CR888" s="15"/>
    </row>
    <row r="889" spans="1:96" x14ac:dyDescent="0.25">
      <c r="A889" s="44" t="s">
        <v>1747</v>
      </c>
      <c r="B889" s="44" t="s">
        <v>783</v>
      </c>
      <c r="C889" s="8"/>
      <c r="D889" s="48">
        <v>8</v>
      </c>
      <c r="E889" s="48">
        <v>14</v>
      </c>
      <c r="F889" s="48">
        <v>8</v>
      </c>
      <c r="G889" s="17"/>
      <c r="H889" s="48">
        <v>7</v>
      </c>
      <c r="I889" s="48">
        <v>0</v>
      </c>
      <c r="J889" s="48">
        <v>0</v>
      </c>
      <c r="K889" s="48">
        <v>2</v>
      </c>
      <c r="L889" s="17"/>
      <c r="M889" s="44" t="s">
        <v>1747</v>
      </c>
      <c r="N889" s="44" t="s">
        <v>783</v>
      </c>
      <c r="O889" s="8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15"/>
      <c r="BR889" s="15"/>
      <c r="BS889" s="15"/>
      <c r="BT889" s="15"/>
      <c r="BU889" s="15"/>
      <c r="BV889" s="15"/>
      <c r="BW889" s="15"/>
      <c r="BX889" s="15"/>
      <c r="BY889" s="15"/>
      <c r="BZ889" s="15"/>
      <c r="CA889" s="15"/>
      <c r="CB889" s="15"/>
      <c r="CC889" s="15"/>
      <c r="CD889" s="15"/>
      <c r="CE889" s="15"/>
      <c r="CF889" s="15"/>
      <c r="CG889" s="15"/>
      <c r="CH889" s="15"/>
      <c r="CI889" s="15"/>
      <c r="CJ889" s="15"/>
      <c r="CK889" s="15"/>
      <c r="CL889" s="15"/>
      <c r="CM889" s="15"/>
      <c r="CN889" s="15"/>
      <c r="CO889" s="15"/>
      <c r="CP889" s="15"/>
      <c r="CQ889" s="15"/>
      <c r="CR889" s="15"/>
    </row>
    <row r="890" spans="1:96" x14ac:dyDescent="0.25">
      <c r="A890" s="29" t="s">
        <v>1748</v>
      </c>
      <c r="B890" s="29" t="s">
        <v>1749</v>
      </c>
      <c r="C890" s="8"/>
      <c r="D890" s="29">
        <v>0</v>
      </c>
      <c r="E890" s="29">
        <v>2</v>
      </c>
      <c r="F890" s="29">
        <v>0</v>
      </c>
      <c r="G890" s="17"/>
      <c r="H890" s="29">
        <v>0</v>
      </c>
      <c r="I890" s="29">
        <v>0</v>
      </c>
      <c r="J890" s="29">
        <v>0</v>
      </c>
      <c r="K890" s="29">
        <v>0</v>
      </c>
      <c r="L890" s="17"/>
      <c r="M890" s="29" t="s">
        <v>1748</v>
      </c>
      <c r="N890" s="29" t="s">
        <v>1749</v>
      </c>
      <c r="O890" s="8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5"/>
      <c r="BT890" s="15"/>
      <c r="BU890" s="15"/>
      <c r="BV890" s="15"/>
      <c r="BW890" s="15"/>
      <c r="BX890" s="15"/>
      <c r="BY890" s="15"/>
      <c r="BZ890" s="15"/>
      <c r="CA890" s="15"/>
      <c r="CB890" s="15"/>
      <c r="CC890" s="15"/>
      <c r="CD890" s="15"/>
      <c r="CE890" s="15"/>
      <c r="CF890" s="15"/>
      <c r="CG890" s="15"/>
      <c r="CH890" s="15"/>
      <c r="CI890" s="15"/>
      <c r="CJ890" s="15"/>
      <c r="CK890" s="15"/>
      <c r="CL890" s="15"/>
      <c r="CM890" s="15"/>
      <c r="CN890" s="15"/>
      <c r="CO890" s="15"/>
      <c r="CP890" s="15"/>
      <c r="CQ890" s="15"/>
      <c r="CR890" s="15"/>
    </row>
    <row r="891" spans="1:96" x14ac:dyDescent="0.25">
      <c r="A891" s="29" t="s">
        <v>1750</v>
      </c>
      <c r="B891" s="29" t="s">
        <v>1751</v>
      </c>
      <c r="C891" s="8"/>
      <c r="D891" s="29">
        <v>0</v>
      </c>
      <c r="E891" s="29">
        <v>7</v>
      </c>
      <c r="F891" s="29">
        <v>2</v>
      </c>
      <c r="G891" s="17"/>
      <c r="H891" s="29">
        <v>6</v>
      </c>
      <c r="I891" s="29">
        <v>1</v>
      </c>
      <c r="J891" s="29">
        <v>0</v>
      </c>
      <c r="K891" s="29">
        <v>0</v>
      </c>
      <c r="L891" s="17"/>
      <c r="M891" s="29" t="s">
        <v>1750</v>
      </c>
      <c r="N891" s="29" t="s">
        <v>1751</v>
      </c>
      <c r="O891" s="8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5"/>
      <c r="BT891" s="15"/>
      <c r="BU891" s="15"/>
      <c r="BV891" s="15"/>
      <c r="BW891" s="15"/>
      <c r="BX891" s="15"/>
      <c r="BY891" s="15"/>
      <c r="BZ891" s="15"/>
      <c r="CA891" s="15"/>
      <c r="CB891" s="15"/>
      <c r="CC891" s="15"/>
      <c r="CD891" s="15"/>
      <c r="CE891" s="15"/>
      <c r="CF891" s="15"/>
      <c r="CG891" s="15"/>
      <c r="CH891" s="15"/>
      <c r="CI891" s="15"/>
      <c r="CJ891" s="15"/>
      <c r="CK891" s="15"/>
      <c r="CL891" s="15"/>
      <c r="CM891" s="15"/>
      <c r="CN891" s="15"/>
      <c r="CO891" s="15"/>
      <c r="CP891" s="15"/>
      <c r="CQ891" s="15"/>
      <c r="CR891" s="15"/>
    </row>
    <row r="892" spans="1:96" x14ac:dyDescent="0.25">
      <c r="A892" s="29" t="s">
        <v>1752</v>
      </c>
      <c r="B892" s="29" t="s">
        <v>1753</v>
      </c>
      <c r="C892" s="8"/>
      <c r="D892" s="29">
        <v>0</v>
      </c>
      <c r="E892" s="29">
        <v>1</v>
      </c>
      <c r="F892" s="29">
        <v>1</v>
      </c>
      <c r="G892" s="17"/>
      <c r="H892" s="29">
        <v>2</v>
      </c>
      <c r="I892" s="29">
        <v>0</v>
      </c>
      <c r="J892" s="29">
        <v>0</v>
      </c>
      <c r="K892" s="29">
        <v>0</v>
      </c>
      <c r="L892" s="17"/>
      <c r="M892" s="29" t="s">
        <v>1752</v>
      </c>
      <c r="N892" s="29" t="s">
        <v>1753</v>
      </c>
      <c r="O892" s="8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/>
      <c r="BT892" s="15"/>
      <c r="BU892" s="15"/>
      <c r="BV892" s="15"/>
      <c r="BW892" s="15"/>
      <c r="BX892" s="15"/>
      <c r="BY892" s="15"/>
      <c r="BZ892" s="15"/>
      <c r="CA892" s="15"/>
      <c r="CB892" s="15"/>
      <c r="CC892" s="15"/>
      <c r="CD892" s="15"/>
      <c r="CE892" s="15"/>
      <c r="CF892" s="15"/>
      <c r="CG892" s="15"/>
      <c r="CH892" s="15"/>
      <c r="CI892" s="15"/>
      <c r="CJ892" s="15"/>
      <c r="CK892" s="15"/>
      <c r="CL892" s="15"/>
      <c r="CM892" s="15"/>
      <c r="CN892" s="15"/>
      <c r="CO892" s="15"/>
      <c r="CP892" s="15"/>
      <c r="CQ892" s="15"/>
      <c r="CR892" s="15"/>
    </row>
    <row r="893" spans="1:96" x14ac:dyDescent="0.25">
      <c r="A893" s="44" t="s">
        <v>1754</v>
      </c>
      <c r="B893" s="44" t="s">
        <v>1755</v>
      </c>
      <c r="C893" s="8"/>
      <c r="D893" s="48">
        <v>0</v>
      </c>
      <c r="E893" s="48">
        <v>10</v>
      </c>
      <c r="F893" s="48">
        <v>3</v>
      </c>
      <c r="G893" s="17"/>
      <c r="H893" s="48">
        <v>8</v>
      </c>
      <c r="I893" s="48">
        <v>1</v>
      </c>
      <c r="J893" s="48">
        <v>0</v>
      </c>
      <c r="K893" s="48">
        <v>0</v>
      </c>
      <c r="L893" s="17"/>
      <c r="M893" s="44" t="s">
        <v>1754</v>
      </c>
      <c r="N893" s="44" t="s">
        <v>1755</v>
      </c>
      <c r="O893" s="8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/>
      <c r="BT893" s="15"/>
      <c r="BU893" s="15"/>
      <c r="BV893" s="15"/>
      <c r="BW893" s="15"/>
      <c r="BX893" s="15"/>
      <c r="BY893" s="15"/>
      <c r="BZ893" s="15"/>
      <c r="CA893" s="15"/>
      <c r="CB893" s="15"/>
      <c r="CC893" s="15"/>
      <c r="CD893" s="15"/>
      <c r="CE893" s="15"/>
      <c r="CF893" s="15"/>
      <c r="CG893" s="15"/>
      <c r="CH893" s="15"/>
      <c r="CI893" s="15"/>
      <c r="CJ893" s="15"/>
      <c r="CK893" s="15"/>
      <c r="CL893" s="15"/>
      <c r="CM893" s="15"/>
      <c r="CN893" s="15"/>
      <c r="CO893" s="15"/>
      <c r="CP893" s="15"/>
      <c r="CQ893" s="15"/>
      <c r="CR893" s="15"/>
    </row>
    <row r="894" spans="1:96" x14ac:dyDescent="0.25">
      <c r="A894" s="29" t="s">
        <v>1756</v>
      </c>
      <c r="B894" s="29" t="s">
        <v>1757</v>
      </c>
      <c r="C894" s="8"/>
      <c r="D894" s="29">
        <v>1</v>
      </c>
      <c r="E894" s="29">
        <v>5</v>
      </c>
      <c r="F894" s="29">
        <v>3</v>
      </c>
      <c r="G894" s="17"/>
      <c r="H894" s="29">
        <v>3</v>
      </c>
      <c r="I894" s="29">
        <v>1</v>
      </c>
      <c r="J894" s="29">
        <v>0</v>
      </c>
      <c r="K894" s="29">
        <v>2</v>
      </c>
      <c r="L894" s="17"/>
      <c r="M894" s="29" t="s">
        <v>1756</v>
      </c>
      <c r="N894" s="29" t="s">
        <v>1757</v>
      </c>
      <c r="O894" s="8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/>
      <c r="BT894" s="15"/>
      <c r="BU894" s="15"/>
      <c r="BV894" s="15"/>
      <c r="BW894" s="15"/>
      <c r="BX894" s="15"/>
      <c r="BY894" s="15"/>
      <c r="BZ894" s="15"/>
      <c r="CA894" s="15"/>
      <c r="CB894" s="15"/>
      <c r="CC894" s="15"/>
      <c r="CD894" s="15"/>
      <c r="CE894" s="15"/>
      <c r="CF894" s="15"/>
      <c r="CG894" s="15"/>
      <c r="CH894" s="15"/>
      <c r="CI894" s="15"/>
      <c r="CJ894" s="15"/>
      <c r="CK894" s="15"/>
      <c r="CL894" s="15"/>
      <c r="CM894" s="15"/>
      <c r="CN894" s="15"/>
      <c r="CO894" s="15"/>
      <c r="CP894" s="15"/>
      <c r="CQ894" s="15"/>
      <c r="CR894" s="15"/>
    </row>
    <row r="895" spans="1:96" x14ac:dyDescent="0.25">
      <c r="A895" s="44" t="s">
        <v>1758</v>
      </c>
      <c r="B895" s="44" t="s">
        <v>825</v>
      </c>
      <c r="C895" s="8"/>
      <c r="D895" s="48">
        <v>1</v>
      </c>
      <c r="E895" s="48">
        <v>5</v>
      </c>
      <c r="F895" s="48">
        <v>3</v>
      </c>
      <c r="G895" s="17"/>
      <c r="H895" s="48">
        <v>3</v>
      </c>
      <c r="I895" s="48">
        <v>1</v>
      </c>
      <c r="J895" s="48">
        <v>0</v>
      </c>
      <c r="K895" s="48">
        <v>2</v>
      </c>
      <c r="L895" s="17"/>
      <c r="M895" s="44" t="s">
        <v>1758</v>
      </c>
      <c r="N895" s="44" t="s">
        <v>825</v>
      </c>
      <c r="O895" s="8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5"/>
      <c r="BT895" s="15"/>
      <c r="BU895" s="15"/>
      <c r="BV895" s="15"/>
      <c r="BW895" s="15"/>
      <c r="BX895" s="15"/>
      <c r="BY895" s="15"/>
      <c r="BZ895" s="15"/>
      <c r="CA895" s="15"/>
      <c r="CB895" s="15"/>
      <c r="CC895" s="15"/>
      <c r="CD895" s="15"/>
      <c r="CE895" s="15"/>
      <c r="CF895" s="15"/>
      <c r="CG895" s="15"/>
      <c r="CH895" s="15"/>
      <c r="CI895" s="15"/>
      <c r="CJ895" s="15"/>
      <c r="CK895" s="15"/>
      <c r="CL895" s="15"/>
      <c r="CM895" s="15"/>
      <c r="CN895" s="15"/>
      <c r="CO895" s="15"/>
      <c r="CP895" s="15"/>
      <c r="CQ895" s="15"/>
      <c r="CR895" s="15"/>
    </row>
    <row r="896" spans="1:96" x14ac:dyDescent="0.25">
      <c r="A896" s="45" t="s">
        <v>34</v>
      </c>
      <c r="B896" s="45" t="s">
        <v>35</v>
      </c>
      <c r="C896" s="8"/>
      <c r="D896" s="49">
        <v>76</v>
      </c>
      <c r="E896" s="49">
        <v>168</v>
      </c>
      <c r="F896" s="49">
        <v>108</v>
      </c>
      <c r="G896" s="17"/>
      <c r="H896" s="49">
        <v>112</v>
      </c>
      <c r="I896" s="49">
        <v>21</v>
      </c>
      <c r="J896" s="49">
        <v>5</v>
      </c>
      <c r="K896" s="49">
        <v>10</v>
      </c>
      <c r="L896" s="17"/>
      <c r="M896" s="45" t="s">
        <v>34</v>
      </c>
      <c r="N896" s="45" t="s">
        <v>35</v>
      </c>
      <c r="O896" s="8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5"/>
      <c r="BT896" s="15"/>
      <c r="BU896" s="15"/>
      <c r="BV896" s="15"/>
      <c r="BW896" s="15"/>
      <c r="BX896" s="15"/>
      <c r="BY896" s="15"/>
      <c r="BZ896" s="15"/>
      <c r="CA896" s="15"/>
      <c r="CB896" s="15"/>
      <c r="CC896" s="15"/>
      <c r="CD896" s="15"/>
      <c r="CE896" s="15"/>
      <c r="CF896" s="15"/>
      <c r="CG896" s="15"/>
      <c r="CH896" s="15"/>
      <c r="CI896" s="15"/>
      <c r="CJ896" s="15"/>
      <c r="CK896" s="15"/>
      <c r="CL896" s="15"/>
      <c r="CM896" s="15"/>
      <c r="CN896" s="15"/>
      <c r="CO896" s="15"/>
      <c r="CP896" s="15"/>
      <c r="CQ896" s="15"/>
      <c r="CR896" s="15"/>
    </row>
    <row r="897" spans="1:96" x14ac:dyDescent="0.25">
      <c r="A897" s="29" t="s">
        <v>1759</v>
      </c>
      <c r="B897" s="29" t="s">
        <v>1760</v>
      </c>
      <c r="C897" s="8"/>
      <c r="D897" s="29">
        <v>1</v>
      </c>
      <c r="E897" s="29">
        <v>1</v>
      </c>
      <c r="F897" s="29">
        <v>3</v>
      </c>
      <c r="G897" s="17"/>
      <c r="H897" s="29">
        <v>1</v>
      </c>
      <c r="I897" s="29">
        <v>0</v>
      </c>
      <c r="J897" s="29">
        <v>0</v>
      </c>
      <c r="K897" s="29">
        <v>0</v>
      </c>
      <c r="L897" s="17"/>
      <c r="M897" s="29" t="s">
        <v>1759</v>
      </c>
      <c r="N897" s="29" t="s">
        <v>1760</v>
      </c>
      <c r="O897" s="8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15"/>
      <c r="BR897" s="15"/>
      <c r="BS897" s="15"/>
      <c r="BT897" s="15"/>
      <c r="BU897" s="15"/>
      <c r="BV897" s="15"/>
      <c r="BW897" s="15"/>
      <c r="BX897" s="15"/>
      <c r="BY897" s="15"/>
      <c r="BZ897" s="15"/>
      <c r="CA897" s="15"/>
      <c r="CB897" s="15"/>
      <c r="CC897" s="15"/>
      <c r="CD897" s="15"/>
      <c r="CE897" s="15"/>
      <c r="CF897" s="15"/>
      <c r="CG897" s="15"/>
      <c r="CH897" s="15"/>
      <c r="CI897" s="15"/>
      <c r="CJ897" s="15"/>
      <c r="CK897" s="15"/>
      <c r="CL897" s="15"/>
      <c r="CM897" s="15"/>
      <c r="CN897" s="15"/>
      <c r="CO897" s="15"/>
      <c r="CP897" s="15"/>
      <c r="CQ897" s="15"/>
      <c r="CR897" s="15"/>
    </row>
    <row r="898" spans="1:96" x14ac:dyDescent="0.25">
      <c r="A898" s="29" t="s">
        <v>1761</v>
      </c>
      <c r="B898" s="29" t="s">
        <v>1762</v>
      </c>
      <c r="C898" s="8"/>
      <c r="D898" s="29">
        <v>1</v>
      </c>
      <c r="E898" s="29">
        <v>1</v>
      </c>
      <c r="F898" s="29">
        <v>3</v>
      </c>
      <c r="G898" s="17"/>
      <c r="H898" s="29">
        <v>2</v>
      </c>
      <c r="I898" s="29">
        <v>0</v>
      </c>
      <c r="J898" s="29">
        <v>0</v>
      </c>
      <c r="K898" s="29">
        <v>0</v>
      </c>
      <c r="L898" s="17"/>
      <c r="M898" s="29" t="s">
        <v>1761</v>
      </c>
      <c r="N898" s="29" t="s">
        <v>1762</v>
      </c>
      <c r="O898" s="8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5"/>
      <c r="BT898" s="15"/>
      <c r="BU898" s="15"/>
      <c r="BV898" s="15"/>
      <c r="BW898" s="15"/>
      <c r="BX898" s="15"/>
      <c r="BY898" s="15"/>
      <c r="BZ898" s="15"/>
      <c r="CA898" s="15"/>
      <c r="CB898" s="15"/>
      <c r="CC898" s="15"/>
      <c r="CD898" s="15"/>
      <c r="CE898" s="15"/>
      <c r="CF898" s="15"/>
      <c r="CG898" s="15"/>
      <c r="CH898" s="15"/>
      <c r="CI898" s="15"/>
      <c r="CJ898" s="15"/>
      <c r="CK898" s="15"/>
      <c r="CL898" s="15"/>
      <c r="CM898" s="15"/>
      <c r="CN898" s="15"/>
      <c r="CO898" s="15"/>
      <c r="CP898" s="15"/>
      <c r="CQ898" s="15"/>
      <c r="CR898" s="15"/>
    </row>
    <row r="899" spans="1:96" x14ac:dyDescent="0.25">
      <c r="A899" s="29" t="s">
        <v>1763</v>
      </c>
      <c r="B899" s="29" t="s">
        <v>1764</v>
      </c>
      <c r="C899" s="8"/>
      <c r="D899" s="29">
        <v>0</v>
      </c>
      <c r="E899" s="29">
        <v>1</v>
      </c>
      <c r="F899" s="29">
        <v>1</v>
      </c>
      <c r="G899" s="17"/>
      <c r="H899" s="29">
        <v>1</v>
      </c>
      <c r="I899" s="29">
        <v>2</v>
      </c>
      <c r="J899" s="29">
        <v>1</v>
      </c>
      <c r="K899" s="29">
        <v>0</v>
      </c>
      <c r="L899" s="17"/>
      <c r="M899" s="29" t="s">
        <v>1763</v>
      </c>
      <c r="N899" s="29" t="s">
        <v>1764</v>
      </c>
      <c r="O899" s="8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/>
      <c r="BT899" s="15"/>
      <c r="BU899" s="15"/>
      <c r="BV899" s="15"/>
      <c r="BW899" s="15"/>
      <c r="BX899" s="15"/>
      <c r="BY899" s="15"/>
      <c r="BZ899" s="15"/>
      <c r="CA899" s="15"/>
      <c r="CB899" s="15"/>
      <c r="CC899" s="15"/>
      <c r="CD899" s="15"/>
      <c r="CE899" s="15"/>
      <c r="CF899" s="15"/>
      <c r="CG899" s="15"/>
      <c r="CH899" s="15"/>
      <c r="CI899" s="15"/>
      <c r="CJ899" s="15"/>
      <c r="CK899" s="15"/>
      <c r="CL899" s="15"/>
      <c r="CM899" s="15"/>
      <c r="CN899" s="15"/>
      <c r="CO899" s="15"/>
      <c r="CP899" s="15"/>
      <c r="CQ899" s="15"/>
      <c r="CR899" s="15"/>
    </row>
    <row r="900" spans="1:96" x14ac:dyDescent="0.25">
      <c r="A900" s="29" t="s">
        <v>1765</v>
      </c>
      <c r="B900" s="29" t="s">
        <v>1766</v>
      </c>
      <c r="C900" s="8"/>
      <c r="D900" s="29">
        <v>0</v>
      </c>
      <c r="E900" s="29">
        <v>5</v>
      </c>
      <c r="F900" s="29">
        <v>3</v>
      </c>
      <c r="G900" s="17"/>
      <c r="H900" s="29">
        <v>3</v>
      </c>
      <c r="I900" s="29">
        <v>1</v>
      </c>
      <c r="J900" s="29">
        <v>0</v>
      </c>
      <c r="K900" s="29">
        <v>0</v>
      </c>
      <c r="L900" s="17"/>
      <c r="M900" s="29" t="s">
        <v>1765</v>
      </c>
      <c r="N900" s="29" t="s">
        <v>1766</v>
      </c>
      <c r="O900" s="8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5"/>
      <c r="CH900" s="15"/>
      <c r="CI900" s="15"/>
      <c r="CJ900" s="15"/>
      <c r="CK900" s="15"/>
      <c r="CL900" s="15"/>
      <c r="CM900" s="15"/>
      <c r="CN900" s="15"/>
      <c r="CO900" s="15"/>
      <c r="CP900" s="15"/>
      <c r="CQ900" s="15"/>
      <c r="CR900" s="15"/>
    </row>
    <row r="901" spans="1:96" x14ac:dyDescent="0.25">
      <c r="A901" s="29" t="s">
        <v>1767</v>
      </c>
      <c r="B901" s="29" t="s">
        <v>1768</v>
      </c>
      <c r="C901" s="8"/>
      <c r="D901" s="29">
        <v>1</v>
      </c>
      <c r="E901" s="29">
        <v>2</v>
      </c>
      <c r="F901" s="29">
        <v>7</v>
      </c>
      <c r="G901" s="17"/>
      <c r="H901" s="29">
        <v>2</v>
      </c>
      <c r="I901" s="29">
        <v>0</v>
      </c>
      <c r="J901" s="29">
        <v>1</v>
      </c>
      <c r="K901" s="29">
        <v>0</v>
      </c>
      <c r="L901" s="17"/>
      <c r="M901" s="29" t="s">
        <v>1767</v>
      </c>
      <c r="N901" s="29" t="s">
        <v>1768</v>
      </c>
      <c r="O901" s="8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  <c r="CG901" s="15"/>
      <c r="CH901" s="15"/>
      <c r="CI901" s="15"/>
      <c r="CJ901" s="15"/>
      <c r="CK901" s="15"/>
      <c r="CL901" s="15"/>
      <c r="CM901" s="15"/>
      <c r="CN901" s="15"/>
      <c r="CO901" s="15"/>
      <c r="CP901" s="15"/>
      <c r="CQ901" s="15"/>
      <c r="CR901" s="15"/>
    </row>
    <row r="902" spans="1:96" x14ac:dyDescent="0.25">
      <c r="A902" s="44" t="s">
        <v>1769</v>
      </c>
      <c r="B902" s="44" t="s">
        <v>1770</v>
      </c>
      <c r="C902" s="8"/>
      <c r="D902" s="48">
        <v>3</v>
      </c>
      <c r="E902" s="48">
        <v>10</v>
      </c>
      <c r="F902" s="48">
        <v>17</v>
      </c>
      <c r="G902" s="17"/>
      <c r="H902" s="48">
        <v>9</v>
      </c>
      <c r="I902" s="48">
        <v>3</v>
      </c>
      <c r="J902" s="48">
        <v>2</v>
      </c>
      <c r="K902" s="48">
        <v>0</v>
      </c>
      <c r="L902" s="17"/>
      <c r="M902" s="44" t="s">
        <v>1769</v>
      </c>
      <c r="N902" s="44" t="s">
        <v>1770</v>
      </c>
      <c r="O902" s="8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/>
      <c r="BT902" s="15"/>
      <c r="BU902" s="15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  <c r="CG902" s="15"/>
      <c r="CH902" s="15"/>
      <c r="CI902" s="15"/>
      <c r="CJ902" s="15"/>
      <c r="CK902" s="15"/>
      <c r="CL902" s="15"/>
      <c r="CM902" s="15"/>
      <c r="CN902" s="15"/>
      <c r="CO902" s="15"/>
      <c r="CP902" s="15"/>
      <c r="CQ902" s="15"/>
      <c r="CR902" s="15"/>
    </row>
    <row r="903" spans="1:96" x14ac:dyDescent="0.25">
      <c r="A903" s="29" t="s">
        <v>1771</v>
      </c>
      <c r="B903" s="29" t="s">
        <v>1772</v>
      </c>
      <c r="C903" s="8"/>
      <c r="D903" s="29">
        <v>1</v>
      </c>
      <c r="E903" s="29">
        <v>3</v>
      </c>
      <c r="F903" s="29">
        <v>3</v>
      </c>
      <c r="G903" s="17"/>
      <c r="H903" s="29">
        <v>3</v>
      </c>
      <c r="I903" s="29">
        <v>0</v>
      </c>
      <c r="J903" s="29">
        <v>0</v>
      </c>
      <c r="K903" s="29">
        <v>0</v>
      </c>
      <c r="L903" s="17"/>
      <c r="M903" s="29" t="s">
        <v>1771</v>
      </c>
      <c r="N903" s="29" t="s">
        <v>1772</v>
      </c>
      <c r="O903" s="8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5"/>
      <c r="BT903" s="15"/>
      <c r="BU903" s="15"/>
      <c r="BV903" s="15"/>
      <c r="BW903" s="15"/>
      <c r="BX903" s="15"/>
      <c r="BY903" s="15"/>
      <c r="BZ903" s="15"/>
      <c r="CA903" s="15"/>
      <c r="CB903" s="15"/>
      <c r="CC903" s="15"/>
      <c r="CD903" s="15"/>
      <c r="CE903" s="15"/>
      <c r="CF903" s="15"/>
      <c r="CG903" s="15"/>
      <c r="CH903" s="15"/>
      <c r="CI903" s="15"/>
      <c r="CJ903" s="15"/>
      <c r="CK903" s="15"/>
      <c r="CL903" s="15"/>
      <c r="CM903" s="15"/>
      <c r="CN903" s="15"/>
      <c r="CO903" s="15"/>
      <c r="CP903" s="15"/>
      <c r="CQ903" s="15"/>
      <c r="CR903" s="15"/>
    </row>
    <row r="904" spans="1:96" x14ac:dyDescent="0.25">
      <c r="A904" s="29" t="s">
        <v>1773</v>
      </c>
      <c r="B904" s="29" t="s">
        <v>1774</v>
      </c>
      <c r="C904" s="8"/>
      <c r="D904" s="29">
        <v>0</v>
      </c>
      <c r="E904" s="29">
        <v>1</v>
      </c>
      <c r="F904" s="29">
        <v>0</v>
      </c>
      <c r="G904" s="17"/>
      <c r="H904" s="29">
        <v>0</v>
      </c>
      <c r="I904" s="29">
        <v>0</v>
      </c>
      <c r="J904" s="29">
        <v>0</v>
      </c>
      <c r="K904" s="29">
        <v>0</v>
      </c>
      <c r="L904" s="17"/>
      <c r="M904" s="29" t="s">
        <v>1773</v>
      </c>
      <c r="N904" s="29" t="s">
        <v>1774</v>
      </c>
      <c r="O904" s="8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5"/>
      <c r="CH904" s="15"/>
      <c r="CI904" s="15"/>
      <c r="CJ904" s="15"/>
      <c r="CK904" s="15"/>
      <c r="CL904" s="15"/>
      <c r="CM904" s="15"/>
      <c r="CN904" s="15"/>
      <c r="CO904" s="15"/>
      <c r="CP904" s="15"/>
      <c r="CQ904" s="15"/>
      <c r="CR904" s="15"/>
    </row>
    <row r="905" spans="1:96" x14ac:dyDescent="0.25">
      <c r="A905" s="44" t="s">
        <v>1775</v>
      </c>
      <c r="B905" s="44" t="s">
        <v>1776</v>
      </c>
      <c r="C905" s="8"/>
      <c r="D905" s="48">
        <v>1</v>
      </c>
      <c r="E905" s="48">
        <v>4</v>
      </c>
      <c r="F905" s="48">
        <v>3</v>
      </c>
      <c r="G905" s="17"/>
      <c r="H905" s="48">
        <v>3</v>
      </c>
      <c r="I905" s="48">
        <v>0</v>
      </c>
      <c r="J905" s="48">
        <v>0</v>
      </c>
      <c r="K905" s="48">
        <v>0</v>
      </c>
      <c r="L905" s="17"/>
      <c r="M905" s="44" t="s">
        <v>1775</v>
      </c>
      <c r="N905" s="44" t="s">
        <v>1776</v>
      </c>
      <c r="O905" s="8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  <c r="CM905" s="15"/>
      <c r="CN905" s="15"/>
      <c r="CO905" s="15"/>
      <c r="CP905" s="15"/>
      <c r="CQ905" s="15"/>
      <c r="CR905" s="15"/>
    </row>
    <row r="906" spans="1:96" x14ac:dyDescent="0.25">
      <c r="A906" s="29" t="s">
        <v>1777</v>
      </c>
      <c r="B906" s="29" t="s">
        <v>1778</v>
      </c>
      <c r="C906" s="8"/>
      <c r="D906" s="29">
        <v>0</v>
      </c>
      <c r="E906" s="29">
        <v>0</v>
      </c>
      <c r="F906" s="29">
        <v>1</v>
      </c>
      <c r="G906" s="17"/>
      <c r="H906" s="29">
        <v>1</v>
      </c>
      <c r="I906" s="29">
        <v>0</v>
      </c>
      <c r="J906" s="29">
        <v>1</v>
      </c>
      <c r="K906" s="29">
        <v>0</v>
      </c>
      <c r="L906" s="17"/>
      <c r="M906" s="29" t="s">
        <v>1777</v>
      </c>
      <c r="N906" s="29" t="s">
        <v>1778</v>
      </c>
      <c r="O906" s="8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  <c r="CM906" s="15"/>
      <c r="CN906" s="15"/>
      <c r="CO906" s="15"/>
      <c r="CP906" s="15"/>
      <c r="CQ906" s="15"/>
      <c r="CR906" s="15"/>
    </row>
    <row r="907" spans="1:96" x14ac:dyDescent="0.25">
      <c r="A907" s="29" t="s">
        <v>1779</v>
      </c>
      <c r="B907" s="29" t="s">
        <v>1780</v>
      </c>
      <c r="C907" s="8"/>
      <c r="D907" s="29">
        <v>4</v>
      </c>
      <c r="E907" s="29">
        <v>2</v>
      </c>
      <c r="F907" s="29">
        <v>0</v>
      </c>
      <c r="G907" s="17"/>
      <c r="H907" s="29">
        <v>1</v>
      </c>
      <c r="I907" s="29">
        <v>0</v>
      </c>
      <c r="J907" s="29">
        <v>0</v>
      </c>
      <c r="K907" s="29">
        <v>0</v>
      </c>
      <c r="L907" s="17"/>
      <c r="M907" s="29" t="s">
        <v>1779</v>
      </c>
      <c r="N907" s="29" t="s">
        <v>1780</v>
      </c>
      <c r="O907" s="8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5"/>
      <c r="CH907" s="15"/>
      <c r="CI907" s="15"/>
      <c r="CJ907" s="15"/>
      <c r="CK907" s="15"/>
      <c r="CL907" s="15"/>
      <c r="CM907" s="15"/>
      <c r="CN907" s="15"/>
      <c r="CO907" s="15"/>
      <c r="CP907" s="15"/>
      <c r="CQ907" s="15"/>
      <c r="CR907" s="15"/>
    </row>
    <row r="908" spans="1:96" x14ac:dyDescent="0.25">
      <c r="A908" s="29" t="s">
        <v>1781</v>
      </c>
      <c r="B908" s="29" t="s">
        <v>1782</v>
      </c>
      <c r="C908" s="8"/>
      <c r="D908" s="29">
        <v>2</v>
      </c>
      <c r="E908" s="29">
        <v>5</v>
      </c>
      <c r="F908" s="29">
        <v>3</v>
      </c>
      <c r="G908" s="17"/>
      <c r="H908" s="29">
        <v>6</v>
      </c>
      <c r="I908" s="29">
        <v>0</v>
      </c>
      <c r="J908" s="29">
        <v>0</v>
      </c>
      <c r="K908" s="29">
        <v>0</v>
      </c>
      <c r="L908" s="17"/>
      <c r="M908" s="29" t="s">
        <v>1781</v>
      </c>
      <c r="N908" s="29" t="s">
        <v>1782</v>
      </c>
      <c r="O908" s="8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5"/>
      <c r="CH908" s="15"/>
      <c r="CI908" s="15"/>
      <c r="CJ908" s="15"/>
      <c r="CK908" s="15"/>
      <c r="CL908" s="15"/>
      <c r="CM908" s="15"/>
      <c r="CN908" s="15"/>
      <c r="CO908" s="15"/>
      <c r="CP908" s="15"/>
      <c r="CQ908" s="15"/>
      <c r="CR908" s="15"/>
    </row>
    <row r="909" spans="1:96" x14ac:dyDescent="0.25">
      <c r="A909" s="29" t="s">
        <v>1783</v>
      </c>
      <c r="B909" s="29" t="s">
        <v>1784</v>
      </c>
      <c r="C909" s="8"/>
      <c r="D909" s="29">
        <v>0</v>
      </c>
      <c r="E909" s="29">
        <v>0</v>
      </c>
      <c r="F909" s="29">
        <v>0</v>
      </c>
      <c r="G909" s="17"/>
      <c r="H909" s="29">
        <v>0</v>
      </c>
      <c r="I909" s="29">
        <v>0</v>
      </c>
      <c r="J909" s="29">
        <v>0</v>
      </c>
      <c r="K909" s="29">
        <v>0</v>
      </c>
      <c r="L909" s="17"/>
      <c r="M909" s="29" t="s">
        <v>1783</v>
      </c>
      <c r="N909" s="29" t="s">
        <v>1784</v>
      </c>
      <c r="O909" s="8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5"/>
      <c r="CH909" s="15"/>
      <c r="CI909" s="15"/>
      <c r="CJ909" s="15"/>
      <c r="CK909" s="15"/>
      <c r="CL909" s="15"/>
      <c r="CM909" s="15"/>
      <c r="CN909" s="15"/>
      <c r="CO909" s="15"/>
      <c r="CP909" s="15"/>
      <c r="CQ909" s="15"/>
      <c r="CR909" s="15"/>
    </row>
    <row r="910" spans="1:96" x14ac:dyDescent="0.25">
      <c r="A910" s="44" t="s">
        <v>1785</v>
      </c>
      <c r="B910" s="44" t="s">
        <v>1786</v>
      </c>
      <c r="C910" s="8"/>
      <c r="D910" s="48">
        <v>6</v>
      </c>
      <c r="E910" s="48">
        <v>7</v>
      </c>
      <c r="F910" s="48">
        <v>4</v>
      </c>
      <c r="G910" s="17"/>
      <c r="H910" s="48">
        <v>8</v>
      </c>
      <c r="I910" s="48">
        <v>0</v>
      </c>
      <c r="J910" s="48">
        <v>1</v>
      </c>
      <c r="K910" s="48">
        <v>0</v>
      </c>
      <c r="L910" s="17"/>
      <c r="M910" s="44" t="s">
        <v>1785</v>
      </c>
      <c r="N910" s="44" t="s">
        <v>1786</v>
      </c>
      <c r="O910" s="8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  <c r="CM910" s="15"/>
      <c r="CN910" s="15"/>
      <c r="CO910" s="15"/>
      <c r="CP910" s="15"/>
      <c r="CQ910" s="15"/>
      <c r="CR910" s="15"/>
    </row>
    <row r="911" spans="1:96" x14ac:dyDescent="0.25">
      <c r="A911" s="45" t="s">
        <v>36</v>
      </c>
      <c r="B911" s="45" t="s">
        <v>37</v>
      </c>
      <c r="C911" s="8"/>
      <c r="D911" s="49">
        <v>10</v>
      </c>
      <c r="E911" s="49">
        <v>21</v>
      </c>
      <c r="F911" s="49">
        <v>24</v>
      </c>
      <c r="G911" s="17"/>
      <c r="H911" s="49">
        <v>20</v>
      </c>
      <c r="I911" s="49">
        <v>3</v>
      </c>
      <c r="J911" s="49">
        <v>3</v>
      </c>
      <c r="K911" s="49">
        <v>0</v>
      </c>
      <c r="L911" s="17"/>
      <c r="M911" s="45" t="s">
        <v>36</v>
      </c>
      <c r="N911" s="45" t="s">
        <v>37</v>
      </c>
      <c r="O911" s="8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  <c r="CP911" s="15"/>
      <c r="CQ911" s="15"/>
      <c r="CR911" s="15"/>
    </row>
    <row r="912" spans="1:96" x14ac:dyDescent="0.25">
      <c r="A912" s="29" t="s">
        <v>1787</v>
      </c>
      <c r="B912" s="29" t="s">
        <v>1788</v>
      </c>
      <c r="C912" s="8"/>
      <c r="D912" s="29">
        <v>3</v>
      </c>
      <c r="E912" s="29">
        <v>9</v>
      </c>
      <c r="F912" s="29">
        <v>4</v>
      </c>
      <c r="G912" s="17"/>
      <c r="H912" s="29">
        <v>7</v>
      </c>
      <c r="I912" s="29">
        <v>2</v>
      </c>
      <c r="J912" s="29">
        <v>0</v>
      </c>
      <c r="K912" s="29">
        <v>0</v>
      </c>
      <c r="L912" s="17"/>
      <c r="M912" s="29" t="s">
        <v>1787</v>
      </c>
      <c r="N912" s="29" t="s">
        <v>1788</v>
      </c>
      <c r="O912" s="8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  <c r="CM912" s="15"/>
      <c r="CN912" s="15"/>
      <c r="CO912" s="15"/>
      <c r="CP912" s="15"/>
      <c r="CQ912" s="15"/>
      <c r="CR912" s="15"/>
    </row>
    <row r="913" spans="1:96" x14ac:dyDescent="0.25">
      <c r="A913" s="29" t="s">
        <v>1789</v>
      </c>
      <c r="B913" s="29" t="s">
        <v>1790</v>
      </c>
      <c r="C913" s="8"/>
      <c r="D913" s="29">
        <v>0</v>
      </c>
      <c r="E913" s="29">
        <v>2</v>
      </c>
      <c r="F913" s="29">
        <v>3</v>
      </c>
      <c r="G913" s="17"/>
      <c r="H913" s="29">
        <v>1</v>
      </c>
      <c r="I913" s="29">
        <v>0</v>
      </c>
      <c r="J913" s="29">
        <v>0</v>
      </c>
      <c r="K913" s="29">
        <v>0</v>
      </c>
      <c r="L913" s="17"/>
      <c r="M913" s="29" t="s">
        <v>1789</v>
      </c>
      <c r="N913" s="29" t="s">
        <v>1790</v>
      </c>
      <c r="O913" s="8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  <c r="CP913" s="15"/>
      <c r="CQ913" s="15"/>
      <c r="CR913" s="15"/>
    </row>
    <row r="914" spans="1:96" x14ac:dyDescent="0.25">
      <c r="A914" s="29" t="s">
        <v>1791</v>
      </c>
      <c r="B914" s="29" t="s">
        <v>1792</v>
      </c>
      <c r="C914" s="8"/>
      <c r="D914" s="29">
        <v>0</v>
      </c>
      <c r="E914" s="29">
        <v>4</v>
      </c>
      <c r="F914" s="29">
        <v>2</v>
      </c>
      <c r="G914" s="17"/>
      <c r="H914" s="29">
        <v>1</v>
      </c>
      <c r="I914" s="29">
        <v>2</v>
      </c>
      <c r="J914" s="29">
        <v>0</v>
      </c>
      <c r="K914" s="29">
        <v>0</v>
      </c>
      <c r="L914" s="17"/>
      <c r="M914" s="29" t="s">
        <v>1791</v>
      </c>
      <c r="N914" s="29" t="s">
        <v>1792</v>
      </c>
      <c r="O914" s="8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  <c r="CP914" s="15"/>
      <c r="CQ914" s="15"/>
      <c r="CR914" s="15"/>
    </row>
    <row r="915" spans="1:96" x14ac:dyDescent="0.25">
      <c r="A915" s="29" t="s">
        <v>1791</v>
      </c>
      <c r="B915" s="29" t="s">
        <v>1793</v>
      </c>
      <c r="C915" s="8"/>
      <c r="D915" s="29">
        <v>0</v>
      </c>
      <c r="E915" s="29">
        <v>0</v>
      </c>
      <c r="F915" s="29">
        <v>0</v>
      </c>
      <c r="G915" s="17"/>
      <c r="H915" s="29">
        <v>0</v>
      </c>
      <c r="I915" s="29">
        <v>0</v>
      </c>
      <c r="J915" s="29">
        <v>0</v>
      </c>
      <c r="K915" s="29">
        <v>0</v>
      </c>
      <c r="L915" s="17"/>
      <c r="M915" s="29" t="s">
        <v>1791</v>
      </c>
      <c r="N915" s="29" t="s">
        <v>1793</v>
      </c>
      <c r="O915" s="8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  <c r="CM915" s="15"/>
      <c r="CN915" s="15"/>
      <c r="CO915" s="15"/>
      <c r="CP915" s="15"/>
      <c r="CQ915" s="15"/>
      <c r="CR915" s="15"/>
    </row>
    <row r="916" spans="1:96" x14ac:dyDescent="0.25">
      <c r="A916" s="44" t="s">
        <v>1794</v>
      </c>
      <c r="B916" s="44" t="s">
        <v>1795</v>
      </c>
      <c r="C916" s="8"/>
      <c r="D916" s="48">
        <v>3</v>
      </c>
      <c r="E916" s="48">
        <v>15</v>
      </c>
      <c r="F916" s="48">
        <v>9</v>
      </c>
      <c r="G916" s="17"/>
      <c r="H916" s="48">
        <v>9</v>
      </c>
      <c r="I916" s="48">
        <v>4</v>
      </c>
      <c r="J916" s="48">
        <v>0</v>
      </c>
      <c r="K916" s="48">
        <v>0</v>
      </c>
      <c r="L916" s="17"/>
      <c r="M916" s="44" t="s">
        <v>1794</v>
      </c>
      <c r="N916" s="44" t="s">
        <v>1795</v>
      </c>
      <c r="O916" s="8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  <c r="CQ916" s="15"/>
      <c r="CR916" s="15"/>
    </row>
    <row r="917" spans="1:96" x14ac:dyDescent="0.25">
      <c r="A917" s="29" t="s">
        <v>1796</v>
      </c>
      <c r="B917" s="29" t="s">
        <v>1797</v>
      </c>
      <c r="C917" s="8"/>
      <c r="D917" s="29">
        <v>0</v>
      </c>
      <c r="E917" s="29">
        <v>2</v>
      </c>
      <c r="F917" s="29">
        <v>2</v>
      </c>
      <c r="G917" s="17"/>
      <c r="H917" s="29">
        <v>2</v>
      </c>
      <c r="I917" s="29">
        <v>0</v>
      </c>
      <c r="J917" s="29">
        <v>0</v>
      </c>
      <c r="K917" s="29">
        <v>0</v>
      </c>
      <c r="L917" s="17"/>
      <c r="M917" s="29" t="s">
        <v>1796</v>
      </c>
      <c r="N917" s="29" t="s">
        <v>1797</v>
      </c>
      <c r="O917" s="8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/>
      <c r="BT917" s="15"/>
      <c r="BU917" s="15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  <c r="CG917" s="15"/>
      <c r="CH917" s="15"/>
      <c r="CI917" s="15"/>
      <c r="CJ917" s="15"/>
      <c r="CK917" s="15"/>
      <c r="CL917" s="15"/>
      <c r="CM917" s="15"/>
      <c r="CN917" s="15"/>
      <c r="CO917" s="15"/>
      <c r="CP917" s="15"/>
      <c r="CQ917" s="15"/>
      <c r="CR917" s="15"/>
    </row>
    <row r="918" spans="1:96" x14ac:dyDescent="0.25">
      <c r="A918" s="29" t="s">
        <v>1798</v>
      </c>
      <c r="B918" s="29" t="s">
        <v>1799</v>
      </c>
      <c r="C918" s="8"/>
      <c r="D918" s="29">
        <v>0</v>
      </c>
      <c r="E918" s="29">
        <v>7</v>
      </c>
      <c r="F918" s="29">
        <v>7</v>
      </c>
      <c r="G918" s="17"/>
      <c r="H918" s="29">
        <v>6</v>
      </c>
      <c r="I918" s="29">
        <v>0</v>
      </c>
      <c r="J918" s="29">
        <v>2</v>
      </c>
      <c r="K918" s="29">
        <v>0</v>
      </c>
      <c r="L918" s="17"/>
      <c r="M918" s="29" t="s">
        <v>1798</v>
      </c>
      <c r="N918" s="29" t="s">
        <v>1799</v>
      </c>
      <c r="O918" s="8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5"/>
      <c r="CH918" s="15"/>
      <c r="CI918" s="15"/>
      <c r="CJ918" s="15"/>
      <c r="CK918" s="15"/>
      <c r="CL918" s="15"/>
      <c r="CM918" s="15"/>
      <c r="CN918" s="15"/>
      <c r="CO918" s="15"/>
      <c r="CP918" s="15"/>
      <c r="CQ918" s="15"/>
      <c r="CR918" s="15"/>
    </row>
    <row r="919" spans="1:96" x14ac:dyDescent="0.25">
      <c r="A919" s="29" t="s">
        <v>1800</v>
      </c>
      <c r="B919" s="29" t="s">
        <v>1801</v>
      </c>
      <c r="C919" s="8"/>
      <c r="D919" s="29">
        <v>0</v>
      </c>
      <c r="E919" s="29">
        <v>1</v>
      </c>
      <c r="F919" s="29">
        <v>0</v>
      </c>
      <c r="G919" s="17"/>
      <c r="H919" s="29">
        <v>1</v>
      </c>
      <c r="I919" s="29">
        <v>0</v>
      </c>
      <c r="J919" s="29">
        <v>0</v>
      </c>
      <c r="K919" s="29">
        <v>0</v>
      </c>
      <c r="L919" s="17"/>
      <c r="M919" s="29" t="s">
        <v>1800</v>
      </c>
      <c r="N919" s="29" t="s">
        <v>1801</v>
      </c>
      <c r="O919" s="8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/>
      <c r="BT919" s="15"/>
      <c r="BU919" s="15"/>
      <c r="BV919" s="15"/>
      <c r="BW919" s="15"/>
      <c r="BX919" s="15"/>
      <c r="BY919" s="15"/>
      <c r="BZ919" s="15"/>
      <c r="CA919" s="15"/>
      <c r="CB919" s="15"/>
      <c r="CC919" s="15"/>
      <c r="CD919" s="15"/>
      <c r="CE919" s="15"/>
      <c r="CF919" s="15"/>
      <c r="CG919" s="15"/>
      <c r="CH919" s="15"/>
      <c r="CI919" s="15"/>
      <c r="CJ919" s="15"/>
      <c r="CK919" s="15"/>
      <c r="CL919" s="15"/>
      <c r="CM919" s="15"/>
      <c r="CN919" s="15"/>
      <c r="CO919" s="15"/>
      <c r="CP919" s="15"/>
      <c r="CQ919" s="15"/>
      <c r="CR919" s="15"/>
    </row>
    <row r="920" spans="1:96" x14ac:dyDescent="0.25">
      <c r="A920" s="29" t="s">
        <v>1802</v>
      </c>
      <c r="B920" s="29" t="s">
        <v>1803</v>
      </c>
      <c r="C920" s="8"/>
      <c r="D920" s="29">
        <v>0</v>
      </c>
      <c r="E920" s="29">
        <v>9</v>
      </c>
      <c r="F920" s="29">
        <v>7</v>
      </c>
      <c r="G920" s="17"/>
      <c r="H920" s="29">
        <v>9</v>
      </c>
      <c r="I920" s="29">
        <v>3</v>
      </c>
      <c r="J920" s="29">
        <v>1</v>
      </c>
      <c r="K920" s="29">
        <v>2</v>
      </c>
      <c r="L920" s="17"/>
      <c r="M920" s="29" t="s">
        <v>1802</v>
      </c>
      <c r="N920" s="29" t="s">
        <v>1803</v>
      </c>
      <c r="O920" s="8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  <c r="CP920" s="15"/>
      <c r="CQ920" s="15"/>
      <c r="CR920" s="15"/>
    </row>
    <row r="921" spans="1:96" x14ac:dyDescent="0.25">
      <c r="A921" s="29" t="s">
        <v>1804</v>
      </c>
      <c r="B921" s="29" t="s">
        <v>1805</v>
      </c>
      <c r="C921" s="8"/>
      <c r="D921" s="29">
        <v>0</v>
      </c>
      <c r="E921" s="29">
        <v>5</v>
      </c>
      <c r="F921" s="29">
        <v>2</v>
      </c>
      <c r="G921" s="17"/>
      <c r="H921" s="29">
        <v>4</v>
      </c>
      <c r="I921" s="29">
        <v>0</v>
      </c>
      <c r="J921" s="29">
        <v>1</v>
      </c>
      <c r="K921" s="29">
        <v>0</v>
      </c>
      <c r="L921" s="17"/>
      <c r="M921" s="29" t="s">
        <v>1804</v>
      </c>
      <c r="N921" s="29" t="s">
        <v>1805</v>
      </c>
      <c r="O921" s="8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5"/>
      <c r="CH921" s="15"/>
      <c r="CI921" s="15"/>
      <c r="CJ921" s="15"/>
      <c r="CK921" s="15"/>
      <c r="CL921" s="15"/>
      <c r="CM921" s="15"/>
      <c r="CN921" s="15"/>
      <c r="CO921" s="15"/>
      <c r="CP921" s="15"/>
      <c r="CQ921" s="15"/>
      <c r="CR921" s="15"/>
    </row>
    <row r="922" spans="1:96" x14ac:dyDescent="0.25">
      <c r="A922" s="29" t="s">
        <v>1806</v>
      </c>
      <c r="B922" s="29" t="s">
        <v>1807</v>
      </c>
      <c r="C922" s="8"/>
      <c r="D922" s="29">
        <v>0</v>
      </c>
      <c r="E922" s="29">
        <v>2</v>
      </c>
      <c r="F922" s="29">
        <v>3</v>
      </c>
      <c r="G922" s="17"/>
      <c r="H922" s="29">
        <v>4</v>
      </c>
      <c r="I922" s="29">
        <v>0</v>
      </c>
      <c r="J922" s="29">
        <v>0</v>
      </c>
      <c r="K922" s="29">
        <v>1</v>
      </c>
      <c r="L922" s="17"/>
      <c r="M922" s="29" t="s">
        <v>1806</v>
      </c>
      <c r="N922" s="29" t="s">
        <v>1807</v>
      </c>
      <c r="O922" s="8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5"/>
      <c r="CH922" s="15"/>
      <c r="CI922" s="15"/>
      <c r="CJ922" s="15"/>
      <c r="CK922" s="15"/>
      <c r="CL922" s="15"/>
      <c r="CM922" s="15"/>
      <c r="CN922" s="15"/>
      <c r="CO922" s="15"/>
      <c r="CP922" s="15"/>
      <c r="CQ922" s="15"/>
      <c r="CR922" s="15"/>
    </row>
    <row r="923" spans="1:96" x14ac:dyDescent="0.25">
      <c r="A923" s="29" t="s">
        <v>1808</v>
      </c>
      <c r="B923" s="29" t="s">
        <v>1809</v>
      </c>
      <c r="C923" s="8"/>
      <c r="D923" s="29">
        <v>0</v>
      </c>
      <c r="E923" s="29">
        <v>3</v>
      </c>
      <c r="F923" s="29">
        <v>1</v>
      </c>
      <c r="G923" s="17"/>
      <c r="H923" s="29">
        <v>3</v>
      </c>
      <c r="I923" s="29">
        <v>2</v>
      </c>
      <c r="J923" s="29">
        <v>0</v>
      </c>
      <c r="K923" s="29">
        <v>0</v>
      </c>
      <c r="L923" s="17"/>
      <c r="M923" s="29" t="s">
        <v>1808</v>
      </c>
      <c r="N923" s="29" t="s">
        <v>1809</v>
      </c>
      <c r="O923" s="8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5"/>
      <c r="BT923" s="15"/>
      <c r="BU923" s="15"/>
      <c r="BV923" s="15"/>
      <c r="BW923" s="15"/>
      <c r="BX923" s="15"/>
      <c r="BY923" s="15"/>
      <c r="BZ923" s="15"/>
      <c r="CA923" s="15"/>
      <c r="CB923" s="15"/>
      <c r="CC923" s="15"/>
      <c r="CD923" s="15"/>
      <c r="CE923" s="15"/>
      <c r="CF923" s="15"/>
      <c r="CG923" s="15"/>
      <c r="CH923" s="15"/>
      <c r="CI923" s="15"/>
      <c r="CJ923" s="15"/>
      <c r="CK923" s="15"/>
      <c r="CL923" s="15"/>
      <c r="CM923" s="15"/>
      <c r="CN923" s="15"/>
      <c r="CO923" s="15"/>
      <c r="CP923" s="15"/>
      <c r="CQ923" s="15"/>
      <c r="CR923" s="15"/>
    </row>
    <row r="924" spans="1:96" x14ac:dyDescent="0.25">
      <c r="A924" s="44" t="s">
        <v>1810</v>
      </c>
      <c r="B924" s="44" t="s">
        <v>1811</v>
      </c>
      <c r="C924" s="8"/>
      <c r="D924" s="48">
        <v>0</v>
      </c>
      <c r="E924" s="48">
        <v>29</v>
      </c>
      <c r="F924" s="48">
        <v>22</v>
      </c>
      <c r="G924" s="17"/>
      <c r="H924" s="48">
        <v>29</v>
      </c>
      <c r="I924" s="48">
        <v>5</v>
      </c>
      <c r="J924" s="48">
        <v>4</v>
      </c>
      <c r="K924" s="48">
        <v>3</v>
      </c>
      <c r="L924" s="17"/>
      <c r="M924" s="44" t="s">
        <v>1810</v>
      </c>
      <c r="N924" s="44" t="s">
        <v>1811</v>
      </c>
      <c r="O924" s="8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15"/>
      <c r="BR924" s="15"/>
      <c r="BS924" s="15"/>
      <c r="BT924" s="15"/>
      <c r="BU924" s="15"/>
      <c r="BV924" s="15"/>
      <c r="BW924" s="15"/>
      <c r="BX924" s="15"/>
      <c r="BY924" s="15"/>
      <c r="BZ924" s="15"/>
      <c r="CA924" s="15"/>
      <c r="CB924" s="15"/>
      <c r="CC924" s="15"/>
      <c r="CD924" s="15"/>
      <c r="CE924" s="15"/>
      <c r="CF924" s="15"/>
      <c r="CG924" s="15"/>
      <c r="CH924" s="15"/>
      <c r="CI924" s="15"/>
      <c r="CJ924" s="15"/>
      <c r="CK924" s="15"/>
      <c r="CL924" s="15"/>
      <c r="CM924" s="15"/>
      <c r="CN924" s="15"/>
      <c r="CO924" s="15"/>
      <c r="CP924" s="15"/>
      <c r="CQ924" s="15"/>
      <c r="CR924" s="15"/>
    </row>
    <row r="925" spans="1:96" x14ac:dyDescent="0.25">
      <c r="A925" s="45" t="s">
        <v>38</v>
      </c>
      <c r="B925" s="45" t="s">
        <v>15</v>
      </c>
      <c r="C925" s="8"/>
      <c r="D925" s="49">
        <v>3</v>
      </c>
      <c r="E925" s="49">
        <v>44</v>
      </c>
      <c r="F925" s="49">
        <v>31</v>
      </c>
      <c r="G925" s="17"/>
      <c r="H925" s="49">
        <v>38</v>
      </c>
      <c r="I925" s="49">
        <v>9</v>
      </c>
      <c r="J925" s="49">
        <v>4</v>
      </c>
      <c r="K925" s="49">
        <v>3</v>
      </c>
      <c r="L925" s="17"/>
      <c r="M925" s="45" t="s">
        <v>38</v>
      </c>
      <c r="N925" s="45" t="s">
        <v>15</v>
      </c>
      <c r="O925" s="8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  <c r="CP925" s="15"/>
      <c r="CQ925" s="15"/>
      <c r="CR925" s="15"/>
    </row>
    <row r="926" spans="1:96" x14ac:dyDescent="0.25">
      <c r="A926" s="29"/>
      <c r="B926" s="29"/>
      <c r="C926" s="8"/>
      <c r="D926" s="29"/>
      <c r="E926" s="29"/>
      <c r="F926" s="43"/>
      <c r="G926" s="17"/>
      <c r="H926" s="29"/>
      <c r="I926" s="29"/>
      <c r="J926" s="29"/>
      <c r="K926" s="43"/>
      <c r="L926" s="17"/>
      <c r="M926" s="29"/>
      <c r="N926" s="29"/>
      <c r="O926" s="8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  <c r="CP926" s="15"/>
      <c r="CQ926" s="15"/>
      <c r="CR926" s="15"/>
    </row>
    <row r="927" spans="1:96" x14ac:dyDescent="0.25">
      <c r="A927" s="29"/>
      <c r="B927" s="29"/>
      <c r="C927" s="8"/>
      <c r="D927" s="29"/>
      <c r="E927" s="29"/>
      <c r="F927" s="43"/>
      <c r="G927" s="17"/>
      <c r="H927" s="29"/>
      <c r="I927" s="29"/>
      <c r="J927" s="29"/>
      <c r="K927" s="43"/>
      <c r="L927" s="17"/>
      <c r="M927" s="29"/>
      <c r="N927" s="29"/>
      <c r="O927" s="8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5"/>
      <c r="CH927" s="15"/>
      <c r="CI927" s="15"/>
      <c r="CJ927" s="15"/>
      <c r="CK927" s="15"/>
      <c r="CL927" s="15"/>
      <c r="CM927" s="15"/>
      <c r="CN927" s="15"/>
      <c r="CO927" s="15"/>
      <c r="CP927" s="15"/>
      <c r="CQ927" s="15"/>
      <c r="CR927" s="15"/>
    </row>
    <row r="928" spans="1:96" x14ac:dyDescent="0.25">
      <c r="A928" s="29"/>
      <c r="B928" s="29"/>
      <c r="C928" s="8"/>
      <c r="D928" s="29"/>
      <c r="E928" s="29"/>
      <c r="F928" s="43"/>
      <c r="G928" s="17"/>
      <c r="H928" s="29"/>
      <c r="I928" s="29"/>
      <c r="J928" s="29"/>
      <c r="K928" s="43"/>
      <c r="L928" s="17"/>
      <c r="M928" s="29"/>
      <c r="N928" s="29"/>
      <c r="O928" s="8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5"/>
      <c r="CH928" s="15"/>
      <c r="CI928" s="15"/>
      <c r="CJ928" s="15"/>
      <c r="CK928" s="15"/>
      <c r="CL928" s="15"/>
      <c r="CM928" s="15"/>
      <c r="CN928" s="15"/>
      <c r="CO928" s="15"/>
      <c r="CP928" s="15"/>
      <c r="CQ928" s="15"/>
      <c r="CR928" s="15"/>
    </row>
    <row r="929" spans="1:96" x14ac:dyDescent="0.25">
      <c r="A929" s="29"/>
      <c r="B929" s="29"/>
      <c r="C929" s="8"/>
      <c r="D929" s="29"/>
      <c r="E929" s="29"/>
      <c r="F929" s="43"/>
      <c r="G929" s="17"/>
      <c r="H929" s="29"/>
      <c r="I929" s="29"/>
      <c r="J929" s="29"/>
      <c r="K929" s="43"/>
      <c r="L929" s="17"/>
      <c r="M929" s="29"/>
      <c r="N929" s="29"/>
      <c r="O929" s="8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5"/>
      <c r="CH929" s="15"/>
      <c r="CI929" s="15"/>
      <c r="CJ929" s="15"/>
      <c r="CK929" s="15"/>
      <c r="CL929" s="15"/>
      <c r="CM929" s="15"/>
      <c r="CN929" s="15"/>
      <c r="CO929" s="15"/>
      <c r="CP929" s="15"/>
      <c r="CQ929" s="15"/>
      <c r="CR929" s="15"/>
    </row>
    <row r="930" spans="1:96" x14ac:dyDescent="0.25">
      <c r="A930" s="29"/>
      <c r="B930" s="29"/>
      <c r="C930" s="8"/>
      <c r="D930" s="29"/>
      <c r="E930" s="29"/>
      <c r="F930" s="43"/>
      <c r="G930" s="17"/>
      <c r="H930" s="29"/>
      <c r="I930" s="29"/>
      <c r="J930" s="29"/>
      <c r="K930" s="43"/>
      <c r="L930" s="17"/>
      <c r="M930" s="29"/>
      <c r="N930" s="29"/>
      <c r="O930" s="8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5"/>
      <c r="CH930" s="15"/>
      <c r="CI930" s="15"/>
      <c r="CJ930" s="15"/>
      <c r="CK930" s="15"/>
      <c r="CL930" s="15"/>
      <c r="CM930" s="15"/>
      <c r="CN930" s="15"/>
      <c r="CO930" s="15"/>
      <c r="CP930" s="15"/>
      <c r="CQ930" s="15"/>
      <c r="CR930" s="15"/>
    </row>
    <row r="931" spans="1:96" x14ac:dyDescent="0.25">
      <c r="A931" s="29"/>
      <c r="B931" s="29"/>
      <c r="C931" s="8"/>
      <c r="D931" s="29"/>
      <c r="E931" s="29"/>
      <c r="F931" s="43"/>
      <c r="G931" s="17"/>
      <c r="H931" s="29"/>
      <c r="I931" s="29"/>
      <c r="J931" s="29"/>
      <c r="K931" s="43"/>
      <c r="L931" s="17"/>
      <c r="M931" s="29"/>
      <c r="N931" s="29"/>
      <c r="O931" s="8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/>
      <c r="BT931" s="15"/>
      <c r="BU931" s="15"/>
      <c r="BV931" s="15"/>
      <c r="BW931" s="15"/>
      <c r="BX931" s="15"/>
      <c r="BY931" s="15"/>
      <c r="BZ931" s="15"/>
      <c r="CA931" s="15"/>
      <c r="CB931" s="15"/>
      <c r="CC931" s="15"/>
      <c r="CD931" s="15"/>
      <c r="CE931" s="15"/>
      <c r="CF931" s="15"/>
      <c r="CG931" s="15"/>
      <c r="CH931" s="15"/>
      <c r="CI931" s="15"/>
      <c r="CJ931" s="15"/>
      <c r="CK931" s="15"/>
      <c r="CL931" s="15"/>
      <c r="CM931" s="15"/>
      <c r="CN931" s="15"/>
      <c r="CO931" s="15"/>
      <c r="CP931" s="15"/>
      <c r="CQ931" s="15"/>
      <c r="CR931" s="15"/>
    </row>
    <row r="932" spans="1:96" x14ac:dyDescent="0.25">
      <c r="A932" s="29"/>
      <c r="B932" s="29"/>
      <c r="C932" s="8"/>
      <c r="D932" s="29"/>
      <c r="E932" s="29"/>
      <c r="F932" s="43"/>
      <c r="G932" s="17"/>
      <c r="H932" s="29"/>
      <c r="I932" s="29"/>
      <c r="J932" s="29"/>
      <c r="K932" s="43"/>
      <c r="L932" s="17"/>
      <c r="M932" s="29"/>
      <c r="N932" s="29"/>
      <c r="O932" s="8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  <c r="CG932" s="15"/>
      <c r="CH932" s="15"/>
      <c r="CI932" s="15"/>
      <c r="CJ932" s="15"/>
      <c r="CK932" s="15"/>
      <c r="CL932" s="15"/>
      <c r="CM932" s="15"/>
      <c r="CN932" s="15"/>
      <c r="CO932" s="15"/>
      <c r="CP932" s="15"/>
      <c r="CQ932" s="15"/>
      <c r="CR932" s="15"/>
    </row>
    <row r="933" spans="1:96" x14ac:dyDescent="0.25">
      <c r="A933" s="29"/>
      <c r="B933" s="29"/>
      <c r="C933" s="8"/>
      <c r="D933" s="29"/>
      <c r="E933" s="29"/>
      <c r="F933" s="43"/>
      <c r="G933" s="17"/>
      <c r="H933" s="29"/>
      <c r="I933" s="29"/>
      <c r="J933" s="29"/>
      <c r="K933" s="43"/>
      <c r="L933" s="17"/>
      <c r="M933" s="29"/>
      <c r="N933" s="29"/>
      <c r="O933" s="8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  <c r="CM933" s="15"/>
      <c r="CN933" s="15"/>
      <c r="CO933" s="15"/>
      <c r="CP933" s="15"/>
      <c r="CQ933" s="15"/>
      <c r="CR933" s="15"/>
    </row>
    <row r="934" spans="1:96" x14ac:dyDescent="0.25">
      <c r="A934" s="29"/>
      <c r="B934" s="29"/>
      <c r="C934" s="8"/>
      <c r="D934" s="29"/>
      <c r="E934" s="29"/>
      <c r="F934" s="43"/>
      <c r="G934" s="17"/>
      <c r="H934" s="29"/>
      <c r="I934" s="29"/>
      <c r="J934" s="29"/>
      <c r="K934" s="43"/>
      <c r="L934" s="17"/>
      <c r="M934" s="29"/>
      <c r="N934" s="29"/>
      <c r="O934" s="8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  <c r="CM934" s="15"/>
      <c r="CN934" s="15"/>
      <c r="CO934" s="15"/>
      <c r="CP934" s="15"/>
      <c r="CQ934" s="15"/>
      <c r="CR934" s="15"/>
    </row>
    <row r="935" spans="1:96" x14ac:dyDescent="0.25">
      <c r="A935" s="29"/>
      <c r="B935" s="29"/>
      <c r="C935" s="8"/>
      <c r="D935" s="29"/>
      <c r="E935" s="29"/>
      <c r="F935" s="43"/>
      <c r="G935" s="17"/>
      <c r="H935" s="29"/>
      <c r="I935" s="29"/>
      <c r="J935" s="29"/>
      <c r="K935" s="43"/>
      <c r="L935" s="17"/>
      <c r="M935" s="29"/>
      <c r="N935" s="29"/>
      <c r="O935" s="8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  <c r="CP935" s="15"/>
      <c r="CQ935" s="15"/>
      <c r="CR935" s="15"/>
    </row>
    <row r="936" spans="1:96" x14ac:dyDescent="0.25">
      <c r="A936" s="29"/>
      <c r="B936" s="29"/>
      <c r="C936" s="8"/>
      <c r="D936" s="29"/>
      <c r="E936" s="29"/>
      <c r="F936" s="43"/>
      <c r="G936" s="17"/>
      <c r="H936" s="29"/>
      <c r="I936" s="29"/>
      <c r="J936" s="29"/>
      <c r="K936" s="43"/>
      <c r="L936" s="17"/>
      <c r="M936" s="29"/>
      <c r="N936" s="29"/>
      <c r="O936" s="8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/>
      <c r="BT936" s="15"/>
      <c r="BU936" s="15"/>
      <c r="BV936" s="15"/>
      <c r="BW936" s="15"/>
      <c r="BX936" s="15"/>
      <c r="BY936" s="15"/>
      <c r="BZ936" s="15"/>
      <c r="CA936" s="15"/>
      <c r="CB936" s="15"/>
      <c r="CC936" s="15"/>
      <c r="CD936" s="15"/>
      <c r="CE936" s="15"/>
      <c r="CF936" s="15"/>
      <c r="CG936" s="15"/>
      <c r="CH936" s="15"/>
      <c r="CI936" s="15"/>
      <c r="CJ936" s="15"/>
      <c r="CK936" s="15"/>
      <c r="CL936" s="15"/>
      <c r="CM936" s="15"/>
      <c r="CN936" s="15"/>
      <c r="CO936" s="15"/>
      <c r="CP936" s="15"/>
      <c r="CQ936" s="15"/>
      <c r="CR936" s="15"/>
    </row>
    <row r="937" spans="1:96" x14ac:dyDescent="0.25">
      <c r="A937" s="29"/>
      <c r="B937" s="29"/>
      <c r="C937" s="8"/>
      <c r="D937" s="29"/>
      <c r="E937" s="29"/>
      <c r="F937" s="43"/>
      <c r="G937" s="17"/>
      <c r="H937" s="29"/>
      <c r="I937" s="29"/>
      <c r="J937" s="29"/>
      <c r="K937" s="43"/>
      <c r="L937" s="17"/>
      <c r="M937" s="29"/>
      <c r="N937" s="29"/>
      <c r="O937" s="8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  <c r="CM937" s="15"/>
      <c r="CN937" s="15"/>
      <c r="CO937" s="15"/>
      <c r="CP937" s="15"/>
      <c r="CQ937" s="15"/>
      <c r="CR937" s="15"/>
    </row>
    <row r="938" spans="1:96" x14ac:dyDescent="0.25">
      <c r="A938" s="29"/>
      <c r="B938" s="29"/>
      <c r="C938" s="8"/>
      <c r="D938" s="29"/>
      <c r="E938" s="29"/>
      <c r="F938" s="43"/>
      <c r="G938" s="17"/>
      <c r="H938" s="29"/>
      <c r="I938" s="29"/>
      <c r="J938" s="29"/>
      <c r="K938" s="43"/>
      <c r="L938" s="17"/>
      <c r="M938" s="29"/>
      <c r="N938" s="29"/>
      <c r="O938" s="8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5"/>
      <c r="CH938" s="15"/>
      <c r="CI938" s="15"/>
      <c r="CJ938" s="15"/>
      <c r="CK938" s="15"/>
      <c r="CL938" s="15"/>
      <c r="CM938" s="15"/>
      <c r="CN938" s="15"/>
      <c r="CO938" s="15"/>
      <c r="CP938" s="15"/>
      <c r="CQ938" s="15"/>
      <c r="CR938" s="15"/>
    </row>
    <row r="939" spans="1:96" x14ac:dyDescent="0.25">
      <c r="A939" s="29"/>
      <c r="B939" s="29"/>
      <c r="C939" s="8"/>
      <c r="D939" s="29"/>
      <c r="E939" s="29"/>
      <c r="F939" s="43"/>
      <c r="G939" s="17"/>
      <c r="H939" s="29"/>
      <c r="I939" s="29"/>
      <c r="J939" s="29"/>
      <c r="K939" s="43"/>
      <c r="L939" s="17"/>
      <c r="M939" s="29"/>
      <c r="N939" s="29"/>
      <c r="O939" s="8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  <c r="CM939" s="15"/>
      <c r="CN939" s="15"/>
      <c r="CO939" s="15"/>
      <c r="CP939" s="15"/>
      <c r="CQ939" s="15"/>
      <c r="CR939" s="15"/>
    </row>
    <row r="940" spans="1:96" x14ac:dyDescent="0.25">
      <c r="A940" s="29"/>
      <c r="B940" s="29"/>
      <c r="C940" s="8"/>
      <c r="D940" s="29"/>
      <c r="E940" s="29"/>
      <c r="F940" s="43"/>
      <c r="G940" s="17"/>
      <c r="H940" s="29"/>
      <c r="I940" s="29"/>
      <c r="J940" s="29"/>
      <c r="K940" s="43"/>
      <c r="L940" s="17"/>
      <c r="M940" s="29"/>
      <c r="N940" s="29"/>
      <c r="O940" s="8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  <c r="CM940" s="15"/>
      <c r="CN940" s="15"/>
      <c r="CO940" s="15"/>
      <c r="CP940" s="15"/>
      <c r="CQ940" s="15"/>
      <c r="CR940" s="15"/>
    </row>
    <row r="941" spans="1:96" x14ac:dyDescent="0.25">
      <c r="A941" s="29"/>
      <c r="B941" s="29"/>
      <c r="C941" s="8"/>
      <c r="D941" s="29"/>
      <c r="E941" s="29"/>
      <c r="F941" s="43"/>
      <c r="G941" s="17"/>
      <c r="H941" s="29"/>
      <c r="I941" s="29"/>
      <c r="J941" s="29"/>
      <c r="K941" s="43"/>
      <c r="L941" s="17"/>
      <c r="M941" s="29"/>
      <c r="N941" s="29"/>
      <c r="O941" s="8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/>
      <c r="BT941" s="15"/>
      <c r="BU941" s="15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  <c r="CG941" s="15"/>
      <c r="CH941" s="15"/>
      <c r="CI941" s="15"/>
      <c r="CJ941" s="15"/>
      <c r="CK941" s="15"/>
      <c r="CL941" s="15"/>
      <c r="CM941" s="15"/>
      <c r="CN941" s="15"/>
      <c r="CO941" s="15"/>
      <c r="CP941" s="15"/>
      <c r="CQ941" s="15"/>
      <c r="CR941" s="15"/>
    </row>
    <row r="942" spans="1:96" x14ac:dyDescent="0.25">
      <c r="A942" s="29"/>
      <c r="B942" s="29"/>
      <c r="C942" s="8"/>
      <c r="D942" s="29"/>
      <c r="E942" s="29"/>
      <c r="F942" s="43"/>
      <c r="G942" s="17"/>
      <c r="H942" s="29"/>
      <c r="I942" s="29"/>
      <c r="J942" s="29"/>
      <c r="K942" s="43"/>
      <c r="L942" s="17"/>
      <c r="M942" s="29"/>
      <c r="N942" s="29"/>
      <c r="O942" s="8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  <c r="CM942" s="15"/>
      <c r="CN942" s="15"/>
      <c r="CO942" s="15"/>
      <c r="CP942" s="15"/>
      <c r="CQ942" s="15"/>
      <c r="CR942" s="15"/>
    </row>
    <row r="943" spans="1:96" x14ac:dyDescent="0.25">
      <c r="A943" s="29"/>
      <c r="B943" s="29"/>
      <c r="C943" s="8"/>
      <c r="D943" s="29"/>
      <c r="E943" s="29"/>
      <c r="F943" s="43"/>
      <c r="G943" s="17"/>
      <c r="H943" s="29"/>
      <c r="I943" s="29"/>
      <c r="J943" s="29"/>
      <c r="K943" s="43"/>
      <c r="L943" s="17"/>
      <c r="M943" s="29"/>
      <c r="N943" s="29"/>
      <c r="O943" s="8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  <c r="CM943" s="15"/>
      <c r="CN943" s="15"/>
      <c r="CO943" s="15"/>
      <c r="CP943" s="15"/>
      <c r="CQ943" s="15"/>
      <c r="CR943" s="15"/>
    </row>
    <row r="944" spans="1:96" x14ac:dyDescent="0.25">
      <c r="A944" s="29"/>
      <c r="B944" s="29"/>
      <c r="C944" s="8"/>
      <c r="D944" s="29"/>
      <c r="E944" s="29"/>
      <c r="F944" s="43"/>
      <c r="G944" s="17"/>
      <c r="H944" s="29"/>
      <c r="I944" s="29"/>
      <c r="J944" s="29"/>
      <c r="K944" s="43"/>
      <c r="L944" s="17"/>
      <c r="M944" s="29"/>
      <c r="N944" s="29"/>
      <c r="O944" s="8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5"/>
      <c r="CH944" s="15"/>
      <c r="CI944" s="15"/>
      <c r="CJ944" s="15"/>
      <c r="CK944" s="15"/>
      <c r="CL944" s="15"/>
      <c r="CM944" s="15"/>
      <c r="CN944" s="15"/>
      <c r="CO944" s="15"/>
      <c r="CP944" s="15"/>
      <c r="CQ944" s="15"/>
      <c r="CR944" s="15"/>
    </row>
    <row r="945" spans="1:96" x14ac:dyDescent="0.25">
      <c r="A945" s="29"/>
      <c r="B945" s="29"/>
      <c r="C945" s="8"/>
      <c r="D945" s="29"/>
      <c r="E945" s="29"/>
      <c r="F945" s="43"/>
      <c r="G945" s="17"/>
      <c r="H945" s="29"/>
      <c r="I945" s="29"/>
      <c r="J945" s="29"/>
      <c r="K945" s="43"/>
      <c r="L945" s="17"/>
      <c r="M945" s="29"/>
      <c r="N945" s="29"/>
      <c r="O945" s="8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  <c r="CP945" s="15"/>
      <c r="CQ945" s="15"/>
      <c r="CR945" s="15"/>
    </row>
    <row r="946" spans="1:96" x14ac:dyDescent="0.25">
      <c r="A946" s="29"/>
      <c r="B946" s="29"/>
      <c r="C946" s="8"/>
      <c r="D946" s="29"/>
      <c r="E946" s="29"/>
      <c r="F946" s="43"/>
      <c r="G946" s="17"/>
      <c r="H946" s="29"/>
      <c r="I946" s="29"/>
      <c r="J946" s="29"/>
      <c r="K946" s="43"/>
      <c r="L946" s="17"/>
      <c r="M946" s="29"/>
      <c r="N946" s="29"/>
      <c r="O946" s="8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5"/>
      <c r="CH946" s="15"/>
      <c r="CI946" s="15"/>
      <c r="CJ946" s="15"/>
      <c r="CK946" s="15"/>
      <c r="CL946" s="15"/>
      <c r="CM946" s="15"/>
      <c r="CN946" s="15"/>
      <c r="CO946" s="15"/>
      <c r="CP946" s="15"/>
      <c r="CQ946" s="15"/>
      <c r="CR946" s="15"/>
    </row>
    <row r="947" spans="1:96" x14ac:dyDescent="0.25">
      <c r="A947" s="29"/>
      <c r="B947" s="29"/>
      <c r="C947" s="8"/>
      <c r="D947" s="29"/>
      <c r="E947" s="29"/>
      <c r="F947" s="43"/>
      <c r="G947" s="17"/>
      <c r="H947" s="29"/>
      <c r="I947" s="29"/>
      <c r="J947" s="29"/>
      <c r="K947" s="43"/>
      <c r="L947" s="17"/>
      <c r="M947" s="29"/>
      <c r="N947" s="29"/>
      <c r="O947" s="8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5"/>
      <c r="CH947" s="15"/>
      <c r="CI947" s="15"/>
      <c r="CJ947" s="15"/>
      <c r="CK947" s="15"/>
      <c r="CL947" s="15"/>
      <c r="CM947" s="15"/>
      <c r="CN947" s="15"/>
      <c r="CO947" s="15"/>
      <c r="CP947" s="15"/>
      <c r="CQ947" s="15"/>
      <c r="CR947" s="15"/>
    </row>
    <row r="948" spans="1:96" x14ac:dyDescent="0.25">
      <c r="A948" s="29"/>
      <c r="B948" s="29"/>
      <c r="C948" s="8"/>
      <c r="D948" s="29"/>
      <c r="E948" s="29"/>
      <c r="F948" s="43"/>
      <c r="G948" s="17"/>
      <c r="H948" s="29"/>
      <c r="I948" s="29"/>
      <c r="J948" s="29"/>
      <c r="K948" s="43"/>
      <c r="L948" s="17"/>
      <c r="M948" s="29"/>
      <c r="N948" s="29"/>
      <c r="O948" s="8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  <c r="CM948" s="15"/>
      <c r="CN948" s="15"/>
      <c r="CO948" s="15"/>
      <c r="CP948" s="15"/>
      <c r="CQ948" s="15"/>
      <c r="CR948" s="15"/>
    </row>
    <row r="949" spans="1:96" x14ac:dyDescent="0.25">
      <c r="A949" s="29"/>
      <c r="B949" s="29"/>
      <c r="C949" s="8"/>
      <c r="D949" s="29"/>
      <c r="E949" s="29"/>
      <c r="F949" s="43"/>
      <c r="G949" s="17"/>
      <c r="H949" s="29"/>
      <c r="I949" s="29"/>
      <c r="J949" s="29"/>
      <c r="K949" s="43"/>
      <c r="L949" s="17"/>
      <c r="M949" s="29"/>
      <c r="N949" s="29"/>
      <c r="O949" s="8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/>
      <c r="BT949" s="15"/>
      <c r="BU949" s="15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  <c r="CG949" s="15"/>
      <c r="CH949" s="15"/>
      <c r="CI949" s="15"/>
      <c r="CJ949" s="15"/>
      <c r="CK949" s="15"/>
      <c r="CL949" s="15"/>
      <c r="CM949" s="15"/>
      <c r="CN949" s="15"/>
      <c r="CO949" s="15"/>
      <c r="CP949" s="15"/>
      <c r="CQ949" s="15"/>
      <c r="CR949" s="15"/>
    </row>
    <row r="950" spans="1:96" x14ac:dyDescent="0.25">
      <c r="A950" s="29"/>
      <c r="B950" s="29"/>
      <c r="C950" s="8"/>
      <c r="D950" s="29"/>
      <c r="E950" s="29"/>
      <c r="F950" s="43"/>
      <c r="G950" s="17"/>
      <c r="H950" s="29"/>
      <c r="I950" s="29"/>
      <c r="J950" s="29"/>
      <c r="K950" s="43"/>
      <c r="L950" s="17"/>
      <c r="M950" s="29"/>
      <c r="N950" s="29"/>
      <c r="O950" s="8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/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5"/>
      <c r="CH950" s="15"/>
      <c r="CI950" s="15"/>
      <c r="CJ950" s="15"/>
      <c r="CK950" s="15"/>
      <c r="CL950" s="15"/>
      <c r="CM950" s="15"/>
      <c r="CN950" s="15"/>
      <c r="CO950" s="15"/>
      <c r="CP950" s="15"/>
      <c r="CQ950" s="15"/>
      <c r="CR950" s="15"/>
    </row>
    <row r="951" spans="1:96" x14ac:dyDescent="0.25">
      <c r="A951" s="29"/>
      <c r="B951" s="29"/>
      <c r="C951" s="8"/>
      <c r="D951" s="29"/>
      <c r="E951" s="29"/>
      <c r="F951" s="43"/>
      <c r="G951" s="17"/>
      <c r="H951" s="29"/>
      <c r="I951" s="29"/>
      <c r="J951" s="29"/>
      <c r="K951" s="43"/>
      <c r="L951" s="17"/>
      <c r="M951" s="29"/>
      <c r="N951" s="29"/>
      <c r="O951" s="8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  <c r="CM951" s="15"/>
      <c r="CN951" s="15"/>
      <c r="CO951" s="15"/>
      <c r="CP951" s="15"/>
      <c r="CQ951" s="15"/>
      <c r="CR951" s="15"/>
    </row>
    <row r="952" spans="1:96" x14ac:dyDescent="0.25">
      <c r="A952" s="29"/>
      <c r="B952" s="29"/>
      <c r="C952" s="8"/>
      <c r="D952" s="29"/>
      <c r="E952" s="29"/>
      <c r="F952" s="43"/>
      <c r="G952" s="17"/>
      <c r="H952" s="29"/>
      <c r="I952" s="29"/>
      <c r="J952" s="29"/>
      <c r="K952" s="43"/>
      <c r="L952" s="17"/>
      <c r="M952" s="29"/>
      <c r="N952" s="29"/>
      <c r="O952" s="8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  <c r="BN952" s="15"/>
      <c r="BO952" s="15"/>
      <c r="BP952" s="15"/>
      <c r="BQ952" s="15"/>
      <c r="BR952" s="15"/>
      <c r="BS952" s="15"/>
      <c r="BT952" s="15"/>
      <c r="BU952" s="15"/>
      <c r="BV952" s="15"/>
      <c r="BW952" s="15"/>
      <c r="BX952" s="15"/>
      <c r="BY952" s="15"/>
      <c r="BZ952" s="15"/>
      <c r="CA952" s="15"/>
      <c r="CB952" s="15"/>
      <c r="CC952" s="15"/>
      <c r="CD952" s="15"/>
      <c r="CE952" s="15"/>
      <c r="CF952" s="15"/>
      <c r="CG952" s="15"/>
      <c r="CH952" s="15"/>
      <c r="CI952" s="15"/>
      <c r="CJ952" s="15"/>
      <c r="CK952" s="15"/>
      <c r="CL952" s="15"/>
      <c r="CM952" s="15"/>
      <c r="CN952" s="15"/>
      <c r="CO952" s="15"/>
      <c r="CP952" s="15"/>
      <c r="CQ952" s="15"/>
      <c r="CR952" s="15"/>
    </row>
    <row r="953" spans="1:96" x14ac:dyDescent="0.25">
      <c r="A953" s="29"/>
      <c r="B953" s="29"/>
      <c r="C953" s="8"/>
      <c r="D953" s="29"/>
      <c r="E953" s="29"/>
      <c r="F953" s="43"/>
      <c r="G953" s="17"/>
      <c r="H953" s="29"/>
      <c r="I953" s="29"/>
      <c r="J953" s="29"/>
      <c r="K953" s="43"/>
      <c r="L953" s="17"/>
      <c r="M953" s="29"/>
      <c r="N953" s="29"/>
      <c r="O953" s="8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  <c r="CG953" s="15"/>
      <c r="CH953" s="15"/>
      <c r="CI953" s="15"/>
      <c r="CJ953" s="15"/>
      <c r="CK953" s="15"/>
      <c r="CL953" s="15"/>
      <c r="CM953" s="15"/>
      <c r="CN953" s="15"/>
      <c r="CO953" s="15"/>
      <c r="CP953" s="15"/>
      <c r="CQ953" s="15"/>
      <c r="CR953" s="15"/>
    </row>
    <row r="954" spans="1:96" x14ac:dyDescent="0.25">
      <c r="A954" s="29"/>
      <c r="B954" s="29"/>
      <c r="C954" s="8"/>
      <c r="D954" s="29"/>
      <c r="E954" s="29"/>
      <c r="F954" s="43"/>
      <c r="G954" s="17"/>
      <c r="H954" s="29"/>
      <c r="I954" s="29"/>
      <c r="J954" s="29"/>
      <c r="K954" s="43"/>
      <c r="L954" s="17"/>
      <c r="M954" s="29"/>
      <c r="N954" s="29"/>
      <c r="O954" s="8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/>
      <c r="BT954" s="15"/>
      <c r="BU954" s="15"/>
      <c r="BV954" s="15"/>
      <c r="BW954" s="15"/>
      <c r="BX954" s="15"/>
      <c r="BY954" s="15"/>
      <c r="BZ954" s="15"/>
      <c r="CA954" s="15"/>
      <c r="CB954" s="15"/>
      <c r="CC954" s="15"/>
      <c r="CD954" s="15"/>
      <c r="CE954" s="15"/>
      <c r="CF954" s="15"/>
      <c r="CG954" s="15"/>
      <c r="CH954" s="15"/>
      <c r="CI954" s="15"/>
      <c r="CJ954" s="15"/>
      <c r="CK954" s="15"/>
      <c r="CL954" s="15"/>
      <c r="CM954" s="15"/>
      <c r="CN954" s="15"/>
      <c r="CO954" s="15"/>
      <c r="CP954" s="15"/>
      <c r="CQ954" s="15"/>
      <c r="CR954" s="15"/>
    </row>
    <row r="955" spans="1:96" x14ac:dyDescent="0.25">
      <c r="A955" s="29"/>
      <c r="B955" s="29"/>
      <c r="C955" s="8"/>
      <c r="D955" s="29"/>
      <c r="E955" s="29"/>
      <c r="F955" s="43"/>
      <c r="G955" s="17"/>
      <c r="H955" s="29"/>
      <c r="I955" s="29"/>
      <c r="J955" s="29"/>
      <c r="K955" s="43"/>
      <c r="L955" s="17"/>
      <c r="M955" s="29"/>
      <c r="N955" s="29"/>
      <c r="O955" s="8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5"/>
      <c r="BT955" s="15"/>
      <c r="BU955" s="15"/>
      <c r="BV955" s="15"/>
      <c r="BW955" s="15"/>
      <c r="BX955" s="15"/>
      <c r="BY955" s="15"/>
      <c r="BZ955" s="15"/>
      <c r="CA955" s="15"/>
      <c r="CB955" s="15"/>
      <c r="CC955" s="15"/>
      <c r="CD955" s="15"/>
      <c r="CE955" s="15"/>
      <c r="CF955" s="15"/>
      <c r="CG955" s="15"/>
      <c r="CH955" s="15"/>
      <c r="CI955" s="15"/>
      <c r="CJ955" s="15"/>
      <c r="CK955" s="15"/>
      <c r="CL955" s="15"/>
      <c r="CM955" s="15"/>
      <c r="CN955" s="15"/>
      <c r="CO955" s="15"/>
      <c r="CP955" s="15"/>
      <c r="CQ955" s="15"/>
      <c r="CR955" s="15"/>
    </row>
    <row r="956" spans="1:96" x14ac:dyDescent="0.25">
      <c r="A956" s="29"/>
      <c r="B956" s="29"/>
      <c r="C956" s="8"/>
      <c r="D956" s="29"/>
      <c r="E956" s="29"/>
      <c r="F956" s="43"/>
      <c r="G956" s="17"/>
      <c r="H956" s="29"/>
      <c r="I956" s="29"/>
      <c r="J956" s="29"/>
      <c r="K956" s="43"/>
      <c r="L956" s="17"/>
      <c r="M956" s="29"/>
      <c r="N956" s="29"/>
      <c r="O956" s="8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/>
      <c r="BT956" s="15"/>
      <c r="BU956" s="15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  <c r="CG956" s="15"/>
      <c r="CH956" s="15"/>
      <c r="CI956" s="15"/>
      <c r="CJ956" s="15"/>
      <c r="CK956" s="15"/>
      <c r="CL956" s="15"/>
      <c r="CM956" s="15"/>
      <c r="CN956" s="15"/>
      <c r="CO956" s="15"/>
      <c r="CP956" s="15"/>
      <c r="CQ956" s="15"/>
      <c r="CR956" s="15"/>
    </row>
    <row r="957" spans="1:96" x14ac:dyDescent="0.25">
      <c r="A957" s="29"/>
      <c r="B957" s="29"/>
      <c r="C957" s="8"/>
      <c r="D957" s="29"/>
      <c r="E957" s="29"/>
      <c r="F957" s="43"/>
      <c r="G957" s="17"/>
      <c r="H957" s="29"/>
      <c r="I957" s="29"/>
      <c r="J957" s="29"/>
      <c r="K957" s="43"/>
      <c r="L957" s="17"/>
      <c r="M957" s="29"/>
      <c r="N957" s="29"/>
      <c r="O957" s="8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  <c r="CM957" s="15"/>
      <c r="CN957" s="15"/>
      <c r="CO957" s="15"/>
      <c r="CP957" s="15"/>
      <c r="CQ957" s="15"/>
      <c r="CR957" s="15"/>
    </row>
    <row r="958" spans="1:96" x14ac:dyDescent="0.25">
      <c r="A958" s="29"/>
      <c r="B958" s="29"/>
      <c r="C958" s="8"/>
      <c r="D958" s="29"/>
      <c r="E958" s="29"/>
      <c r="F958" s="43"/>
      <c r="G958" s="17"/>
      <c r="H958" s="29"/>
      <c r="I958" s="29"/>
      <c r="J958" s="29"/>
      <c r="K958" s="43"/>
      <c r="L958" s="17"/>
      <c r="M958" s="29"/>
      <c r="N958" s="29"/>
      <c r="O958" s="8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/>
      <c r="BT958" s="15"/>
      <c r="BU958" s="15"/>
      <c r="BV958" s="15"/>
      <c r="BW958" s="15"/>
      <c r="BX958" s="15"/>
      <c r="BY958" s="15"/>
      <c r="BZ958" s="15"/>
      <c r="CA958" s="15"/>
      <c r="CB958" s="15"/>
      <c r="CC958" s="15"/>
      <c r="CD958" s="15"/>
      <c r="CE958" s="15"/>
      <c r="CF958" s="15"/>
      <c r="CG958" s="15"/>
      <c r="CH958" s="15"/>
      <c r="CI958" s="15"/>
      <c r="CJ958" s="15"/>
      <c r="CK958" s="15"/>
      <c r="CL958" s="15"/>
      <c r="CM958" s="15"/>
      <c r="CN958" s="15"/>
      <c r="CO958" s="15"/>
      <c r="CP958" s="15"/>
      <c r="CQ958" s="15"/>
      <c r="CR958" s="15"/>
    </row>
    <row r="959" spans="1:96" x14ac:dyDescent="0.25">
      <c r="A959" s="29"/>
      <c r="B959" s="29"/>
      <c r="C959" s="8"/>
      <c r="D959" s="29"/>
      <c r="E959" s="29"/>
      <c r="F959" s="43"/>
      <c r="G959" s="17"/>
      <c r="H959" s="29"/>
      <c r="I959" s="29"/>
      <c r="J959" s="29"/>
      <c r="K959" s="43"/>
      <c r="L959" s="17"/>
      <c r="M959" s="29"/>
      <c r="N959" s="29"/>
      <c r="O959" s="8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/>
      <c r="BT959" s="15"/>
      <c r="BU959" s="15"/>
      <c r="BV959" s="15"/>
      <c r="BW959" s="15"/>
      <c r="BX959" s="15"/>
      <c r="BY959" s="15"/>
      <c r="BZ959" s="15"/>
      <c r="CA959" s="15"/>
      <c r="CB959" s="15"/>
      <c r="CC959" s="15"/>
      <c r="CD959" s="15"/>
      <c r="CE959" s="15"/>
      <c r="CF959" s="15"/>
      <c r="CG959" s="15"/>
      <c r="CH959" s="15"/>
      <c r="CI959" s="15"/>
      <c r="CJ959" s="15"/>
      <c r="CK959" s="15"/>
      <c r="CL959" s="15"/>
      <c r="CM959" s="15"/>
      <c r="CN959" s="15"/>
      <c r="CO959" s="15"/>
      <c r="CP959" s="15"/>
      <c r="CQ959" s="15"/>
      <c r="CR959" s="15"/>
    </row>
    <row r="960" spans="1:96" x14ac:dyDescent="0.25">
      <c r="A960" s="29"/>
      <c r="B960" s="29"/>
      <c r="C960" s="8"/>
      <c r="D960" s="29"/>
      <c r="E960" s="29"/>
      <c r="F960" s="43"/>
      <c r="G960" s="17"/>
      <c r="H960" s="29"/>
      <c r="I960" s="29"/>
      <c r="J960" s="29"/>
      <c r="K960" s="43"/>
      <c r="L960" s="17"/>
      <c r="M960" s="29"/>
      <c r="N960" s="29"/>
      <c r="O960" s="8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5"/>
      <c r="BT960" s="15"/>
      <c r="BU960" s="15"/>
      <c r="BV960" s="15"/>
      <c r="BW960" s="15"/>
      <c r="BX960" s="15"/>
      <c r="BY960" s="15"/>
      <c r="BZ960" s="15"/>
      <c r="CA960" s="15"/>
      <c r="CB960" s="15"/>
      <c r="CC960" s="15"/>
      <c r="CD960" s="15"/>
      <c r="CE960" s="15"/>
      <c r="CF960" s="15"/>
      <c r="CG960" s="15"/>
      <c r="CH960" s="15"/>
      <c r="CI960" s="15"/>
      <c r="CJ960" s="15"/>
      <c r="CK960" s="15"/>
      <c r="CL960" s="15"/>
      <c r="CM960" s="15"/>
      <c r="CN960" s="15"/>
      <c r="CO960" s="15"/>
      <c r="CP960" s="15"/>
      <c r="CQ960" s="15"/>
      <c r="CR960" s="15"/>
    </row>
    <row r="961" spans="1:96" x14ac:dyDescent="0.25">
      <c r="A961" s="29"/>
      <c r="B961" s="29"/>
      <c r="C961" s="8"/>
      <c r="D961" s="29"/>
      <c r="E961" s="29"/>
      <c r="F961" s="43"/>
      <c r="G961" s="17"/>
      <c r="H961" s="29"/>
      <c r="I961" s="29"/>
      <c r="J961" s="29"/>
      <c r="K961" s="43"/>
      <c r="L961" s="17"/>
      <c r="M961" s="29"/>
      <c r="N961" s="29"/>
      <c r="O961" s="8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5"/>
      <c r="BT961" s="15"/>
      <c r="BU961" s="15"/>
      <c r="BV961" s="15"/>
      <c r="BW961" s="15"/>
      <c r="BX961" s="15"/>
      <c r="BY961" s="15"/>
      <c r="BZ961" s="15"/>
      <c r="CA961" s="15"/>
      <c r="CB961" s="15"/>
      <c r="CC961" s="15"/>
      <c r="CD961" s="15"/>
      <c r="CE961" s="15"/>
      <c r="CF961" s="15"/>
      <c r="CG961" s="15"/>
      <c r="CH961" s="15"/>
      <c r="CI961" s="15"/>
      <c r="CJ961" s="15"/>
      <c r="CK961" s="15"/>
      <c r="CL961" s="15"/>
      <c r="CM961" s="15"/>
      <c r="CN961" s="15"/>
      <c r="CO961" s="15"/>
      <c r="CP961" s="15"/>
      <c r="CQ961" s="15"/>
      <c r="CR961" s="15"/>
    </row>
    <row r="962" spans="1:96" x14ac:dyDescent="0.25">
      <c r="A962" s="29"/>
      <c r="B962" s="29"/>
      <c r="C962" s="8"/>
      <c r="D962" s="29"/>
      <c r="E962" s="29"/>
      <c r="F962" s="43"/>
      <c r="G962" s="17"/>
      <c r="H962" s="29"/>
      <c r="I962" s="29"/>
      <c r="J962" s="29"/>
      <c r="K962" s="43"/>
      <c r="L962" s="17"/>
      <c r="M962" s="29"/>
      <c r="N962" s="29"/>
      <c r="O962" s="8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15"/>
      <c r="BR962" s="15"/>
      <c r="BS962" s="15"/>
      <c r="BT962" s="15"/>
      <c r="BU962" s="15"/>
      <c r="BV962" s="15"/>
      <c r="BW962" s="15"/>
      <c r="BX962" s="15"/>
      <c r="BY962" s="15"/>
      <c r="BZ962" s="15"/>
      <c r="CA962" s="15"/>
      <c r="CB962" s="15"/>
      <c r="CC962" s="15"/>
      <c r="CD962" s="15"/>
      <c r="CE962" s="15"/>
      <c r="CF962" s="15"/>
      <c r="CG962" s="15"/>
      <c r="CH962" s="15"/>
      <c r="CI962" s="15"/>
      <c r="CJ962" s="15"/>
      <c r="CK962" s="15"/>
      <c r="CL962" s="15"/>
      <c r="CM962" s="15"/>
      <c r="CN962" s="15"/>
      <c r="CO962" s="15"/>
      <c r="CP962" s="15"/>
      <c r="CQ962" s="15"/>
      <c r="CR962" s="15"/>
    </row>
    <row r="963" spans="1:96" x14ac:dyDescent="0.25">
      <c r="A963" s="29"/>
      <c r="B963" s="29"/>
      <c r="C963" s="8"/>
      <c r="D963" s="29"/>
      <c r="E963" s="29"/>
      <c r="F963" s="43"/>
      <c r="G963" s="17"/>
      <c r="H963" s="29"/>
      <c r="I963" s="29"/>
      <c r="J963" s="29"/>
      <c r="K963" s="43"/>
      <c r="L963" s="17"/>
      <c r="M963" s="29"/>
      <c r="N963" s="29"/>
      <c r="O963" s="8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5"/>
      <c r="BT963" s="15"/>
      <c r="BU963" s="15"/>
      <c r="BV963" s="15"/>
      <c r="BW963" s="15"/>
      <c r="BX963" s="15"/>
      <c r="BY963" s="15"/>
      <c r="BZ963" s="15"/>
      <c r="CA963" s="15"/>
      <c r="CB963" s="15"/>
      <c r="CC963" s="15"/>
      <c r="CD963" s="15"/>
      <c r="CE963" s="15"/>
      <c r="CF963" s="15"/>
      <c r="CG963" s="15"/>
      <c r="CH963" s="15"/>
      <c r="CI963" s="15"/>
      <c r="CJ963" s="15"/>
      <c r="CK963" s="15"/>
      <c r="CL963" s="15"/>
      <c r="CM963" s="15"/>
      <c r="CN963" s="15"/>
      <c r="CO963" s="15"/>
      <c r="CP963" s="15"/>
      <c r="CQ963" s="15"/>
      <c r="CR963" s="15"/>
    </row>
    <row r="964" spans="1:96" x14ac:dyDescent="0.25">
      <c r="A964" s="29"/>
      <c r="B964" s="29"/>
      <c r="C964" s="8"/>
      <c r="D964" s="29"/>
      <c r="E964" s="29"/>
      <c r="F964" s="43"/>
      <c r="G964" s="17"/>
      <c r="H964" s="29"/>
      <c r="I964" s="29"/>
      <c r="J964" s="29"/>
      <c r="K964" s="43"/>
      <c r="L964" s="17"/>
      <c r="M964" s="29"/>
      <c r="N964" s="29"/>
      <c r="O964" s="8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15"/>
      <c r="BR964" s="15"/>
      <c r="BS964" s="15"/>
      <c r="BT964" s="15"/>
      <c r="BU964" s="15"/>
      <c r="BV964" s="15"/>
      <c r="BW964" s="15"/>
      <c r="BX964" s="15"/>
      <c r="BY964" s="15"/>
      <c r="BZ964" s="15"/>
      <c r="CA964" s="15"/>
      <c r="CB964" s="15"/>
      <c r="CC964" s="15"/>
      <c r="CD964" s="15"/>
      <c r="CE964" s="15"/>
      <c r="CF964" s="15"/>
      <c r="CG964" s="15"/>
      <c r="CH964" s="15"/>
      <c r="CI964" s="15"/>
      <c r="CJ964" s="15"/>
      <c r="CK964" s="15"/>
      <c r="CL964" s="15"/>
      <c r="CM964" s="15"/>
      <c r="CN964" s="15"/>
      <c r="CO964" s="15"/>
      <c r="CP964" s="15"/>
      <c r="CQ964" s="15"/>
      <c r="CR964" s="15"/>
    </row>
    <row r="965" spans="1:96" x14ac:dyDescent="0.25">
      <c r="A965" s="29"/>
      <c r="B965" s="29"/>
      <c r="C965" s="8"/>
      <c r="D965" s="29"/>
      <c r="E965" s="29"/>
      <c r="F965" s="43"/>
      <c r="G965" s="17"/>
      <c r="H965" s="29"/>
      <c r="I965" s="29"/>
      <c r="J965" s="29"/>
      <c r="K965" s="43"/>
      <c r="L965" s="17"/>
      <c r="M965" s="29"/>
      <c r="N965" s="29"/>
      <c r="O965" s="8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/>
      <c r="BT965" s="15"/>
      <c r="BU965" s="15"/>
      <c r="BV965" s="15"/>
      <c r="BW965" s="15"/>
      <c r="BX965" s="15"/>
      <c r="BY965" s="15"/>
      <c r="BZ965" s="15"/>
      <c r="CA965" s="15"/>
      <c r="CB965" s="15"/>
      <c r="CC965" s="15"/>
      <c r="CD965" s="15"/>
      <c r="CE965" s="15"/>
      <c r="CF965" s="15"/>
      <c r="CG965" s="15"/>
      <c r="CH965" s="15"/>
      <c r="CI965" s="15"/>
      <c r="CJ965" s="15"/>
      <c r="CK965" s="15"/>
      <c r="CL965" s="15"/>
      <c r="CM965" s="15"/>
      <c r="CN965" s="15"/>
      <c r="CO965" s="15"/>
      <c r="CP965" s="15"/>
      <c r="CQ965" s="15"/>
      <c r="CR965" s="15"/>
    </row>
    <row r="966" spans="1:96" x14ac:dyDescent="0.25">
      <c r="A966" s="29"/>
      <c r="B966" s="29"/>
      <c r="C966" s="8"/>
      <c r="D966" s="29"/>
      <c r="E966" s="29"/>
      <c r="F966" s="43"/>
      <c r="G966" s="17"/>
      <c r="H966" s="29"/>
      <c r="I966" s="29"/>
      <c r="J966" s="29"/>
      <c r="K966" s="43"/>
      <c r="L966" s="17"/>
      <c r="M966" s="29"/>
      <c r="N966" s="29"/>
      <c r="O966" s="8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  <c r="BT966" s="15"/>
      <c r="BU966" s="15"/>
      <c r="BV966" s="15"/>
      <c r="BW966" s="15"/>
      <c r="BX966" s="15"/>
      <c r="BY966" s="15"/>
      <c r="BZ966" s="15"/>
      <c r="CA966" s="15"/>
      <c r="CB966" s="15"/>
      <c r="CC966" s="15"/>
      <c r="CD966" s="15"/>
      <c r="CE966" s="15"/>
      <c r="CF966" s="15"/>
      <c r="CG966" s="15"/>
      <c r="CH966" s="15"/>
      <c r="CI966" s="15"/>
      <c r="CJ966" s="15"/>
      <c r="CK966" s="15"/>
      <c r="CL966" s="15"/>
      <c r="CM966" s="15"/>
      <c r="CN966" s="15"/>
      <c r="CO966" s="15"/>
      <c r="CP966" s="15"/>
      <c r="CQ966" s="15"/>
      <c r="CR966" s="15"/>
    </row>
    <row r="967" spans="1:96" x14ac:dyDescent="0.25">
      <c r="A967" s="29"/>
      <c r="B967" s="29"/>
      <c r="C967" s="8"/>
      <c r="D967" s="29"/>
      <c r="E967" s="29"/>
      <c r="F967" s="43"/>
      <c r="G967" s="17"/>
      <c r="H967" s="29"/>
      <c r="I967" s="29"/>
      <c r="J967" s="29"/>
      <c r="K967" s="43"/>
      <c r="L967" s="17"/>
      <c r="M967" s="29"/>
      <c r="N967" s="29"/>
      <c r="O967" s="8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  <c r="BT967" s="15"/>
      <c r="BU967" s="15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  <c r="CG967" s="15"/>
      <c r="CH967" s="15"/>
      <c r="CI967" s="15"/>
      <c r="CJ967" s="15"/>
      <c r="CK967" s="15"/>
      <c r="CL967" s="15"/>
      <c r="CM967" s="15"/>
      <c r="CN967" s="15"/>
      <c r="CO967" s="15"/>
      <c r="CP967" s="15"/>
      <c r="CQ967" s="15"/>
      <c r="CR967" s="15"/>
    </row>
    <row r="968" spans="1:96" x14ac:dyDescent="0.25">
      <c r="A968" s="29"/>
      <c r="B968" s="29"/>
      <c r="C968" s="8"/>
      <c r="D968" s="29"/>
      <c r="E968" s="29"/>
      <c r="F968" s="43"/>
      <c r="G968" s="17"/>
      <c r="H968" s="29"/>
      <c r="I968" s="29"/>
      <c r="J968" s="29"/>
      <c r="K968" s="43"/>
      <c r="L968" s="17"/>
      <c r="M968" s="29"/>
      <c r="N968" s="29"/>
      <c r="O968" s="8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/>
      <c r="BT968" s="15"/>
      <c r="BU968" s="15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  <c r="CG968" s="15"/>
      <c r="CH968" s="15"/>
      <c r="CI968" s="15"/>
      <c r="CJ968" s="15"/>
      <c r="CK968" s="15"/>
      <c r="CL968" s="15"/>
      <c r="CM968" s="15"/>
      <c r="CN968" s="15"/>
      <c r="CO968" s="15"/>
      <c r="CP968" s="15"/>
      <c r="CQ968" s="15"/>
      <c r="CR968" s="15"/>
    </row>
    <row r="969" spans="1:96" x14ac:dyDescent="0.25">
      <c r="A969" s="29"/>
      <c r="B969" s="29"/>
      <c r="C969" s="8"/>
      <c r="D969" s="29"/>
      <c r="E969" s="29"/>
      <c r="F969" s="43"/>
      <c r="G969" s="17"/>
      <c r="H969" s="29"/>
      <c r="I969" s="29"/>
      <c r="J969" s="29"/>
      <c r="K969" s="43"/>
      <c r="L969" s="17"/>
      <c r="M969" s="29"/>
      <c r="N969" s="29"/>
      <c r="O969" s="8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5"/>
      <c r="CH969" s="15"/>
      <c r="CI969" s="15"/>
      <c r="CJ969" s="15"/>
      <c r="CK969" s="15"/>
      <c r="CL969" s="15"/>
      <c r="CM969" s="15"/>
      <c r="CN969" s="15"/>
      <c r="CO969" s="15"/>
      <c r="CP969" s="15"/>
      <c r="CQ969" s="15"/>
      <c r="CR969" s="15"/>
    </row>
    <row r="970" spans="1:96" x14ac:dyDescent="0.25">
      <c r="A970" s="29"/>
      <c r="B970" s="29"/>
      <c r="C970" s="8"/>
      <c r="D970" s="29"/>
      <c r="E970" s="29"/>
      <c r="F970" s="43"/>
      <c r="G970" s="17"/>
      <c r="H970" s="29"/>
      <c r="I970" s="29"/>
      <c r="J970" s="29"/>
      <c r="K970" s="43"/>
      <c r="L970" s="17"/>
      <c r="M970" s="29"/>
      <c r="N970" s="29"/>
      <c r="O970" s="8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/>
      <c r="BT970" s="15"/>
      <c r="BU970" s="15"/>
      <c r="BV970" s="15"/>
      <c r="BW970" s="15"/>
      <c r="BX970" s="15"/>
      <c r="BY970" s="15"/>
      <c r="BZ970" s="15"/>
      <c r="CA970" s="15"/>
      <c r="CB970" s="15"/>
      <c r="CC970" s="15"/>
      <c r="CD970" s="15"/>
      <c r="CE970" s="15"/>
      <c r="CF970" s="15"/>
      <c r="CG970" s="15"/>
      <c r="CH970" s="15"/>
      <c r="CI970" s="15"/>
      <c r="CJ970" s="15"/>
      <c r="CK970" s="15"/>
      <c r="CL970" s="15"/>
      <c r="CM970" s="15"/>
      <c r="CN970" s="15"/>
      <c r="CO970" s="15"/>
      <c r="CP970" s="15"/>
      <c r="CQ970" s="15"/>
      <c r="CR970" s="15"/>
    </row>
    <row r="971" spans="1:96" x14ac:dyDescent="0.25">
      <c r="A971" s="29"/>
      <c r="B971" s="29"/>
      <c r="C971" s="8"/>
      <c r="D971" s="29"/>
      <c r="E971" s="29"/>
      <c r="F971" s="43"/>
      <c r="G971" s="17"/>
      <c r="H971" s="29"/>
      <c r="I971" s="29"/>
      <c r="J971" s="29"/>
      <c r="K971" s="43"/>
      <c r="L971" s="17"/>
      <c r="M971" s="29"/>
      <c r="N971" s="29"/>
      <c r="O971" s="8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5"/>
      <c r="CH971" s="15"/>
      <c r="CI971" s="15"/>
      <c r="CJ971" s="15"/>
      <c r="CK971" s="15"/>
      <c r="CL971" s="15"/>
      <c r="CM971" s="15"/>
      <c r="CN971" s="15"/>
      <c r="CO971" s="15"/>
      <c r="CP971" s="15"/>
      <c r="CQ971" s="15"/>
      <c r="CR971" s="15"/>
    </row>
    <row r="972" spans="1:96" x14ac:dyDescent="0.25">
      <c r="A972" s="29"/>
      <c r="B972" s="29"/>
      <c r="C972" s="8"/>
      <c r="D972" s="29"/>
      <c r="E972" s="29"/>
      <c r="F972" s="43"/>
      <c r="G972" s="17"/>
      <c r="H972" s="29"/>
      <c r="I972" s="29"/>
      <c r="J972" s="29"/>
      <c r="K972" s="43"/>
      <c r="L972" s="17"/>
      <c r="M972" s="29"/>
      <c r="N972" s="29"/>
      <c r="O972" s="8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/>
      <c r="BT972" s="15"/>
      <c r="BU972" s="15"/>
      <c r="BV972" s="15"/>
      <c r="BW972" s="15"/>
      <c r="BX972" s="15"/>
      <c r="BY972" s="15"/>
      <c r="BZ972" s="15"/>
      <c r="CA972" s="15"/>
      <c r="CB972" s="15"/>
      <c r="CC972" s="15"/>
      <c r="CD972" s="15"/>
      <c r="CE972" s="15"/>
      <c r="CF972" s="15"/>
      <c r="CG972" s="15"/>
      <c r="CH972" s="15"/>
      <c r="CI972" s="15"/>
      <c r="CJ972" s="15"/>
      <c r="CK972" s="15"/>
      <c r="CL972" s="15"/>
      <c r="CM972" s="15"/>
      <c r="CN972" s="15"/>
      <c r="CO972" s="15"/>
      <c r="CP972" s="15"/>
      <c r="CQ972" s="15"/>
      <c r="CR972" s="15"/>
    </row>
    <row r="973" spans="1:96" x14ac:dyDescent="0.25">
      <c r="A973" s="29"/>
      <c r="B973" s="29"/>
      <c r="C973" s="8"/>
      <c r="D973" s="29"/>
      <c r="E973" s="29"/>
      <c r="F973" s="43"/>
      <c r="G973" s="17"/>
      <c r="H973" s="29"/>
      <c r="I973" s="29"/>
      <c r="J973" s="29"/>
      <c r="K973" s="43"/>
      <c r="L973" s="17"/>
      <c r="M973" s="29"/>
      <c r="N973" s="29"/>
      <c r="O973" s="8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/>
      <c r="BT973" s="15"/>
      <c r="BU973" s="15"/>
      <c r="BV973" s="15"/>
      <c r="BW973" s="15"/>
      <c r="BX973" s="15"/>
      <c r="BY973" s="15"/>
      <c r="BZ973" s="15"/>
      <c r="CA973" s="15"/>
      <c r="CB973" s="15"/>
      <c r="CC973" s="15"/>
      <c r="CD973" s="15"/>
      <c r="CE973" s="15"/>
      <c r="CF973" s="15"/>
      <c r="CG973" s="15"/>
      <c r="CH973" s="15"/>
      <c r="CI973" s="15"/>
      <c r="CJ973" s="15"/>
      <c r="CK973" s="15"/>
      <c r="CL973" s="15"/>
      <c r="CM973" s="15"/>
      <c r="CN973" s="15"/>
      <c r="CO973" s="15"/>
      <c r="CP973" s="15"/>
      <c r="CQ973" s="15"/>
      <c r="CR973" s="15"/>
    </row>
    <row r="974" spans="1:96" x14ac:dyDescent="0.25">
      <c r="A974" s="29"/>
      <c r="B974" s="29"/>
      <c r="C974" s="8"/>
      <c r="D974" s="29"/>
      <c r="E974" s="29"/>
      <c r="F974" s="43"/>
      <c r="G974" s="17"/>
      <c r="H974" s="29"/>
      <c r="I974" s="29"/>
      <c r="J974" s="29"/>
      <c r="K974" s="43"/>
      <c r="L974" s="17"/>
      <c r="M974" s="29"/>
      <c r="N974" s="29"/>
      <c r="O974" s="8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15"/>
      <c r="BR974" s="15"/>
      <c r="BS974" s="15"/>
      <c r="BT974" s="15"/>
      <c r="BU974" s="15"/>
      <c r="BV974" s="15"/>
      <c r="BW974" s="15"/>
      <c r="BX974" s="15"/>
      <c r="BY974" s="15"/>
      <c r="BZ974" s="15"/>
      <c r="CA974" s="15"/>
      <c r="CB974" s="15"/>
      <c r="CC974" s="15"/>
      <c r="CD974" s="15"/>
      <c r="CE974" s="15"/>
      <c r="CF974" s="15"/>
      <c r="CG974" s="15"/>
      <c r="CH974" s="15"/>
      <c r="CI974" s="15"/>
      <c r="CJ974" s="15"/>
      <c r="CK974" s="15"/>
      <c r="CL974" s="15"/>
      <c r="CM974" s="15"/>
      <c r="CN974" s="15"/>
      <c r="CO974" s="15"/>
      <c r="CP974" s="15"/>
      <c r="CQ974" s="15"/>
      <c r="CR974" s="15"/>
    </row>
    <row r="975" spans="1:96" x14ac:dyDescent="0.25">
      <c r="A975" s="29"/>
      <c r="B975" s="29"/>
      <c r="C975" s="8"/>
      <c r="D975" s="29"/>
      <c r="E975" s="29"/>
      <c r="F975" s="43"/>
      <c r="G975" s="17"/>
      <c r="H975" s="29"/>
      <c r="I975" s="29"/>
      <c r="J975" s="29"/>
      <c r="K975" s="43"/>
      <c r="L975" s="17"/>
      <c r="M975" s="29"/>
      <c r="N975" s="29"/>
      <c r="O975" s="8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/>
      <c r="BT975" s="15"/>
      <c r="BU975" s="15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  <c r="CG975" s="15"/>
      <c r="CH975" s="15"/>
      <c r="CI975" s="15"/>
      <c r="CJ975" s="15"/>
      <c r="CK975" s="15"/>
      <c r="CL975" s="15"/>
      <c r="CM975" s="15"/>
      <c r="CN975" s="15"/>
      <c r="CO975" s="15"/>
      <c r="CP975" s="15"/>
      <c r="CQ975" s="15"/>
      <c r="CR975" s="15"/>
    </row>
    <row r="976" spans="1:96" x14ac:dyDescent="0.25">
      <c r="A976" s="29"/>
      <c r="B976" s="29"/>
      <c r="C976" s="8"/>
      <c r="D976" s="29"/>
      <c r="E976" s="29"/>
      <c r="F976" s="43"/>
      <c r="G976" s="17"/>
      <c r="H976" s="29"/>
      <c r="I976" s="29"/>
      <c r="J976" s="29"/>
      <c r="K976" s="43"/>
      <c r="L976" s="17"/>
      <c r="M976" s="29"/>
      <c r="N976" s="29"/>
      <c r="O976" s="8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15"/>
      <c r="BR976" s="15"/>
      <c r="BS976" s="15"/>
      <c r="BT976" s="15"/>
      <c r="BU976" s="15"/>
      <c r="BV976" s="15"/>
      <c r="BW976" s="15"/>
      <c r="BX976" s="15"/>
      <c r="BY976" s="15"/>
      <c r="BZ976" s="15"/>
      <c r="CA976" s="15"/>
      <c r="CB976" s="15"/>
      <c r="CC976" s="15"/>
      <c r="CD976" s="15"/>
      <c r="CE976" s="15"/>
      <c r="CF976" s="15"/>
      <c r="CG976" s="15"/>
      <c r="CH976" s="15"/>
      <c r="CI976" s="15"/>
      <c r="CJ976" s="15"/>
      <c r="CK976" s="15"/>
      <c r="CL976" s="15"/>
      <c r="CM976" s="15"/>
      <c r="CN976" s="15"/>
      <c r="CO976" s="15"/>
      <c r="CP976" s="15"/>
      <c r="CQ976" s="15"/>
      <c r="CR976" s="15"/>
    </row>
    <row r="977" spans="1:96" x14ac:dyDescent="0.25">
      <c r="A977" s="29"/>
      <c r="B977" s="29"/>
      <c r="C977" s="8"/>
      <c r="D977" s="29"/>
      <c r="E977" s="29"/>
      <c r="F977" s="43"/>
      <c r="G977" s="17"/>
      <c r="H977" s="29"/>
      <c r="I977" s="29"/>
      <c r="J977" s="29"/>
      <c r="K977" s="43"/>
      <c r="L977" s="17"/>
      <c r="M977" s="29"/>
      <c r="N977" s="29"/>
      <c r="O977" s="8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5"/>
      <c r="CH977" s="15"/>
      <c r="CI977" s="15"/>
      <c r="CJ977" s="15"/>
      <c r="CK977" s="15"/>
      <c r="CL977" s="15"/>
      <c r="CM977" s="15"/>
      <c r="CN977" s="15"/>
      <c r="CO977" s="15"/>
      <c r="CP977" s="15"/>
      <c r="CQ977" s="15"/>
      <c r="CR977" s="15"/>
    </row>
    <row r="978" spans="1:96" x14ac:dyDescent="0.25">
      <c r="A978" s="29"/>
      <c r="B978" s="29"/>
      <c r="C978" s="8"/>
      <c r="D978" s="29"/>
      <c r="E978" s="29"/>
      <c r="F978" s="43"/>
      <c r="G978" s="17"/>
      <c r="H978" s="29"/>
      <c r="I978" s="29"/>
      <c r="J978" s="29"/>
      <c r="K978" s="43"/>
      <c r="L978" s="17"/>
      <c r="M978" s="29"/>
      <c r="N978" s="29"/>
      <c r="O978" s="8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15"/>
      <c r="BR978" s="15"/>
      <c r="BS978" s="15"/>
      <c r="BT978" s="15"/>
      <c r="BU978" s="15"/>
      <c r="BV978" s="15"/>
      <c r="BW978" s="15"/>
      <c r="BX978" s="15"/>
      <c r="BY978" s="15"/>
      <c r="BZ978" s="15"/>
      <c r="CA978" s="15"/>
      <c r="CB978" s="15"/>
      <c r="CC978" s="15"/>
      <c r="CD978" s="15"/>
      <c r="CE978" s="15"/>
      <c r="CF978" s="15"/>
      <c r="CG978" s="15"/>
      <c r="CH978" s="15"/>
      <c r="CI978" s="15"/>
      <c r="CJ978" s="15"/>
      <c r="CK978" s="15"/>
      <c r="CL978" s="15"/>
      <c r="CM978" s="15"/>
      <c r="CN978" s="15"/>
      <c r="CO978" s="15"/>
      <c r="CP978" s="15"/>
      <c r="CQ978" s="15"/>
      <c r="CR978" s="15"/>
    </row>
    <row r="979" spans="1:96" x14ac:dyDescent="0.25">
      <c r="A979" s="29"/>
      <c r="B979" s="29"/>
      <c r="C979" s="8"/>
      <c r="D979" s="29"/>
      <c r="E979" s="29"/>
      <c r="F979" s="43"/>
      <c r="G979" s="17"/>
      <c r="H979" s="29"/>
      <c r="I979" s="29"/>
      <c r="J979" s="29"/>
      <c r="K979" s="43"/>
      <c r="L979" s="17"/>
      <c r="M979" s="29"/>
      <c r="N979" s="29"/>
      <c r="O979" s="8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5"/>
      <c r="CH979" s="15"/>
      <c r="CI979" s="15"/>
      <c r="CJ979" s="15"/>
      <c r="CK979" s="15"/>
      <c r="CL979" s="15"/>
      <c r="CM979" s="15"/>
      <c r="CN979" s="15"/>
      <c r="CO979" s="15"/>
      <c r="CP979" s="15"/>
      <c r="CQ979" s="15"/>
      <c r="CR979" s="15"/>
    </row>
    <row r="980" spans="1:96" x14ac:dyDescent="0.25">
      <c r="A980" s="29"/>
      <c r="B980" s="29"/>
      <c r="C980" s="8"/>
      <c r="D980" s="29"/>
      <c r="E980" s="29"/>
      <c r="F980" s="43"/>
      <c r="G980" s="17"/>
      <c r="H980" s="29"/>
      <c r="I980" s="29"/>
      <c r="J980" s="29"/>
      <c r="K980" s="43"/>
      <c r="L980" s="17"/>
      <c r="M980" s="29"/>
      <c r="N980" s="29"/>
      <c r="O980" s="8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  <c r="CM980" s="15"/>
      <c r="CN980" s="15"/>
      <c r="CO980" s="15"/>
      <c r="CP980" s="15"/>
      <c r="CQ980" s="15"/>
      <c r="CR980" s="15"/>
    </row>
    <row r="981" spans="1:96" x14ac:dyDescent="0.25">
      <c r="A981" s="29"/>
      <c r="B981" s="29"/>
      <c r="C981" s="8"/>
      <c r="D981" s="29"/>
      <c r="E981" s="29"/>
      <c r="F981" s="43"/>
      <c r="G981" s="17"/>
      <c r="H981" s="29"/>
      <c r="I981" s="29"/>
      <c r="J981" s="29"/>
      <c r="K981" s="43"/>
      <c r="L981" s="17"/>
      <c r="M981" s="29"/>
      <c r="N981" s="29"/>
      <c r="O981" s="8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5"/>
      <c r="CH981" s="15"/>
      <c r="CI981" s="15"/>
      <c r="CJ981" s="15"/>
      <c r="CK981" s="15"/>
      <c r="CL981" s="15"/>
      <c r="CM981" s="15"/>
      <c r="CN981" s="15"/>
      <c r="CO981" s="15"/>
      <c r="CP981" s="15"/>
      <c r="CQ981" s="15"/>
      <c r="CR981" s="15"/>
    </row>
    <row r="982" spans="1:96" x14ac:dyDescent="0.25">
      <c r="A982" s="29"/>
      <c r="B982" s="29"/>
      <c r="C982" s="8"/>
      <c r="D982" s="29"/>
      <c r="E982" s="29"/>
      <c r="F982" s="43"/>
      <c r="G982" s="17"/>
      <c r="H982" s="29"/>
      <c r="I982" s="29"/>
      <c r="J982" s="29"/>
      <c r="K982" s="43"/>
      <c r="L982" s="17"/>
      <c r="M982" s="29"/>
      <c r="N982" s="29"/>
      <c r="O982" s="8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/>
      <c r="BT982" s="15"/>
      <c r="BU982" s="15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  <c r="CG982" s="15"/>
      <c r="CH982" s="15"/>
      <c r="CI982" s="15"/>
      <c r="CJ982" s="15"/>
      <c r="CK982" s="15"/>
      <c r="CL982" s="15"/>
      <c r="CM982" s="15"/>
      <c r="CN982" s="15"/>
      <c r="CO982" s="15"/>
      <c r="CP982" s="15"/>
      <c r="CQ982" s="15"/>
      <c r="CR982" s="15"/>
    </row>
    <row r="983" spans="1:96" x14ac:dyDescent="0.25">
      <c r="A983" s="29"/>
      <c r="B983" s="29"/>
      <c r="C983" s="8"/>
      <c r="D983" s="29"/>
      <c r="E983" s="29"/>
      <c r="F983" s="43"/>
      <c r="G983" s="17"/>
      <c r="H983" s="29"/>
      <c r="I983" s="29"/>
      <c r="J983" s="29"/>
      <c r="K983" s="43"/>
      <c r="L983" s="17"/>
      <c r="M983" s="29"/>
      <c r="N983" s="29"/>
      <c r="O983" s="8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/>
      <c r="BT983" s="15"/>
      <c r="BU983" s="15"/>
      <c r="BV983" s="15"/>
      <c r="BW983" s="15"/>
      <c r="BX983" s="15"/>
      <c r="BY983" s="15"/>
      <c r="BZ983" s="15"/>
      <c r="CA983" s="15"/>
      <c r="CB983" s="15"/>
      <c r="CC983" s="15"/>
      <c r="CD983" s="15"/>
      <c r="CE983" s="15"/>
      <c r="CF983" s="15"/>
      <c r="CG983" s="15"/>
      <c r="CH983" s="15"/>
      <c r="CI983" s="15"/>
      <c r="CJ983" s="15"/>
      <c r="CK983" s="15"/>
      <c r="CL983" s="15"/>
      <c r="CM983" s="15"/>
      <c r="CN983" s="15"/>
      <c r="CO983" s="15"/>
      <c r="CP983" s="15"/>
      <c r="CQ983" s="15"/>
      <c r="CR983" s="15"/>
    </row>
    <row r="984" spans="1:96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/>
      <c r="BT984" s="15"/>
      <c r="BU984" s="15"/>
      <c r="BV984" s="15"/>
      <c r="BW984" s="15"/>
      <c r="BX984" s="15"/>
      <c r="BY984" s="15"/>
      <c r="BZ984" s="15"/>
      <c r="CA984" s="15"/>
      <c r="CB984" s="15"/>
      <c r="CC984" s="15"/>
      <c r="CD984" s="15"/>
      <c r="CE984" s="15"/>
      <c r="CF984" s="15"/>
      <c r="CG984" s="15"/>
      <c r="CH984" s="15"/>
      <c r="CI984" s="15"/>
      <c r="CJ984" s="15"/>
      <c r="CK984" s="15"/>
      <c r="CL984" s="15"/>
      <c r="CM984" s="15"/>
      <c r="CN984" s="15"/>
      <c r="CO984" s="15"/>
      <c r="CP984" s="15"/>
      <c r="CQ984" s="15"/>
      <c r="CR984" s="15"/>
    </row>
    <row r="985" spans="1:96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/>
      <c r="BT985" s="15"/>
      <c r="BU985" s="15"/>
      <c r="BV985" s="15"/>
      <c r="BW985" s="15"/>
      <c r="BX985" s="15"/>
      <c r="BY985" s="15"/>
      <c r="BZ985" s="15"/>
      <c r="CA985" s="15"/>
      <c r="CB985" s="15"/>
      <c r="CC985" s="15"/>
      <c r="CD985" s="15"/>
      <c r="CE985" s="15"/>
      <c r="CF985" s="15"/>
      <c r="CG985" s="15"/>
      <c r="CH985" s="15"/>
      <c r="CI985" s="15"/>
      <c r="CJ985" s="15"/>
      <c r="CK985" s="15"/>
      <c r="CL985" s="15"/>
      <c r="CM985" s="15"/>
      <c r="CN985" s="15"/>
      <c r="CO985" s="15"/>
      <c r="CP985" s="15"/>
      <c r="CQ985" s="15"/>
      <c r="CR985" s="15"/>
    </row>
    <row r="986" spans="1:96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5"/>
      <c r="BT986" s="15"/>
      <c r="BU986" s="15"/>
      <c r="BV986" s="15"/>
      <c r="BW986" s="15"/>
      <c r="BX986" s="15"/>
      <c r="BY986" s="15"/>
      <c r="BZ986" s="15"/>
      <c r="CA986" s="15"/>
      <c r="CB986" s="15"/>
      <c r="CC986" s="15"/>
      <c r="CD986" s="15"/>
      <c r="CE986" s="15"/>
      <c r="CF986" s="15"/>
      <c r="CG986" s="15"/>
      <c r="CH986" s="15"/>
      <c r="CI986" s="15"/>
      <c r="CJ986" s="15"/>
      <c r="CK986" s="15"/>
      <c r="CL986" s="15"/>
      <c r="CM986" s="15"/>
      <c r="CN986" s="15"/>
      <c r="CO986" s="15"/>
      <c r="CP986" s="15"/>
      <c r="CQ986" s="15"/>
      <c r="CR986" s="15"/>
    </row>
    <row r="987" spans="1:96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/>
      <c r="BT987" s="15"/>
      <c r="BU987" s="15"/>
      <c r="BV987" s="15"/>
      <c r="BW987" s="15"/>
      <c r="BX987" s="15"/>
      <c r="BY987" s="15"/>
      <c r="BZ987" s="15"/>
      <c r="CA987" s="15"/>
      <c r="CB987" s="15"/>
      <c r="CC987" s="15"/>
      <c r="CD987" s="15"/>
      <c r="CE987" s="15"/>
      <c r="CF987" s="15"/>
      <c r="CG987" s="15"/>
      <c r="CH987" s="15"/>
      <c r="CI987" s="15"/>
      <c r="CJ987" s="15"/>
      <c r="CK987" s="15"/>
      <c r="CL987" s="15"/>
      <c r="CM987" s="15"/>
      <c r="CN987" s="15"/>
      <c r="CO987" s="15"/>
      <c r="CP987" s="15"/>
      <c r="CQ987" s="15"/>
      <c r="CR987" s="15"/>
    </row>
    <row r="988" spans="1:96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5"/>
      <c r="CH988" s="15"/>
      <c r="CI988" s="15"/>
      <c r="CJ988" s="15"/>
      <c r="CK988" s="15"/>
      <c r="CL988" s="15"/>
      <c r="CM988" s="15"/>
      <c r="CN988" s="15"/>
      <c r="CO988" s="15"/>
      <c r="CP988" s="15"/>
      <c r="CQ988" s="15"/>
      <c r="CR988" s="15"/>
    </row>
    <row r="989" spans="1:96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15"/>
      <c r="BR989" s="15"/>
      <c r="BS989" s="15"/>
      <c r="BT989" s="15"/>
      <c r="BU989" s="15"/>
      <c r="BV989" s="15"/>
      <c r="BW989" s="15"/>
      <c r="BX989" s="15"/>
      <c r="BY989" s="15"/>
      <c r="BZ989" s="15"/>
      <c r="CA989" s="15"/>
      <c r="CB989" s="15"/>
      <c r="CC989" s="15"/>
      <c r="CD989" s="15"/>
      <c r="CE989" s="15"/>
      <c r="CF989" s="15"/>
      <c r="CG989" s="15"/>
      <c r="CH989" s="15"/>
      <c r="CI989" s="15"/>
      <c r="CJ989" s="15"/>
      <c r="CK989" s="15"/>
      <c r="CL989" s="15"/>
      <c r="CM989" s="15"/>
      <c r="CN989" s="15"/>
      <c r="CO989" s="15"/>
      <c r="CP989" s="15"/>
      <c r="CQ989" s="15"/>
      <c r="CR989" s="15"/>
    </row>
    <row r="990" spans="1:96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/>
      <c r="BT990" s="15"/>
      <c r="BU990" s="15"/>
      <c r="BV990" s="15"/>
      <c r="BW990" s="15"/>
      <c r="BX990" s="15"/>
      <c r="BY990" s="15"/>
      <c r="BZ990" s="15"/>
      <c r="CA990" s="15"/>
      <c r="CB990" s="15"/>
      <c r="CC990" s="15"/>
      <c r="CD990" s="15"/>
      <c r="CE990" s="15"/>
      <c r="CF990" s="15"/>
      <c r="CG990" s="15"/>
      <c r="CH990" s="15"/>
      <c r="CI990" s="15"/>
      <c r="CJ990" s="15"/>
      <c r="CK990" s="15"/>
      <c r="CL990" s="15"/>
      <c r="CM990" s="15"/>
      <c r="CN990" s="15"/>
      <c r="CO990" s="15"/>
      <c r="CP990" s="15"/>
      <c r="CQ990" s="15"/>
      <c r="CR990" s="15"/>
    </row>
    <row r="991" spans="1:96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5"/>
      <c r="BT991" s="15"/>
      <c r="BU991" s="15"/>
      <c r="BV991" s="15"/>
      <c r="BW991" s="15"/>
      <c r="BX991" s="15"/>
      <c r="BY991" s="15"/>
      <c r="BZ991" s="15"/>
      <c r="CA991" s="15"/>
      <c r="CB991" s="15"/>
      <c r="CC991" s="15"/>
      <c r="CD991" s="15"/>
      <c r="CE991" s="15"/>
      <c r="CF991" s="15"/>
      <c r="CG991" s="15"/>
      <c r="CH991" s="15"/>
      <c r="CI991" s="15"/>
      <c r="CJ991" s="15"/>
      <c r="CK991" s="15"/>
      <c r="CL991" s="15"/>
      <c r="CM991" s="15"/>
      <c r="CN991" s="15"/>
      <c r="CO991" s="15"/>
      <c r="CP991" s="15"/>
      <c r="CQ991" s="15"/>
      <c r="CR991" s="15"/>
    </row>
    <row r="992" spans="1:96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15"/>
      <c r="BR992" s="15"/>
      <c r="BS992" s="15"/>
      <c r="BT992" s="15"/>
      <c r="BU992" s="15"/>
      <c r="BV992" s="15"/>
      <c r="BW992" s="15"/>
      <c r="BX992" s="15"/>
      <c r="BY992" s="15"/>
      <c r="BZ992" s="15"/>
      <c r="CA992" s="15"/>
      <c r="CB992" s="15"/>
      <c r="CC992" s="15"/>
      <c r="CD992" s="15"/>
      <c r="CE992" s="15"/>
      <c r="CF992" s="15"/>
      <c r="CG992" s="15"/>
      <c r="CH992" s="15"/>
      <c r="CI992" s="15"/>
      <c r="CJ992" s="15"/>
      <c r="CK992" s="15"/>
      <c r="CL992" s="15"/>
      <c r="CM992" s="15"/>
      <c r="CN992" s="15"/>
      <c r="CO992" s="15"/>
      <c r="CP992" s="15"/>
      <c r="CQ992" s="15"/>
      <c r="CR992" s="15"/>
    </row>
    <row r="993" spans="1:96" x14ac:dyDescent="0.25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15"/>
      <c r="BR993" s="15"/>
      <c r="BS993" s="15"/>
      <c r="BT993" s="15"/>
      <c r="BU993" s="15"/>
      <c r="BV993" s="15"/>
      <c r="BW993" s="15"/>
      <c r="BX993" s="15"/>
      <c r="BY993" s="15"/>
      <c r="BZ993" s="15"/>
      <c r="CA993" s="15"/>
      <c r="CB993" s="15"/>
      <c r="CC993" s="15"/>
      <c r="CD993" s="15"/>
      <c r="CE993" s="15"/>
      <c r="CF993" s="15"/>
      <c r="CG993" s="15"/>
      <c r="CH993" s="15"/>
      <c r="CI993" s="15"/>
      <c r="CJ993" s="15"/>
      <c r="CK993" s="15"/>
      <c r="CL993" s="15"/>
      <c r="CM993" s="15"/>
      <c r="CN993" s="15"/>
      <c r="CO993" s="15"/>
      <c r="CP993" s="15"/>
      <c r="CQ993" s="15"/>
      <c r="CR993" s="15"/>
    </row>
    <row r="994" spans="1:96" x14ac:dyDescent="0.25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  <c r="BQ994" s="15"/>
      <c r="BR994" s="15"/>
      <c r="BS994" s="15"/>
      <c r="BT994" s="15"/>
      <c r="BU994" s="15"/>
      <c r="BV994" s="15"/>
      <c r="BW994" s="15"/>
      <c r="BX994" s="15"/>
      <c r="BY994" s="15"/>
      <c r="BZ994" s="15"/>
      <c r="CA994" s="15"/>
      <c r="CB994" s="15"/>
      <c r="CC994" s="15"/>
      <c r="CD994" s="15"/>
      <c r="CE994" s="15"/>
      <c r="CF994" s="15"/>
      <c r="CG994" s="15"/>
      <c r="CH994" s="15"/>
      <c r="CI994" s="15"/>
      <c r="CJ994" s="15"/>
      <c r="CK994" s="15"/>
      <c r="CL994" s="15"/>
      <c r="CM994" s="15"/>
      <c r="CN994" s="15"/>
      <c r="CO994" s="15"/>
      <c r="CP994" s="15"/>
      <c r="CQ994" s="15"/>
      <c r="CR994" s="15"/>
    </row>
    <row r="995" spans="1:96" x14ac:dyDescent="0.25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  <c r="BN995" s="15"/>
      <c r="BO995" s="15"/>
      <c r="BP995" s="15"/>
      <c r="BQ995" s="15"/>
      <c r="BR995" s="15"/>
      <c r="BS995" s="15"/>
      <c r="BT995" s="15"/>
      <c r="BU995" s="15"/>
      <c r="BV995" s="15"/>
      <c r="BW995" s="15"/>
      <c r="BX995" s="15"/>
      <c r="BY995" s="15"/>
      <c r="BZ995" s="15"/>
      <c r="CA995" s="15"/>
      <c r="CB995" s="15"/>
      <c r="CC995" s="15"/>
      <c r="CD995" s="15"/>
      <c r="CE995" s="15"/>
      <c r="CF995" s="15"/>
      <c r="CG995" s="15"/>
      <c r="CH995" s="15"/>
      <c r="CI995" s="15"/>
      <c r="CJ995" s="15"/>
      <c r="CK995" s="15"/>
      <c r="CL995" s="15"/>
      <c r="CM995" s="15"/>
      <c r="CN995" s="15"/>
      <c r="CO995" s="15"/>
      <c r="CP995" s="15"/>
      <c r="CQ995" s="15"/>
      <c r="CR995" s="15"/>
    </row>
    <row r="996" spans="1:96" x14ac:dyDescent="0.25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  <c r="BQ996" s="15"/>
      <c r="BR996" s="15"/>
      <c r="BS996" s="15"/>
      <c r="BT996" s="15"/>
      <c r="BU996" s="15"/>
      <c r="BV996" s="15"/>
      <c r="BW996" s="15"/>
      <c r="BX996" s="15"/>
      <c r="BY996" s="15"/>
      <c r="BZ996" s="15"/>
      <c r="CA996" s="15"/>
      <c r="CB996" s="15"/>
      <c r="CC996" s="15"/>
      <c r="CD996" s="15"/>
      <c r="CE996" s="15"/>
      <c r="CF996" s="15"/>
      <c r="CG996" s="15"/>
      <c r="CH996" s="15"/>
      <c r="CI996" s="15"/>
      <c r="CJ996" s="15"/>
      <c r="CK996" s="15"/>
      <c r="CL996" s="15"/>
      <c r="CM996" s="15"/>
      <c r="CN996" s="15"/>
      <c r="CO996" s="15"/>
      <c r="CP996" s="15"/>
      <c r="CQ996" s="15"/>
      <c r="CR996" s="15"/>
    </row>
    <row r="997" spans="1:96" x14ac:dyDescent="0.25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/>
      <c r="BT997" s="15"/>
      <c r="BU997" s="15"/>
      <c r="BV997" s="15"/>
      <c r="BW997" s="15"/>
      <c r="BX997" s="15"/>
      <c r="BY997" s="15"/>
      <c r="BZ997" s="15"/>
      <c r="CA997" s="15"/>
      <c r="CB997" s="15"/>
      <c r="CC997" s="15"/>
      <c r="CD997" s="15"/>
      <c r="CE997" s="15"/>
      <c r="CF997" s="15"/>
      <c r="CG997" s="15"/>
      <c r="CH997" s="15"/>
      <c r="CI997" s="15"/>
      <c r="CJ997" s="15"/>
      <c r="CK997" s="15"/>
      <c r="CL997" s="15"/>
      <c r="CM997" s="15"/>
      <c r="CN997" s="15"/>
      <c r="CO997" s="15"/>
      <c r="CP997" s="15"/>
      <c r="CQ997" s="15"/>
      <c r="CR997" s="15"/>
    </row>
    <row r="998" spans="1:96" x14ac:dyDescent="0.25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5"/>
      <c r="BT998" s="15"/>
      <c r="BU998" s="15"/>
      <c r="BV998" s="15"/>
      <c r="BW998" s="15"/>
      <c r="BX998" s="15"/>
      <c r="BY998" s="15"/>
      <c r="BZ998" s="15"/>
      <c r="CA998" s="15"/>
      <c r="CB998" s="15"/>
      <c r="CC998" s="15"/>
      <c r="CD998" s="15"/>
      <c r="CE998" s="15"/>
      <c r="CF998" s="15"/>
      <c r="CG998" s="15"/>
      <c r="CH998" s="15"/>
      <c r="CI998" s="15"/>
      <c r="CJ998" s="15"/>
      <c r="CK998" s="15"/>
      <c r="CL998" s="15"/>
      <c r="CM998" s="15"/>
      <c r="CN998" s="15"/>
      <c r="CO998" s="15"/>
      <c r="CP998" s="15"/>
      <c r="CQ998" s="15"/>
      <c r="CR998" s="15"/>
    </row>
    <row r="999" spans="1:96" x14ac:dyDescent="0.25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5"/>
      <c r="BT999" s="15"/>
      <c r="BU999" s="15"/>
      <c r="BV999" s="15"/>
      <c r="BW999" s="15"/>
      <c r="BX999" s="15"/>
      <c r="BY999" s="15"/>
      <c r="BZ999" s="15"/>
      <c r="CA999" s="15"/>
      <c r="CB999" s="15"/>
      <c r="CC999" s="15"/>
      <c r="CD999" s="15"/>
      <c r="CE999" s="15"/>
      <c r="CF999" s="15"/>
      <c r="CG999" s="15"/>
      <c r="CH999" s="15"/>
      <c r="CI999" s="15"/>
      <c r="CJ999" s="15"/>
      <c r="CK999" s="15"/>
      <c r="CL999" s="15"/>
      <c r="CM999" s="15"/>
      <c r="CN999" s="15"/>
      <c r="CO999" s="15"/>
      <c r="CP999" s="15"/>
      <c r="CQ999" s="15"/>
      <c r="CR999" s="15"/>
    </row>
    <row r="1000" spans="1:96" x14ac:dyDescent="0.25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15"/>
      <c r="BR1000" s="15"/>
      <c r="BS1000" s="15"/>
      <c r="BT1000" s="15"/>
      <c r="BU1000" s="15"/>
      <c r="BV1000" s="15"/>
      <c r="BW1000" s="15"/>
      <c r="BX1000" s="15"/>
      <c r="BY1000" s="15"/>
      <c r="BZ1000" s="15"/>
      <c r="CA1000" s="15"/>
      <c r="CB1000" s="15"/>
      <c r="CC1000" s="15"/>
      <c r="CD1000" s="15"/>
      <c r="CE1000" s="15"/>
      <c r="CF1000" s="15"/>
      <c r="CG1000" s="15"/>
      <c r="CH1000" s="15"/>
      <c r="CI1000" s="15"/>
      <c r="CJ1000" s="15"/>
      <c r="CK1000" s="15"/>
      <c r="CL1000" s="15"/>
      <c r="CM1000" s="15"/>
      <c r="CN1000" s="15"/>
      <c r="CO1000" s="15"/>
      <c r="CP1000" s="15"/>
      <c r="CQ1000" s="15"/>
      <c r="CR1000" s="15"/>
    </row>
    <row r="1001" spans="1:96" x14ac:dyDescent="0.25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15"/>
      <c r="BR1001" s="15"/>
      <c r="BS1001" s="15"/>
      <c r="BT1001" s="15"/>
      <c r="BU1001" s="15"/>
      <c r="BV1001" s="15"/>
      <c r="BW1001" s="15"/>
      <c r="BX1001" s="15"/>
      <c r="BY1001" s="15"/>
      <c r="BZ1001" s="15"/>
      <c r="CA1001" s="15"/>
      <c r="CB1001" s="15"/>
      <c r="CC1001" s="15"/>
      <c r="CD1001" s="15"/>
      <c r="CE1001" s="15"/>
      <c r="CF1001" s="15"/>
      <c r="CG1001" s="15"/>
      <c r="CH1001" s="15"/>
      <c r="CI1001" s="15"/>
      <c r="CJ1001" s="15"/>
      <c r="CK1001" s="15"/>
      <c r="CL1001" s="15"/>
      <c r="CM1001" s="15"/>
      <c r="CN1001" s="15"/>
      <c r="CO1001" s="15"/>
      <c r="CP1001" s="15"/>
      <c r="CQ1001" s="15"/>
      <c r="CR1001" s="15"/>
    </row>
    <row r="1002" spans="1:96" x14ac:dyDescent="0.25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15"/>
      <c r="BR1002" s="15"/>
      <c r="BS1002" s="15"/>
      <c r="BT1002" s="15"/>
      <c r="BU1002" s="15"/>
      <c r="BV1002" s="15"/>
      <c r="BW1002" s="15"/>
      <c r="BX1002" s="15"/>
      <c r="BY1002" s="15"/>
      <c r="BZ1002" s="15"/>
      <c r="CA1002" s="15"/>
      <c r="CB1002" s="15"/>
      <c r="CC1002" s="15"/>
      <c r="CD1002" s="15"/>
      <c r="CE1002" s="15"/>
      <c r="CF1002" s="15"/>
      <c r="CG1002" s="15"/>
      <c r="CH1002" s="15"/>
      <c r="CI1002" s="15"/>
      <c r="CJ1002" s="15"/>
      <c r="CK1002" s="15"/>
      <c r="CL1002" s="15"/>
      <c r="CM1002" s="15"/>
      <c r="CN1002" s="15"/>
      <c r="CO1002" s="15"/>
      <c r="CP1002" s="15"/>
      <c r="CQ1002" s="15"/>
      <c r="CR1002" s="15"/>
    </row>
    <row r="1003" spans="1:96" x14ac:dyDescent="0.25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15"/>
      <c r="BR1003" s="15"/>
      <c r="BS1003" s="15"/>
      <c r="BT1003" s="15"/>
      <c r="BU1003" s="15"/>
      <c r="BV1003" s="15"/>
      <c r="BW1003" s="15"/>
      <c r="BX1003" s="15"/>
      <c r="BY1003" s="15"/>
      <c r="BZ1003" s="15"/>
      <c r="CA1003" s="15"/>
      <c r="CB1003" s="15"/>
      <c r="CC1003" s="15"/>
      <c r="CD1003" s="15"/>
      <c r="CE1003" s="15"/>
      <c r="CF1003" s="15"/>
      <c r="CG1003" s="15"/>
      <c r="CH1003" s="15"/>
      <c r="CI1003" s="15"/>
      <c r="CJ1003" s="15"/>
      <c r="CK1003" s="15"/>
      <c r="CL1003" s="15"/>
      <c r="CM1003" s="15"/>
      <c r="CN1003" s="15"/>
      <c r="CO1003" s="15"/>
      <c r="CP1003" s="15"/>
      <c r="CQ1003" s="15"/>
      <c r="CR1003" s="15"/>
    </row>
    <row r="1004" spans="1:96" x14ac:dyDescent="0.25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/>
      <c r="BT1004" s="15"/>
      <c r="BU1004" s="15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5"/>
      <c r="CG1004" s="15"/>
      <c r="CH1004" s="15"/>
      <c r="CI1004" s="15"/>
      <c r="CJ1004" s="15"/>
      <c r="CK1004" s="15"/>
      <c r="CL1004" s="15"/>
      <c r="CM1004" s="15"/>
      <c r="CN1004" s="15"/>
      <c r="CO1004" s="15"/>
      <c r="CP1004" s="15"/>
      <c r="CQ1004" s="15"/>
      <c r="CR1004" s="15"/>
    </row>
    <row r="1005" spans="1:96" x14ac:dyDescent="0.25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/>
      <c r="BT1005" s="15"/>
      <c r="BU1005" s="15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  <c r="CG1005" s="15"/>
      <c r="CH1005" s="15"/>
      <c r="CI1005" s="15"/>
      <c r="CJ1005" s="15"/>
      <c r="CK1005" s="15"/>
      <c r="CL1005" s="15"/>
      <c r="CM1005" s="15"/>
      <c r="CN1005" s="15"/>
      <c r="CO1005" s="15"/>
      <c r="CP1005" s="15"/>
      <c r="CQ1005" s="15"/>
      <c r="CR1005" s="15"/>
    </row>
    <row r="1006" spans="1:96" x14ac:dyDescent="0.25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15"/>
      <c r="BL1006" s="15"/>
      <c r="BM1006" s="15"/>
      <c r="BN1006" s="15"/>
      <c r="BO1006" s="15"/>
      <c r="BP1006" s="15"/>
      <c r="BQ1006" s="15"/>
      <c r="BR1006" s="15"/>
      <c r="BS1006" s="15"/>
      <c r="BT1006" s="15"/>
      <c r="BU1006" s="15"/>
      <c r="BV1006" s="15"/>
      <c r="BW1006" s="15"/>
      <c r="BX1006" s="15"/>
      <c r="BY1006" s="15"/>
      <c r="BZ1006" s="15"/>
      <c r="CA1006" s="15"/>
      <c r="CB1006" s="15"/>
      <c r="CC1006" s="15"/>
      <c r="CD1006" s="15"/>
      <c r="CE1006" s="15"/>
      <c r="CF1006" s="15"/>
      <c r="CG1006" s="15"/>
      <c r="CH1006" s="15"/>
      <c r="CI1006" s="15"/>
      <c r="CJ1006" s="15"/>
      <c r="CK1006" s="15"/>
      <c r="CL1006" s="15"/>
      <c r="CM1006" s="15"/>
      <c r="CN1006" s="15"/>
      <c r="CO1006" s="15"/>
      <c r="CP1006" s="15"/>
      <c r="CQ1006" s="15"/>
      <c r="CR1006" s="15"/>
    </row>
    <row r="1007" spans="1:96" x14ac:dyDescent="0.25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  <c r="BN1007" s="15"/>
      <c r="BO1007" s="15"/>
      <c r="BP1007" s="15"/>
      <c r="BQ1007" s="15"/>
      <c r="BR1007" s="15"/>
      <c r="BS1007" s="15"/>
      <c r="BT1007" s="15"/>
      <c r="BU1007" s="15"/>
      <c r="BV1007" s="15"/>
      <c r="BW1007" s="15"/>
      <c r="BX1007" s="15"/>
      <c r="BY1007" s="15"/>
      <c r="BZ1007" s="15"/>
      <c r="CA1007" s="15"/>
      <c r="CB1007" s="15"/>
      <c r="CC1007" s="15"/>
      <c r="CD1007" s="15"/>
      <c r="CE1007" s="15"/>
      <c r="CF1007" s="15"/>
      <c r="CG1007" s="15"/>
      <c r="CH1007" s="15"/>
      <c r="CI1007" s="15"/>
      <c r="CJ1007" s="15"/>
      <c r="CK1007" s="15"/>
      <c r="CL1007" s="15"/>
      <c r="CM1007" s="15"/>
      <c r="CN1007" s="15"/>
      <c r="CO1007" s="15"/>
      <c r="CP1007" s="15"/>
      <c r="CQ1007" s="15"/>
      <c r="CR1007" s="15"/>
    </row>
    <row r="1008" spans="1:96" x14ac:dyDescent="0.25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  <c r="BQ1008" s="15"/>
      <c r="BR1008" s="15"/>
      <c r="BS1008" s="15"/>
      <c r="BT1008" s="15"/>
      <c r="BU1008" s="15"/>
      <c r="BV1008" s="15"/>
      <c r="BW1008" s="15"/>
      <c r="BX1008" s="15"/>
      <c r="BY1008" s="15"/>
      <c r="BZ1008" s="15"/>
      <c r="CA1008" s="15"/>
      <c r="CB1008" s="15"/>
      <c r="CC1008" s="15"/>
      <c r="CD1008" s="15"/>
      <c r="CE1008" s="15"/>
      <c r="CF1008" s="15"/>
      <c r="CG1008" s="15"/>
      <c r="CH1008" s="15"/>
      <c r="CI1008" s="15"/>
      <c r="CJ1008" s="15"/>
      <c r="CK1008" s="15"/>
      <c r="CL1008" s="15"/>
      <c r="CM1008" s="15"/>
      <c r="CN1008" s="15"/>
      <c r="CO1008" s="15"/>
      <c r="CP1008" s="15"/>
      <c r="CQ1008" s="15"/>
      <c r="CR1008" s="15"/>
    </row>
    <row r="1009" spans="1:96" x14ac:dyDescent="0.25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  <c r="BB1009" s="15"/>
      <c r="BC1009" s="15"/>
      <c r="BD1009" s="15"/>
      <c r="BE1009" s="15"/>
      <c r="BF1009" s="15"/>
      <c r="BG1009" s="15"/>
      <c r="BH1009" s="15"/>
      <c r="BI1009" s="15"/>
      <c r="BJ1009" s="15"/>
      <c r="BK1009" s="15"/>
      <c r="BL1009" s="15"/>
      <c r="BM1009" s="15"/>
      <c r="BN1009" s="15"/>
      <c r="BO1009" s="15"/>
      <c r="BP1009" s="15"/>
      <c r="BQ1009" s="15"/>
      <c r="BR1009" s="15"/>
      <c r="BS1009" s="15"/>
      <c r="BT1009" s="15"/>
      <c r="BU1009" s="15"/>
      <c r="BV1009" s="15"/>
      <c r="BW1009" s="15"/>
      <c r="BX1009" s="15"/>
      <c r="BY1009" s="15"/>
      <c r="BZ1009" s="15"/>
      <c r="CA1009" s="15"/>
      <c r="CB1009" s="15"/>
      <c r="CC1009" s="15"/>
      <c r="CD1009" s="15"/>
      <c r="CE1009" s="15"/>
      <c r="CF1009" s="15"/>
      <c r="CG1009" s="15"/>
      <c r="CH1009" s="15"/>
      <c r="CI1009" s="15"/>
      <c r="CJ1009" s="15"/>
      <c r="CK1009" s="15"/>
      <c r="CL1009" s="15"/>
      <c r="CM1009" s="15"/>
      <c r="CN1009" s="15"/>
      <c r="CO1009" s="15"/>
      <c r="CP1009" s="15"/>
      <c r="CQ1009" s="15"/>
      <c r="CR1009" s="15"/>
    </row>
    <row r="1010" spans="1:96" x14ac:dyDescent="0.25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  <c r="BN1010" s="15"/>
      <c r="BO1010" s="15"/>
      <c r="BP1010" s="15"/>
      <c r="BQ1010" s="15"/>
      <c r="BR1010" s="15"/>
      <c r="BS1010" s="15"/>
      <c r="BT1010" s="15"/>
      <c r="BU1010" s="15"/>
      <c r="BV1010" s="15"/>
      <c r="BW1010" s="15"/>
      <c r="BX1010" s="15"/>
      <c r="BY1010" s="15"/>
      <c r="BZ1010" s="15"/>
      <c r="CA1010" s="15"/>
      <c r="CB1010" s="15"/>
      <c r="CC1010" s="15"/>
      <c r="CD1010" s="15"/>
      <c r="CE1010" s="15"/>
      <c r="CF1010" s="15"/>
      <c r="CG1010" s="15"/>
      <c r="CH1010" s="15"/>
      <c r="CI1010" s="15"/>
      <c r="CJ1010" s="15"/>
      <c r="CK1010" s="15"/>
      <c r="CL1010" s="15"/>
      <c r="CM1010" s="15"/>
      <c r="CN1010" s="15"/>
      <c r="CO1010" s="15"/>
      <c r="CP1010" s="15"/>
      <c r="CQ1010" s="15"/>
      <c r="CR1010" s="15"/>
    </row>
    <row r="1011" spans="1:96" x14ac:dyDescent="0.25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15"/>
      <c r="BI1011" s="15"/>
      <c r="BJ1011" s="15"/>
      <c r="BK1011" s="15"/>
      <c r="BL1011" s="15"/>
      <c r="BM1011" s="15"/>
      <c r="BN1011" s="15"/>
      <c r="BO1011" s="15"/>
      <c r="BP1011" s="15"/>
      <c r="BQ1011" s="15"/>
      <c r="BR1011" s="15"/>
      <c r="BS1011" s="15"/>
      <c r="BT1011" s="15"/>
      <c r="BU1011" s="15"/>
      <c r="BV1011" s="15"/>
      <c r="BW1011" s="15"/>
      <c r="BX1011" s="15"/>
      <c r="BY1011" s="15"/>
      <c r="BZ1011" s="15"/>
      <c r="CA1011" s="15"/>
      <c r="CB1011" s="15"/>
      <c r="CC1011" s="15"/>
      <c r="CD1011" s="15"/>
      <c r="CE1011" s="15"/>
      <c r="CF1011" s="15"/>
      <c r="CG1011" s="15"/>
      <c r="CH1011" s="15"/>
      <c r="CI1011" s="15"/>
      <c r="CJ1011" s="15"/>
      <c r="CK1011" s="15"/>
      <c r="CL1011" s="15"/>
      <c r="CM1011" s="15"/>
      <c r="CN1011" s="15"/>
      <c r="CO1011" s="15"/>
      <c r="CP1011" s="15"/>
      <c r="CQ1011" s="15"/>
      <c r="CR1011" s="15"/>
    </row>
    <row r="1012" spans="1:96" x14ac:dyDescent="0.25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  <c r="BQ1012" s="15"/>
      <c r="BR1012" s="15"/>
      <c r="BS1012" s="15"/>
      <c r="BT1012" s="15"/>
      <c r="BU1012" s="15"/>
      <c r="BV1012" s="15"/>
      <c r="BW1012" s="15"/>
      <c r="BX1012" s="15"/>
      <c r="BY1012" s="15"/>
      <c r="BZ1012" s="15"/>
      <c r="CA1012" s="15"/>
      <c r="CB1012" s="15"/>
      <c r="CC1012" s="15"/>
      <c r="CD1012" s="15"/>
      <c r="CE1012" s="15"/>
      <c r="CF1012" s="15"/>
      <c r="CG1012" s="15"/>
      <c r="CH1012" s="15"/>
      <c r="CI1012" s="15"/>
      <c r="CJ1012" s="15"/>
      <c r="CK1012" s="15"/>
      <c r="CL1012" s="15"/>
      <c r="CM1012" s="15"/>
      <c r="CN1012" s="15"/>
      <c r="CO1012" s="15"/>
      <c r="CP1012" s="15"/>
      <c r="CQ1012" s="15"/>
      <c r="CR1012" s="15"/>
    </row>
    <row r="1013" spans="1:96" x14ac:dyDescent="0.25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5"/>
      <c r="BK1013" s="15"/>
      <c r="BL1013" s="15"/>
      <c r="BM1013" s="15"/>
      <c r="BN1013" s="15"/>
      <c r="BO1013" s="15"/>
      <c r="BP1013" s="15"/>
      <c r="BQ1013" s="15"/>
      <c r="BR1013" s="15"/>
      <c r="BS1013" s="15"/>
      <c r="BT1013" s="15"/>
      <c r="BU1013" s="15"/>
      <c r="BV1013" s="15"/>
      <c r="BW1013" s="15"/>
      <c r="BX1013" s="15"/>
      <c r="BY1013" s="15"/>
      <c r="BZ1013" s="15"/>
      <c r="CA1013" s="15"/>
      <c r="CB1013" s="15"/>
      <c r="CC1013" s="15"/>
      <c r="CD1013" s="15"/>
      <c r="CE1013" s="15"/>
      <c r="CF1013" s="15"/>
      <c r="CG1013" s="15"/>
      <c r="CH1013" s="15"/>
      <c r="CI1013" s="15"/>
      <c r="CJ1013" s="15"/>
      <c r="CK1013" s="15"/>
      <c r="CL1013" s="15"/>
      <c r="CM1013" s="15"/>
      <c r="CN1013" s="15"/>
      <c r="CO1013" s="15"/>
      <c r="CP1013" s="15"/>
      <c r="CQ1013" s="15"/>
      <c r="CR1013" s="15"/>
    </row>
    <row r="1014" spans="1:96" x14ac:dyDescent="0.25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  <c r="BN1014" s="15"/>
      <c r="BO1014" s="15"/>
      <c r="BP1014" s="15"/>
      <c r="BQ1014" s="15"/>
      <c r="BR1014" s="15"/>
      <c r="BS1014" s="15"/>
      <c r="BT1014" s="15"/>
      <c r="BU1014" s="15"/>
      <c r="BV1014" s="15"/>
      <c r="BW1014" s="15"/>
      <c r="BX1014" s="15"/>
      <c r="BY1014" s="15"/>
      <c r="BZ1014" s="15"/>
      <c r="CA1014" s="15"/>
      <c r="CB1014" s="15"/>
      <c r="CC1014" s="15"/>
      <c r="CD1014" s="15"/>
      <c r="CE1014" s="15"/>
      <c r="CF1014" s="15"/>
      <c r="CG1014" s="15"/>
      <c r="CH1014" s="15"/>
      <c r="CI1014" s="15"/>
      <c r="CJ1014" s="15"/>
      <c r="CK1014" s="15"/>
      <c r="CL1014" s="15"/>
      <c r="CM1014" s="15"/>
      <c r="CN1014" s="15"/>
      <c r="CO1014" s="15"/>
      <c r="CP1014" s="15"/>
      <c r="CQ1014" s="15"/>
      <c r="CR1014" s="15"/>
    </row>
    <row r="1015" spans="1:96" x14ac:dyDescent="0.25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5"/>
      <c r="BK1015" s="15"/>
      <c r="BL1015" s="15"/>
      <c r="BM1015" s="15"/>
      <c r="BN1015" s="15"/>
      <c r="BO1015" s="15"/>
      <c r="BP1015" s="15"/>
      <c r="BQ1015" s="15"/>
      <c r="BR1015" s="15"/>
      <c r="BS1015" s="15"/>
      <c r="BT1015" s="15"/>
      <c r="BU1015" s="15"/>
      <c r="BV1015" s="15"/>
      <c r="BW1015" s="15"/>
      <c r="BX1015" s="15"/>
      <c r="BY1015" s="15"/>
      <c r="BZ1015" s="15"/>
      <c r="CA1015" s="15"/>
      <c r="CB1015" s="15"/>
      <c r="CC1015" s="15"/>
      <c r="CD1015" s="15"/>
      <c r="CE1015" s="15"/>
      <c r="CF1015" s="15"/>
      <c r="CG1015" s="15"/>
      <c r="CH1015" s="15"/>
      <c r="CI1015" s="15"/>
      <c r="CJ1015" s="15"/>
      <c r="CK1015" s="15"/>
      <c r="CL1015" s="15"/>
      <c r="CM1015" s="15"/>
      <c r="CN1015" s="15"/>
      <c r="CO1015" s="15"/>
      <c r="CP1015" s="15"/>
      <c r="CQ1015" s="15"/>
      <c r="CR1015" s="15"/>
    </row>
    <row r="1016" spans="1:96" x14ac:dyDescent="0.25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5"/>
      <c r="BD1016" s="15"/>
      <c r="BE1016" s="15"/>
      <c r="BF1016" s="15"/>
      <c r="BG1016" s="15"/>
      <c r="BH1016" s="15"/>
      <c r="BI1016" s="15"/>
      <c r="BJ1016" s="15"/>
      <c r="BK1016" s="15"/>
      <c r="BL1016" s="15"/>
      <c r="BM1016" s="15"/>
      <c r="BN1016" s="15"/>
      <c r="BO1016" s="15"/>
      <c r="BP1016" s="15"/>
      <c r="BQ1016" s="15"/>
      <c r="BR1016" s="15"/>
      <c r="BS1016" s="15"/>
      <c r="BT1016" s="15"/>
      <c r="BU1016" s="15"/>
      <c r="BV1016" s="15"/>
      <c r="BW1016" s="15"/>
      <c r="BX1016" s="15"/>
      <c r="BY1016" s="15"/>
      <c r="BZ1016" s="15"/>
      <c r="CA1016" s="15"/>
      <c r="CB1016" s="15"/>
      <c r="CC1016" s="15"/>
      <c r="CD1016" s="15"/>
      <c r="CE1016" s="15"/>
      <c r="CF1016" s="15"/>
      <c r="CG1016" s="15"/>
      <c r="CH1016" s="15"/>
      <c r="CI1016" s="15"/>
      <c r="CJ1016" s="15"/>
      <c r="CK1016" s="15"/>
      <c r="CL1016" s="15"/>
      <c r="CM1016" s="15"/>
      <c r="CN1016" s="15"/>
      <c r="CO1016" s="15"/>
      <c r="CP1016" s="15"/>
      <c r="CQ1016" s="15"/>
      <c r="CR1016" s="15"/>
    </row>
    <row r="1017" spans="1:96" x14ac:dyDescent="0.25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  <c r="BB1017" s="15"/>
      <c r="BC1017" s="15"/>
      <c r="BD1017" s="15"/>
      <c r="BE1017" s="15"/>
      <c r="BF1017" s="15"/>
      <c r="BG1017" s="15"/>
      <c r="BH1017" s="15"/>
      <c r="BI1017" s="15"/>
      <c r="BJ1017" s="15"/>
      <c r="BK1017" s="15"/>
      <c r="BL1017" s="15"/>
      <c r="BM1017" s="15"/>
      <c r="BN1017" s="15"/>
      <c r="BO1017" s="15"/>
      <c r="BP1017" s="15"/>
      <c r="BQ1017" s="15"/>
      <c r="BR1017" s="15"/>
      <c r="BS1017" s="15"/>
      <c r="BT1017" s="15"/>
      <c r="BU1017" s="15"/>
      <c r="BV1017" s="15"/>
      <c r="BW1017" s="15"/>
      <c r="BX1017" s="15"/>
      <c r="BY1017" s="15"/>
      <c r="BZ1017" s="15"/>
      <c r="CA1017" s="15"/>
      <c r="CB1017" s="15"/>
      <c r="CC1017" s="15"/>
      <c r="CD1017" s="15"/>
      <c r="CE1017" s="15"/>
      <c r="CF1017" s="15"/>
      <c r="CG1017" s="15"/>
      <c r="CH1017" s="15"/>
      <c r="CI1017" s="15"/>
      <c r="CJ1017" s="15"/>
      <c r="CK1017" s="15"/>
      <c r="CL1017" s="15"/>
      <c r="CM1017" s="15"/>
      <c r="CN1017" s="15"/>
      <c r="CO1017" s="15"/>
      <c r="CP1017" s="15"/>
      <c r="CQ1017" s="15"/>
      <c r="CR1017" s="15"/>
    </row>
    <row r="1018" spans="1:96" x14ac:dyDescent="0.25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5"/>
      <c r="BD1018" s="15"/>
      <c r="BE1018" s="15"/>
      <c r="BF1018" s="15"/>
      <c r="BG1018" s="15"/>
      <c r="BH1018" s="15"/>
      <c r="BI1018" s="15"/>
      <c r="BJ1018" s="15"/>
      <c r="BK1018" s="15"/>
      <c r="BL1018" s="15"/>
      <c r="BM1018" s="15"/>
      <c r="BN1018" s="15"/>
      <c r="BO1018" s="15"/>
      <c r="BP1018" s="15"/>
      <c r="BQ1018" s="15"/>
      <c r="BR1018" s="15"/>
      <c r="BS1018" s="15"/>
      <c r="BT1018" s="15"/>
      <c r="BU1018" s="15"/>
      <c r="BV1018" s="15"/>
      <c r="BW1018" s="15"/>
      <c r="BX1018" s="15"/>
      <c r="BY1018" s="15"/>
      <c r="BZ1018" s="15"/>
      <c r="CA1018" s="15"/>
      <c r="CB1018" s="15"/>
      <c r="CC1018" s="15"/>
      <c r="CD1018" s="15"/>
      <c r="CE1018" s="15"/>
      <c r="CF1018" s="15"/>
      <c r="CG1018" s="15"/>
      <c r="CH1018" s="15"/>
      <c r="CI1018" s="15"/>
      <c r="CJ1018" s="15"/>
      <c r="CK1018" s="15"/>
      <c r="CL1018" s="15"/>
      <c r="CM1018" s="15"/>
      <c r="CN1018" s="15"/>
      <c r="CO1018" s="15"/>
      <c r="CP1018" s="15"/>
      <c r="CQ1018" s="15"/>
      <c r="CR1018" s="15"/>
    </row>
    <row r="1019" spans="1:96" x14ac:dyDescent="0.25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15"/>
      <c r="BI1019" s="15"/>
      <c r="BJ1019" s="15"/>
      <c r="BK1019" s="15"/>
      <c r="BL1019" s="15"/>
      <c r="BM1019" s="15"/>
      <c r="BN1019" s="15"/>
      <c r="BO1019" s="15"/>
      <c r="BP1019" s="15"/>
      <c r="BQ1019" s="15"/>
      <c r="BR1019" s="15"/>
      <c r="BS1019" s="15"/>
      <c r="BT1019" s="15"/>
      <c r="BU1019" s="15"/>
      <c r="BV1019" s="15"/>
      <c r="BW1019" s="15"/>
      <c r="BX1019" s="15"/>
      <c r="BY1019" s="15"/>
      <c r="BZ1019" s="15"/>
      <c r="CA1019" s="15"/>
      <c r="CB1019" s="15"/>
      <c r="CC1019" s="15"/>
      <c r="CD1019" s="15"/>
      <c r="CE1019" s="15"/>
      <c r="CF1019" s="15"/>
      <c r="CG1019" s="15"/>
      <c r="CH1019" s="15"/>
      <c r="CI1019" s="15"/>
      <c r="CJ1019" s="15"/>
      <c r="CK1019" s="15"/>
      <c r="CL1019" s="15"/>
      <c r="CM1019" s="15"/>
      <c r="CN1019" s="15"/>
      <c r="CO1019" s="15"/>
      <c r="CP1019" s="15"/>
      <c r="CQ1019" s="15"/>
      <c r="CR1019" s="15"/>
    </row>
    <row r="1020" spans="1:96" x14ac:dyDescent="0.25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15"/>
      <c r="BI1020" s="15"/>
      <c r="BJ1020" s="15"/>
      <c r="BK1020" s="15"/>
      <c r="BL1020" s="15"/>
      <c r="BM1020" s="15"/>
      <c r="BN1020" s="15"/>
      <c r="BO1020" s="15"/>
      <c r="BP1020" s="15"/>
      <c r="BQ1020" s="15"/>
      <c r="BR1020" s="15"/>
      <c r="BS1020" s="15"/>
      <c r="BT1020" s="15"/>
      <c r="BU1020" s="15"/>
      <c r="BV1020" s="15"/>
      <c r="BW1020" s="15"/>
      <c r="BX1020" s="15"/>
      <c r="BY1020" s="15"/>
      <c r="BZ1020" s="15"/>
      <c r="CA1020" s="15"/>
      <c r="CB1020" s="15"/>
      <c r="CC1020" s="15"/>
      <c r="CD1020" s="15"/>
      <c r="CE1020" s="15"/>
      <c r="CF1020" s="15"/>
      <c r="CG1020" s="15"/>
      <c r="CH1020" s="15"/>
      <c r="CI1020" s="15"/>
      <c r="CJ1020" s="15"/>
      <c r="CK1020" s="15"/>
      <c r="CL1020" s="15"/>
      <c r="CM1020" s="15"/>
      <c r="CN1020" s="15"/>
      <c r="CO1020" s="15"/>
      <c r="CP1020" s="15"/>
      <c r="CQ1020" s="15"/>
      <c r="CR1020" s="15"/>
    </row>
    <row r="1021" spans="1:96" x14ac:dyDescent="0.25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15"/>
      <c r="BR1021" s="15"/>
      <c r="BS1021" s="15"/>
      <c r="BT1021" s="15"/>
      <c r="BU1021" s="15"/>
      <c r="BV1021" s="15"/>
      <c r="BW1021" s="15"/>
      <c r="BX1021" s="15"/>
      <c r="BY1021" s="15"/>
      <c r="BZ1021" s="15"/>
      <c r="CA1021" s="15"/>
      <c r="CB1021" s="15"/>
      <c r="CC1021" s="15"/>
      <c r="CD1021" s="15"/>
      <c r="CE1021" s="15"/>
      <c r="CF1021" s="15"/>
      <c r="CG1021" s="15"/>
      <c r="CH1021" s="15"/>
      <c r="CI1021" s="15"/>
      <c r="CJ1021" s="15"/>
      <c r="CK1021" s="15"/>
      <c r="CL1021" s="15"/>
      <c r="CM1021" s="15"/>
      <c r="CN1021" s="15"/>
      <c r="CO1021" s="15"/>
      <c r="CP1021" s="15"/>
      <c r="CQ1021" s="15"/>
      <c r="CR1021" s="15"/>
    </row>
    <row r="1022" spans="1:96" x14ac:dyDescent="0.25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15"/>
      <c r="BR1022" s="15"/>
      <c r="BS1022" s="15"/>
      <c r="BT1022" s="15"/>
      <c r="BU1022" s="15"/>
      <c r="BV1022" s="15"/>
      <c r="BW1022" s="15"/>
      <c r="BX1022" s="15"/>
      <c r="BY1022" s="15"/>
      <c r="BZ1022" s="15"/>
      <c r="CA1022" s="15"/>
      <c r="CB1022" s="15"/>
      <c r="CC1022" s="15"/>
      <c r="CD1022" s="15"/>
      <c r="CE1022" s="15"/>
      <c r="CF1022" s="15"/>
      <c r="CG1022" s="15"/>
      <c r="CH1022" s="15"/>
      <c r="CI1022" s="15"/>
      <c r="CJ1022" s="15"/>
      <c r="CK1022" s="15"/>
      <c r="CL1022" s="15"/>
      <c r="CM1022" s="15"/>
      <c r="CN1022" s="15"/>
      <c r="CO1022" s="15"/>
      <c r="CP1022" s="15"/>
      <c r="CQ1022" s="15"/>
      <c r="CR1022" s="15"/>
    </row>
    <row r="1023" spans="1:96" x14ac:dyDescent="0.25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5"/>
      <c r="BK1023" s="15"/>
      <c r="BL1023" s="15"/>
      <c r="BM1023" s="15"/>
      <c r="BN1023" s="15"/>
      <c r="BO1023" s="15"/>
      <c r="BP1023" s="15"/>
      <c r="BQ1023" s="15"/>
      <c r="BR1023" s="15"/>
      <c r="BS1023" s="15"/>
      <c r="BT1023" s="15"/>
      <c r="BU1023" s="15"/>
      <c r="BV1023" s="15"/>
      <c r="BW1023" s="15"/>
      <c r="BX1023" s="15"/>
      <c r="BY1023" s="15"/>
      <c r="BZ1023" s="15"/>
      <c r="CA1023" s="15"/>
      <c r="CB1023" s="15"/>
      <c r="CC1023" s="15"/>
      <c r="CD1023" s="15"/>
      <c r="CE1023" s="15"/>
      <c r="CF1023" s="15"/>
      <c r="CG1023" s="15"/>
      <c r="CH1023" s="15"/>
      <c r="CI1023" s="15"/>
      <c r="CJ1023" s="15"/>
      <c r="CK1023" s="15"/>
      <c r="CL1023" s="15"/>
      <c r="CM1023" s="15"/>
      <c r="CN1023" s="15"/>
      <c r="CO1023" s="15"/>
      <c r="CP1023" s="15"/>
      <c r="CQ1023" s="15"/>
      <c r="CR1023" s="15"/>
    </row>
    <row r="1024" spans="1:96" x14ac:dyDescent="0.25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  <c r="BN1024" s="15"/>
      <c r="BO1024" s="15"/>
      <c r="BP1024" s="15"/>
      <c r="BQ1024" s="15"/>
      <c r="BR1024" s="15"/>
      <c r="BS1024" s="15"/>
      <c r="BT1024" s="15"/>
      <c r="BU1024" s="15"/>
      <c r="BV1024" s="15"/>
      <c r="BW1024" s="15"/>
      <c r="BX1024" s="15"/>
      <c r="BY1024" s="15"/>
      <c r="BZ1024" s="15"/>
      <c r="CA1024" s="15"/>
      <c r="CB1024" s="15"/>
      <c r="CC1024" s="15"/>
      <c r="CD1024" s="15"/>
      <c r="CE1024" s="15"/>
      <c r="CF1024" s="15"/>
      <c r="CG1024" s="15"/>
      <c r="CH1024" s="15"/>
      <c r="CI1024" s="15"/>
      <c r="CJ1024" s="15"/>
      <c r="CK1024" s="15"/>
      <c r="CL1024" s="15"/>
      <c r="CM1024" s="15"/>
      <c r="CN1024" s="15"/>
      <c r="CO1024" s="15"/>
      <c r="CP1024" s="15"/>
      <c r="CQ1024" s="15"/>
      <c r="CR1024" s="15"/>
    </row>
    <row r="1025" spans="1:96" x14ac:dyDescent="0.25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15"/>
      <c r="BR1025" s="15"/>
      <c r="BS1025" s="15"/>
      <c r="BT1025" s="15"/>
      <c r="BU1025" s="15"/>
      <c r="BV1025" s="15"/>
      <c r="BW1025" s="15"/>
      <c r="BX1025" s="15"/>
      <c r="BY1025" s="15"/>
      <c r="BZ1025" s="15"/>
      <c r="CA1025" s="15"/>
      <c r="CB1025" s="15"/>
      <c r="CC1025" s="15"/>
      <c r="CD1025" s="15"/>
      <c r="CE1025" s="15"/>
      <c r="CF1025" s="15"/>
      <c r="CG1025" s="15"/>
      <c r="CH1025" s="15"/>
      <c r="CI1025" s="15"/>
      <c r="CJ1025" s="15"/>
      <c r="CK1025" s="15"/>
      <c r="CL1025" s="15"/>
      <c r="CM1025" s="15"/>
      <c r="CN1025" s="15"/>
      <c r="CO1025" s="15"/>
      <c r="CP1025" s="15"/>
      <c r="CQ1025" s="15"/>
      <c r="CR1025" s="15"/>
    </row>
    <row r="1026" spans="1:96" x14ac:dyDescent="0.25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  <c r="BN1026" s="15"/>
      <c r="BO1026" s="15"/>
      <c r="BP1026" s="15"/>
      <c r="BQ1026" s="15"/>
      <c r="BR1026" s="15"/>
      <c r="BS1026" s="15"/>
      <c r="BT1026" s="15"/>
      <c r="BU1026" s="15"/>
      <c r="BV1026" s="15"/>
      <c r="BW1026" s="15"/>
      <c r="BX1026" s="15"/>
      <c r="BY1026" s="15"/>
      <c r="BZ1026" s="15"/>
      <c r="CA1026" s="15"/>
      <c r="CB1026" s="15"/>
      <c r="CC1026" s="15"/>
      <c r="CD1026" s="15"/>
      <c r="CE1026" s="15"/>
      <c r="CF1026" s="15"/>
      <c r="CG1026" s="15"/>
      <c r="CH1026" s="15"/>
      <c r="CI1026" s="15"/>
      <c r="CJ1026" s="15"/>
      <c r="CK1026" s="15"/>
      <c r="CL1026" s="15"/>
      <c r="CM1026" s="15"/>
      <c r="CN1026" s="15"/>
      <c r="CO1026" s="15"/>
      <c r="CP1026" s="15"/>
      <c r="CQ1026" s="15"/>
      <c r="CR1026" s="15"/>
    </row>
    <row r="1027" spans="1:96" x14ac:dyDescent="0.25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5"/>
      <c r="BD1027" s="15"/>
      <c r="BE1027" s="15"/>
      <c r="BF1027" s="15"/>
      <c r="BG1027" s="15"/>
      <c r="BH1027" s="15"/>
      <c r="BI1027" s="15"/>
      <c r="BJ1027" s="15"/>
      <c r="BK1027" s="15"/>
      <c r="BL1027" s="15"/>
      <c r="BM1027" s="15"/>
      <c r="BN1027" s="15"/>
      <c r="BO1027" s="15"/>
      <c r="BP1027" s="15"/>
      <c r="BQ1027" s="15"/>
      <c r="BR1027" s="15"/>
      <c r="BS1027" s="15"/>
      <c r="BT1027" s="15"/>
      <c r="BU1027" s="15"/>
      <c r="BV1027" s="15"/>
      <c r="BW1027" s="15"/>
      <c r="BX1027" s="15"/>
      <c r="BY1027" s="15"/>
      <c r="BZ1027" s="15"/>
      <c r="CA1027" s="15"/>
      <c r="CB1027" s="15"/>
      <c r="CC1027" s="15"/>
      <c r="CD1027" s="15"/>
      <c r="CE1027" s="15"/>
      <c r="CF1027" s="15"/>
      <c r="CG1027" s="15"/>
      <c r="CH1027" s="15"/>
      <c r="CI1027" s="15"/>
      <c r="CJ1027" s="15"/>
      <c r="CK1027" s="15"/>
      <c r="CL1027" s="15"/>
      <c r="CM1027" s="15"/>
      <c r="CN1027" s="15"/>
      <c r="CO1027" s="15"/>
      <c r="CP1027" s="15"/>
      <c r="CQ1027" s="15"/>
      <c r="CR1027" s="15"/>
    </row>
    <row r="1028" spans="1:96" x14ac:dyDescent="0.25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  <c r="BN1028" s="15"/>
      <c r="BO1028" s="15"/>
      <c r="BP1028" s="15"/>
      <c r="BQ1028" s="15"/>
      <c r="BR1028" s="15"/>
      <c r="BS1028" s="15"/>
      <c r="BT1028" s="15"/>
      <c r="BU1028" s="15"/>
      <c r="BV1028" s="15"/>
      <c r="BW1028" s="15"/>
      <c r="BX1028" s="15"/>
      <c r="BY1028" s="15"/>
      <c r="BZ1028" s="15"/>
      <c r="CA1028" s="15"/>
      <c r="CB1028" s="15"/>
      <c r="CC1028" s="15"/>
      <c r="CD1028" s="15"/>
      <c r="CE1028" s="15"/>
      <c r="CF1028" s="15"/>
      <c r="CG1028" s="15"/>
      <c r="CH1028" s="15"/>
      <c r="CI1028" s="15"/>
      <c r="CJ1028" s="15"/>
      <c r="CK1028" s="15"/>
      <c r="CL1028" s="15"/>
      <c r="CM1028" s="15"/>
      <c r="CN1028" s="15"/>
      <c r="CO1028" s="15"/>
      <c r="CP1028" s="15"/>
      <c r="CQ1028" s="15"/>
      <c r="CR1028" s="15"/>
    </row>
    <row r="1029" spans="1:96" x14ac:dyDescent="0.25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5"/>
      <c r="BK1029" s="15"/>
      <c r="BL1029" s="15"/>
      <c r="BM1029" s="15"/>
      <c r="BN1029" s="15"/>
      <c r="BO1029" s="15"/>
      <c r="BP1029" s="15"/>
      <c r="BQ1029" s="15"/>
      <c r="BR1029" s="15"/>
      <c r="BS1029" s="15"/>
      <c r="BT1029" s="15"/>
      <c r="BU1029" s="15"/>
      <c r="BV1029" s="15"/>
      <c r="BW1029" s="15"/>
      <c r="BX1029" s="15"/>
      <c r="BY1029" s="15"/>
      <c r="BZ1029" s="15"/>
      <c r="CA1029" s="15"/>
      <c r="CB1029" s="15"/>
      <c r="CC1029" s="15"/>
      <c r="CD1029" s="15"/>
      <c r="CE1029" s="15"/>
      <c r="CF1029" s="15"/>
      <c r="CG1029" s="15"/>
      <c r="CH1029" s="15"/>
      <c r="CI1029" s="15"/>
      <c r="CJ1029" s="15"/>
      <c r="CK1029" s="15"/>
      <c r="CL1029" s="15"/>
      <c r="CM1029" s="15"/>
      <c r="CN1029" s="15"/>
      <c r="CO1029" s="15"/>
      <c r="CP1029" s="15"/>
      <c r="CQ1029" s="15"/>
      <c r="CR1029" s="15"/>
    </row>
    <row r="1030" spans="1:96" x14ac:dyDescent="0.25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5"/>
      <c r="BK1030" s="15"/>
      <c r="BL1030" s="15"/>
      <c r="BM1030" s="15"/>
      <c r="BN1030" s="15"/>
      <c r="BO1030" s="15"/>
      <c r="BP1030" s="15"/>
      <c r="BQ1030" s="15"/>
      <c r="BR1030" s="15"/>
      <c r="BS1030" s="15"/>
      <c r="BT1030" s="15"/>
      <c r="BU1030" s="15"/>
      <c r="BV1030" s="15"/>
      <c r="BW1030" s="15"/>
      <c r="BX1030" s="15"/>
      <c r="BY1030" s="15"/>
      <c r="BZ1030" s="15"/>
      <c r="CA1030" s="15"/>
      <c r="CB1030" s="15"/>
      <c r="CC1030" s="15"/>
      <c r="CD1030" s="15"/>
      <c r="CE1030" s="15"/>
      <c r="CF1030" s="15"/>
      <c r="CG1030" s="15"/>
      <c r="CH1030" s="15"/>
      <c r="CI1030" s="15"/>
      <c r="CJ1030" s="15"/>
      <c r="CK1030" s="15"/>
      <c r="CL1030" s="15"/>
      <c r="CM1030" s="15"/>
      <c r="CN1030" s="15"/>
      <c r="CO1030" s="15"/>
      <c r="CP1030" s="15"/>
      <c r="CQ1030" s="15"/>
      <c r="CR1030" s="15"/>
    </row>
    <row r="1031" spans="1:96" x14ac:dyDescent="0.25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5"/>
      <c r="BK1031" s="15"/>
      <c r="BL1031" s="15"/>
      <c r="BM1031" s="15"/>
      <c r="BN1031" s="15"/>
      <c r="BO1031" s="15"/>
      <c r="BP1031" s="15"/>
      <c r="BQ1031" s="15"/>
      <c r="BR1031" s="15"/>
      <c r="BS1031" s="15"/>
      <c r="BT1031" s="15"/>
      <c r="BU1031" s="15"/>
      <c r="BV1031" s="15"/>
      <c r="BW1031" s="15"/>
      <c r="BX1031" s="15"/>
      <c r="BY1031" s="15"/>
      <c r="BZ1031" s="15"/>
      <c r="CA1031" s="15"/>
      <c r="CB1031" s="15"/>
      <c r="CC1031" s="15"/>
      <c r="CD1031" s="15"/>
      <c r="CE1031" s="15"/>
      <c r="CF1031" s="15"/>
      <c r="CG1031" s="15"/>
      <c r="CH1031" s="15"/>
      <c r="CI1031" s="15"/>
      <c r="CJ1031" s="15"/>
      <c r="CK1031" s="15"/>
      <c r="CL1031" s="15"/>
      <c r="CM1031" s="15"/>
      <c r="CN1031" s="15"/>
      <c r="CO1031" s="15"/>
      <c r="CP1031" s="15"/>
      <c r="CQ1031" s="15"/>
      <c r="CR1031" s="15"/>
    </row>
    <row r="1032" spans="1:96" x14ac:dyDescent="0.25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  <c r="BN1032" s="15"/>
      <c r="BO1032" s="15"/>
      <c r="BP1032" s="15"/>
      <c r="BQ1032" s="15"/>
      <c r="BR1032" s="15"/>
      <c r="BS1032" s="15"/>
      <c r="BT1032" s="15"/>
      <c r="BU1032" s="15"/>
      <c r="BV1032" s="15"/>
      <c r="BW1032" s="15"/>
      <c r="BX1032" s="15"/>
      <c r="BY1032" s="15"/>
      <c r="BZ1032" s="15"/>
      <c r="CA1032" s="15"/>
      <c r="CB1032" s="15"/>
      <c r="CC1032" s="15"/>
      <c r="CD1032" s="15"/>
      <c r="CE1032" s="15"/>
      <c r="CF1032" s="15"/>
      <c r="CG1032" s="15"/>
      <c r="CH1032" s="15"/>
      <c r="CI1032" s="15"/>
      <c r="CJ1032" s="15"/>
      <c r="CK1032" s="15"/>
      <c r="CL1032" s="15"/>
      <c r="CM1032" s="15"/>
      <c r="CN1032" s="15"/>
      <c r="CO1032" s="15"/>
      <c r="CP1032" s="15"/>
      <c r="CQ1032" s="15"/>
      <c r="CR1032" s="15"/>
    </row>
    <row r="1033" spans="1:96" x14ac:dyDescent="0.25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  <c r="BB1033" s="15"/>
      <c r="BC1033" s="15"/>
      <c r="BD1033" s="15"/>
      <c r="BE1033" s="15"/>
      <c r="BF1033" s="15"/>
      <c r="BG1033" s="15"/>
      <c r="BH1033" s="15"/>
      <c r="BI1033" s="15"/>
      <c r="BJ1033" s="15"/>
      <c r="BK1033" s="15"/>
      <c r="BL1033" s="15"/>
      <c r="BM1033" s="15"/>
      <c r="BN1033" s="15"/>
      <c r="BO1033" s="15"/>
      <c r="BP1033" s="15"/>
      <c r="BQ1033" s="15"/>
      <c r="BR1033" s="15"/>
      <c r="BS1033" s="15"/>
      <c r="BT1033" s="15"/>
      <c r="BU1033" s="15"/>
      <c r="BV1033" s="15"/>
      <c r="BW1033" s="15"/>
      <c r="BX1033" s="15"/>
      <c r="BY1033" s="15"/>
      <c r="BZ1033" s="15"/>
      <c r="CA1033" s="15"/>
      <c r="CB1033" s="15"/>
      <c r="CC1033" s="15"/>
      <c r="CD1033" s="15"/>
      <c r="CE1033" s="15"/>
      <c r="CF1033" s="15"/>
      <c r="CG1033" s="15"/>
      <c r="CH1033" s="15"/>
      <c r="CI1033" s="15"/>
      <c r="CJ1033" s="15"/>
      <c r="CK1033" s="15"/>
      <c r="CL1033" s="15"/>
      <c r="CM1033" s="15"/>
      <c r="CN1033" s="15"/>
      <c r="CO1033" s="15"/>
      <c r="CP1033" s="15"/>
      <c r="CQ1033" s="15"/>
      <c r="CR1033" s="15"/>
    </row>
    <row r="1034" spans="1:96" x14ac:dyDescent="0.25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  <c r="BN1034" s="15"/>
      <c r="BO1034" s="15"/>
      <c r="BP1034" s="15"/>
      <c r="BQ1034" s="15"/>
      <c r="BR1034" s="15"/>
      <c r="BS1034" s="15"/>
      <c r="BT1034" s="15"/>
      <c r="BU1034" s="15"/>
      <c r="BV1034" s="15"/>
      <c r="BW1034" s="15"/>
      <c r="BX1034" s="15"/>
      <c r="BY1034" s="15"/>
      <c r="BZ1034" s="15"/>
      <c r="CA1034" s="15"/>
      <c r="CB1034" s="15"/>
      <c r="CC1034" s="15"/>
      <c r="CD1034" s="15"/>
      <c r="CE1034" s="15"/>
      <c r="CF1034" s="15"/>
      <c r="CG1034" s="15"/>
      <c r="CH1034" s="15"/>
      <c r="CI1034" s="15"/>
      <c r="CJ1034" s="15"/>
      <c r="CK1034" s="15"/>
      <c r="CL1034" s="15"/>
      <c r="CM1034" s="15"/>
      <c r="CN1034" s="15"/>
      <c r="CO1034" s="15"/>
      <c r="CP1034" s="15"/>
      <c r="CQ1034" s="15"/>
      <c r="CR1034" s="15"/>
    </row>
    <row r="1035" spans="1:96" x14ac:dyDescent="0.25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  <c r="BN1035" s="15"/>
      <c r="BO1035" s="15"/>
      <c r="BP1035" s="15"/>
      <c r="BQ1035" s="15"/>
      <c r="BR1035" s="15"/>
      <c r="BS1035" s="15"/>
      <c r="BT1035" s="15"/>
      <c r="BU1035" s="15"/>
      <c r="BV1035" s="15"/>
      <c r="BW1035" s="15"/>
      <c r="BX1035" s="15"/>
      <c r="BY1035" s="15"/>
      <c r="BZ1035" s="15"/>
      <c r="CA1035" s="15"/>
      <c r="CB1035" s="15"/>
      <c r="CC1035" s="15"/>
      <c r="CD1035" s="15"/>
      <c r="CE1035" s="15"/>
      <c r="CF1035" s="15"/>
      <c r="CG1035" s="15"/>
      <c r="CH1035" s="15"/>
      <c r="CI1035" s="15"/>
      <c r="CJ1035" s="15"/>
      <c r="CK1035" s="15"/>
      <c r="CL1035" s="15"/>
      <c r="CM1035" s="15"/>
      <c r="CN1035" s="15"/>
      <c r="CO1035" s="15"/>
      <c r="CP1035" s="15"/>
      <c r="CQ1035" s="15"/>
      <c r="CR1035" s="15"/>
    </row>
    <row r="1036" spans="1:96" x14ac:dyDescent="0.25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  <c r="BQ1036" s="15"/>
      <c r="BR1036" s="15"/>
      <c r="BS1036" s="15"/>
      <c r="BT1036" s="15"/>
      <c r="BU1036" s="15"/>
      <c r="BV1036" s="15"/>
      <c r="BW1036" s="15"/>
      <c r="BX1036" s="15"/>
      <c r="BY1036" s="15"/>
      <c r="BZ1036" s="15"/>
      <c r="CA1036" s="15"/>
      <c r="CB1036" s="15"/>
      <c r="CC1036" s="15"/>
      <c r="CD1036" s="15"/>
      <c r="CE1036" s="15"/>
      <c r="CF1036" s="15"/>
      <c r="CG1036" s="15"/>
      <c r="CH1036" s="15"/>
      <c r="CI1036" s="15"/>
      <c r="CJ1036" s="15"/>
      <c r="CK1036" s="15"/>
      <c r="CL1036" s="15"/>
      <c r="CM1036" s="15"/>
      <c r="CN1036" s="15"/>
      <c r="CO1036" s="15"/>
      <c r="CP1036" s="15"/>
      <c r="CQ1036" s="15"/>
      <c r="CR1036" s="15"/>
    </row>
    <row r="1037" spans="1:96" x14ac:dyDescent="0.25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5"/>
      <c r="BK1037" s="15"/>
      <c r="BL1037" s="15"/>
      <c r="BM1037" s="15"/>
      <c r="BN1037" s="15"/>
      <c r="BO1037" s="15"/>
      <c r="BP1037" s="15"/>
      <c r="BQ1037" s="15"/>
      <c r="BR1037" s="15"/>
      <c r="BS1037" s="15"/>
      <c r="BT1037" s="15"/>
      <c r="BU1037" s="15"/>
      <c r="BV1037" s="15"/>
      <c r="BW1037" s="15"/>
      <c r="BX1037" s="15"/>
      <c r="BY1037" s="15"/>
      <c r="BZ1037" s="15"/>
      <c r="CA1037" s="15"/>
      <c r="CB1037" s="15"/>
      <c r="CC1037" s="15"/>
      <c r="CD1037" s="15"/>
      <c r="CE1037" s="15"/>
      <c r="CF1037" s="15"/>
      <c r="CG1037" s="15"/>
      <c r="CH1037" s="15"/>
      <c r="CI1037" s="15"/>
      <c r="CJ1037" s="15"/>
      <c r="CK1037" s="15"/>
      <c r="CL1037" s="15"/>
      <c r="CM1037" s="15"/>
      <c r="CN1037" s="15"/>
      <c r="CO1037" s="15"/>
      <c r="CP1037" s="15"/>
      <c r="CQ1037" s="15"/>
      <c r="CR1037" s="15"/>
    </row>
    <row r="1038" spans="1:96" x14ac:dyDescent="0.25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  <c r="BN1038" s="15"/>
      <c r="BO1038" s="15"/>
      <c r="BP1038" s="15"/>
      <c r="BQ1038" s="15"/>
      <c r="BR1038" s="15"/>
      <c r="BS1038" s="15"/>
      <c r="BT1038" s="15"/>
      <c r="BU1038" s="15"/>
      <c r="BV1038" s="15"/>
      <c r="BW1038" s="15"/>
      <c r="BX1038" s="15"/>
      <c r="BY1038" s="15"/>
      <c r="BZ1038" s="15"/>
      <c r="CA1038" s="15"/>
      <c r="CB1038" s="15"/>
      <c r="CC1038" s="15"/>
      <c r="CD1038" s="15"/>
      <c r="CE1038" s="15"/>
      <c r="CF1038" s="15"/>
      <c r="CG1038" s="15"/>
      <c r="CH1038" s="15"/>
      <c r="CI1038" s="15"/>
      <c r="CJ1038" s="15"/>
      <c r="CK1038" s="15"/>
      <c r="CL1038" s="15"/>
      <c r="CM1038" s="15"/>
      <c r="CN1038" s="15"/>
      <c r="CO1038" s="15"/>
      <c r="CP1038" s="15"/>
      <c r="CQ1038" s="15"/>
      <c r="CR1038" s="15"/>
    </row>
    <row r="1039" spans="1:96" x14ac:dyDescent="0.25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15"/>
      <c r="BR1039" s="15"/>
      <c r="BS1039" s="15"/>
      <c r="BT1039" s="15"/>
      <c r="BU1039" s="15"/>
      <c r="BV1039" s="15"/>
      <c r="BW1039" s="15"/>
      <c r="BX1039" s="15"/>
      <c r="BY1039" s="15"/>
      <c r="BZ1039" s="15"/>
      <c r="CA1039" s="15"/>
      <c r="CB1039" s="15"/>
      <c r="CC1039" s="15"/>
      <c r="CD1039" s="15"/>
      <c r="CE1039" s="15"/>
      <c r="CF1039" s="15"/>
      <c r="CG1039" s="15"/>
      <c r="CH1039" s="15"/>
      <c r="CI1039" s="15"/>
      <c r="CJ1039" s="15"/>
      <c r="CK1039" s="15"/>
      <c r="CL1039" s="15"/>
      <c r="CM1039" s="15"/>
      <c r="CN1039" s="15"/>
      <c r="CO1039" s="15"/>
      <c r="CP1039" s="15"/>
      <c r="CQ1039" s="15"/>
      <c r="CR1039" s="15"/>
    </row>
    <row r="1040" spans="1:96" x14ac:dyDescent="0.25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  <c r="BQ1040" s="15"/>
      <c r="BR1040" s="15"/>
      <c r="BS1040" s="15"/>
      <c r="BT1040" s="15"/>
      <c r="BU1040" s="15"/>
      <c r="BV1040" s="15"/>
      <c r="BW1040" s="15"/>
      <c r="BX1040" s="15"/>
      <c r="BY1040" s="15"/>
      <c r="BZ1040" s="15"/>
      <c r="CA1040" s="15"/>
      <c r="CB1040" s="15"/>
      <c r="CC1040" s="15"/>
      <c r="CD1040" s="15"/>
      <c r="CE1040" s="15"/>
      <c r="CF1040" s="15"/>
      <c r="CG1040" s="15"/>
      <c r="CH1040" s="15"/>
      <c r="CI1040" s="15"/>
      <c r="CJ1040" s="15"/>
      <c r="CK1040" s="15"/>
      <c r="CL1040" s="15"/>
      <c r="CM1040" s="15"/>
      <c r="CN1040" s="15"/>
      <c r="CO1040" s="15"/>
      <c r="CP1040" s="15"/>
      <c r="CQ1040" s="15"/>
      <c r="CR1040" s="15"/>
    </row>
    <row r="1041" spans="1:96" x14ac:dyDescent="0.25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  <c r="BN1041" s="15"/>
      <c r="BO1041" s="15"/>
      <c r="BP1041" s="15"/>
      <c r="BQ1041" s="15"/>
      <c r="BR1041" s="15"/>
      <c r="BS1041" s="15"/>
      <c r="BT1041" s="15"/>
      <c r="BU1041" s="15"/>
      <c r="BV1041" s="15"/>
      <c r="BW1041" s="15"/>
      <c r="BX1041" s="15"/>
      <c r="BY1041" s="15"/>
      <c r="BZ1041" s="15"/>
      <c r="CA1041" s="15"/>
      <c r="CB1041" s="15"/>
      <c r="CC1041" s="15"/>
      <c r="CD1041" s="15"/>
      <c r="CE1041" s="15"/>
      <c r="CF1041" s="15"/>
      <c r="CG1041" s="15"/>
      <c r="CH1041" s="15"/>
      <c r="CI1041" s="15"/>
      <c r="CJ1041" s="15"/>
      <c r="CK1041" s="15"/>
      <c r="CL1041" s="15"/>
      <c r="CM1041" s="15"/>
      <c r="CN1041" s="15"/>
      <c r="CO1041" s="15"/>
      <c r="CP1041" s="15"/>
      <c r="CQ1041" s="15"/>
      <c r="CR1041" s="15"/>
    </row>
    <row r="1042" spans="1:96" x14ac:dyDescent="0.25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  <c r="BN1042" s="15"/>
      <c r="BO1042" s="15"/>
      <c r="BP1042" s="15"/>
      <c r="BQ1042" s="15"/>
      <c r="BR1042" s="15"/>
      <c r="BS1042" s="15"/>
      <c r="BT1042" s="15"/>
      <c r="BU1042" s="15"/>
      <c r="BV1042" s="15"/>
      <c r="BW1042" s="15"/>
      <c r="BX1042" s="15"/>
      <c r="BY1042" s="15"/>
      <c r="BZ1042" s="15"/>
      <c r="CA1042" s="15"/>
      <c r="CB1042" s="15"/>
      <c r="CC1042" s="15"/>
      <c r="CD1042" s="15"/>
      <c r="CE1042" s="15"/>
      <c r="CF1042" s="15"/>
      <c r="CG1042" s="15"/>
      <c r="CH1042" s="15"/>
      <c r="CI1042" s="15"/>
      <c r="CJ1042" s="15"/>
      <c r="CK1042" s="15"/>
      <c r="CL1042" s="15"/>
      <c r="CM1042" s="15"/>
      <c r="CN1042" s="15"/>
      <c r="CO1042" s="15"/>
      <c r="CP1042" s="15"/>
      <c r="CQ1042" s="15"/>
      <c r="CR1042" s="15"/>
    </row>
    <row r="1043" spans="1:96" x14ac:dyDescent="0.25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5"/>
      <c r="BK1043" s="15"/>
      <c r="BL1043" s="15"/>
      <c r="BM1043" s="15"/>
      <c r="BN1043" s="15"/>
      <c r="BO1043" s="15"/>
      <c r="BP1043" s="15"/>
      <c r="BQ1043" s="15"/>
      <c r="BR1043" s="15"/>
      <c r="BS1043" s="15"/>
      <c r="BT1043" s="15"/>
      <c r="BU1043" s="15"/>
      <c r="BV1043" s="15"/>
      <c r="BW1043" s="15"/>
      <c r="BX1043" s="15"/>
      <c r="BY1043" s="15"/>
      <c r="BZ1043" s="15"/>
      <c r="CA1043" s="15"/>
      <c r="CB1043" s="15"/>
      <c r="CC1043" s="15"/>
      <c r="CD1043" s="15"/>
      <c r="CE1043" s="15"/>
      <c r="CF1043" s="15"/>
      <c r="CG1043" s="15"/>
      <c r="CH1043" s="15"/>
      <c r="CI1043" s="15"/>
      <c r="CJ1043" s="15"/>
      <c r="CK1043" s="15"/>
      <c r="CL1043" s="15"/>
      <c r="CM1043" s="15"/>
      <c r="CN1043" s="15"/>
      <c r="CO1043" s="15"/>
      <c r="CP1043" s="15"/>
      <c r="CQ1043" s="15"/>
      <c r="CR1043" s="15"/>
    </row>
    <row r="1044" spans="1:96" x14ac:dyDescent="0.25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  <c r="BQ1044" s="15"/>
      <c r="BR1044" s="15"/>
      <c r="BS1044" s="15"/>
      <c r="BT1044" s="15"/>
      <c r="BU1044" s="15"/>
      <c r="BV1044" s="15"/>
      <c r="BW1044" s="15"/>
      <c r="BX1044" s="15"/>
      <c r="BY1044" s="15"/>
      <c r="BZ1044" s="15"/>
      <c r="CA1044" s="15"/>
      <c r="CB1044" s="15"/>
      <c r="CC1044" s="15"/>
      <c r="CD1044" s="15"/>
      <c r="CE1044" s="15"/>
      <c r="CF1044" s="15"/>
      <c r="CG1044" s="15"/>
      <c r="CH1044" s="15"/>
      <c r="CI1044" s="15"/>
      <c r="CJ1044" s="15"/>
      <c r="CK1044" s="15"/>
      <c r="CL1044" s="15"/>
      <c r="CM1044" s="15"/>
      <c r="CN1044" s="15"/>
      <c r="CO1044" s="15"/>
      <c r="CP1044" s="15"/>
      <c r="CQ1044" s="15"/>
      <c r="CR1044" s="15"/>
    </row>
    <row r="1045" spans="1:96" x14ac:dyDescent="0.25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5"/>
      <c r="BK1045" s="15"/>
      <c r="BL1045" s="15"/>
      <c r="BM1045" s="15"/>
      <c r="BN1045" s="15"/>
      <c r="BO1045" s="15"/>
      <c r="BP1045" s="15"/>
      <c r="BQ1045" s="15"/>
      <c r="BR1045" s="15"/>
      <c r="BS1045" s="15"/>
      <c r="BT1045" s="15"/>
      <c r="BU1045" s="15"/>
      <c r="BV1045" s="15"/>
      <c r="BW1045" s="15"/>
      <c r="BX1045" s="15"/>
      <c r="BY1045" s="15"/>
      <c r="BZ1045" s="15"/>
      <c r="CA1045" s="15"/>
      <c r="CB1045" s="15"/>
      <c r="CC1045" s="15"/>
      <c r="CD1045" s="15"/>
      <c r="CE1045" s="15"/>
      <c r="CF1045" s="15"/>
      <c r="CG1045" s="15"/>
      <c r="CH1045" s="15"/>
      <c r="CI1045" s="15"/>
      <c r="CJ1045" s="15"/>
      <c r="CK1045" s="15"/>
      <c r="CL1045" s="15"/>
      <c r="CM1045" s="15"/>
      <c r="CN1045" s="15"/>
      <c r="CO1045" s="15"/>
      <c r="CP1045" s="15"/>
      <c r="CQ1045" s="15"/>
      <c r="CR1045" s="15"/>
    </row>
    <row r="1046" spans="1:96" x14ac:dyDescent="0.25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  <c r="BN1046" s="15"/>
      <c r="BO1046" s="15"/>
      <c r="BP1046" s="15"/>
      <c r="BQ1046" s="15"/>
      <c r="BR1046" s="15"/>
      <c r="BS1046" s="15"/>
      <c r="BT1046" s="15"/>
      <c r="BU1046" s="15"/>
      <c r="BV1046" s="15"/>
      <c r="BW1046" s="15"/>
      <c r="BX1046" s="15"/>
      <c r="BY1046" s="15"/>
      <c r="BZ1046" s="15"/>
      <c r="CA1046" s="15"/>
      <c r="CB1046" s="15"/>
      <c r="CC1046" s="15"/>
      <c r="CD1046" s="15"/>
      <c r="CE1046" s="15"/>
      <c r="CF1046" s="15"/>
      <c r="CG1046" s="15"/>
      <c r="CH1046" s="15"/>
      <c r="CI1046" s="15"/>
      <c r="CJ1046" s="15"/>
      <c r="CK1046" s="15"/>
      <c r="CL1046" s="15"/>
      <c r="CM1046" s="15"/>
      <c r="CN1046" s="15"/>
      <c r="CO1046" s="15"/>
      <c r="CP1046" s="15"/>
      <c r="CQ1046" s="15"/>
      <c r="CR1046" s="15"/>
    </row>
    <row r="1047" spans="1:96" x14ac:dyDescent="0.25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15"/>
      <c r="BR1047" s="15"/>
      <c r="BS1047" s="15"/>
      <c r="BT1047" s="15"/>
      <c r="BU1047" s="15"/>
      <c r="BV1047" s="15"/>
      <c r="BW1047" s="15"/>
      <c r="BX1047" s="15"/>
      <c r="BY1047" s="15"/>
      <c r="BZ1047" s="15"/>
      <c r="CA1047" s="15"/>
      <c r="CB1047" s="15"/>
      <c r="CC1047" s="15"/>
      <c r="CD1047" s="15"/>
      <c r="CE1047" s="15"/>
      <c r="CF1047" s="15"/>
      <c r="CG1047" s="15"/>
      <c r="CH1047" s="15"/>
      <c r="CI1047" s="15"/>
      <c r="CJ1047" s="15"/>
      <c r="CK1047" s="15"/>
      <c r="CL1047" s="15"/>
      <c r="CM1047" s="15"/>
      <c r="CN1047" s="15"/>
      <c r="CO1047" s="15"/>
      <c r="CP1047" s="15"/>
      <c r="CQ1047" s="15"/>
      <c r="CR1047" s="15"/>
    </row>
    <row r="1048" spans="1:96" x14ac:dyDescent="0.25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  <c r="BN1048" s="15"/>
      <c r="BO1048" s="15"/>
      <c r="BP1048" s="15"/>
      <c r="BQ1048" s="15"/>
      <c r="BR1048" s="15"/>
      <c r="BS1048" s="15"/>
      <c r="BT1048" s="15"/>
      <c r="BU1048" s="15"/>
      <c r="BV1048" s="15"/>
      <c r="BW1048" s="15"/>
      <c r="BX1048" s="15"/>
      <c r="BY1048" s="15"/>
      <c r="BZ1048" s="15"/>
      <c r="CA1048" s="15"/>
      <c r="CB1048" s="15"/>
      <c r="CC1048" s="15"/>
      <c r="CD1048" s="15"/>
      <c r="CE1048" s="15"/>
      <c r="CF1048" s="15"/>
      <c r="CG1048" s="15"/>
      <c r="CH1048" s="15"/>
      <c r="CI1048" s="15"/>
      <c r="CJ1048" s="15"/>
      <c r="CK1048" s="15"/>
      <c r="CL1048" s="15"/>
      <c r="CM1048" s="15"/>
      <c r="CN1048" s="15"/>
      <c r="CO1048" s="15"/>
      <c r="CP1048" s="15"/>
      <c r="CQ1048" s="15"/>
      <c r="CR1048" s="15"/>
    </row>
    <row r="1049" spans="1:96" x14ac:dyDescent="0.25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  <c r="BN1049" s="15"/>
      <c r="BO1049" s="15"/>
      <c r="BP1049" s="15"/>
      <c r="BQ1049" s="15"/>
      <c r="BR1049" s="15"/>
      <c r="BS1049" s="15"/>
      <c r="BT1049" s="15"/>
      <c r="BU1049" s="15"/>
      <c r="BV1049" s="15"/>
      <c r="BW1049" s="15"/>
      <c r="BX1049" s="15"/>
      <c r="BY1049" s="15"/>
      <c r="BZ1049" s="15"/>
      <c r="CA1049" s="15"/>
      <c r="CB1049" s="15"/>
      <c r="CC1049" s="15"/>
      <c r="CD1049" s="15"/>
      <c r="CE1049" s="15"/>
      <c r="CF1049" s="15"/>
      <c r="CG1049" s="15"/>
      <c r="CH1049" s="15"/>
      <c r="CI1049" s="15"/>
      <c r="CJ1049" s="15"/>
      <c r="CK1049" s="15"/>
      <c r="CL1049" s="15"/>
      <c r="CM1049" s="15"/>
      <c r="CN1049" s="15"/>
      <c r="CO1049" s="15"/>
      <c r="CP1049" s="15"/>
      <c r="CQ1049" s="15"/>
      <c r="CR1049" s="15"/>
    </row>
    <row r="1050" spans="1:96" x14ac:dyDescent="0.25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15"/>
      <c r="BP1050" s="15"/>
      <c r="BQ1050" s="15"/>
      <c r="BR1050" s="15"/>
      <c r="BS1050" s="15"/>
      <c r="BT1050" s="15"/>
      <c r="BU1050" s="15"/>
      <c r="BV1050" s="15"/>
      <c r="BW1050" s="15"/>
      <c r="BX1050" s="15"/>
      <c r="BY1050" s="15"/>
      <c r="BZ1050" s="15"/>
      <c r="CA1050" s="15"/>
      <c r="CB1050" s="15"/>
      <c r="CC1050" s="15"/>
      <c r="CD1050" s="15"/>
      <c r="CE1050" s="15"/>
      <c r="CF1050" s="15"/>
      <c r="CG1050" s="15"/>
      <c r="CH1050" s="15"/>
      <c r="CI1050" s="15"/>
      <c r="CJ1050" s="15"/>
      <c r="CK1050" s="15"/>
      <c r="CL1050" s="15"/>
      <c r="CM1050" s="15"/>
      <c r="CN1050" s="15"/>
      <c r="CO1050" s="15"/>
      <c r="CP1050" s="15"/>
      <c r="CQ1050" s="15"/>
      <c r="CR1050" s="15"/>
    </row>
    <row r="1051" spans="1:96" x14ac:dyDescent="0.25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  <c r="BB1051" s="15"/>
      <c r="BC1051" s="15"/>
      <c r="BD1051" s="15"/>
      <c r="BE1051" s="15"/>
      <c r="BF1051" s="15"/>
      <c r="BG1051" s="15"/>
      <c r="BH1051" s="15"/>
      <c r="BI1051" s="15"/>
      <c r="BJ1051" s="15"/>
      <c r="BK1051" s="15"/>
      <c r="BL1051" s="15"/>
      <c r="BM1051" s="15"/>
      <c r="BN1051" s="15"/>
      <c r="BO1051" s="15"/>
      <c r="BP1051" s="15"/>
      <c r="BQ1051" s="15"/>
      <c r="BR1051" s="15"/>
      <c r="BS1051" s="15"/>
      <c r="BT1051" s="15"/>
      <c r="BU1051" s="15"/>
      <c r="BV1051" s="15"/>
      <c r="BW1051" s="15"/>
      <c r="BX1051" s="15"/>
      <c r="BY1051" s="15"/>
      <c r="BZ1051" s="15"/>
      <c r="CA1051" s="15"/>
      <c r="CB1051" s="15"/>
      <c r="CC1051" s="15"/>
      <c r="CD1051" s="15"/>
      <c r="CE1051" s="15"/>
      <c r="CF1051" s="15"/>
      <c r="CG1051" s="15"/>
      <c r="CH1051" s="15"/>
      <c r="CI1051" s="15"/>
      <c r="CJ1051" s="15"/>
      <c r="CK1051" s="15"/>
      <c r="CL1051" s="15"/>
      <c r="CM1051" s="15"/>
      <c r="CN1051" s="15"/>
      <c r="CO1051" s="15"/>
      <c r="CP1051" s="15"/>
      <c r="CQ1051" s="15"/>
      <c r="CR1051" s="15"/>
    </row>
    <row r="1052" spans="1:96" x14ac:dyDescent="0.25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15"/>
      <c r="BP1052" s="15"/>
      <c r="BQ1052" s="15"/>
      <c r="BR1052" s="15"/>
      <c r="BS1052" s="15"/>
      <c r="BT1052" s="15"/>
      <c r="BU1052" s="15"/>
      <c r="BV1052" s="15"/>
      <c r="BW1052" s="15"/>
      <c r="BX1052" s="15"/>
      <c r="BY1052" s="15"/>
      <c r="BZ1052" s="15"/>
      <c r="CA1052" s="15"/>
      <c r="CB1052" s="15"/>
      <c r="CC1052" s="15"/>
      <c r="CD1052" s="15"/>
      <c r="CE1052" s="15"/>
      <c r="CF1052" s="15"/>
      <c r="CG1052" s="15"/>
      <c r="CH1052" s="15"/>
      <c r="CI1052" s="15"/>
      <c r="CJ1052" s="15"/>
      <c r="CK1052" s="15"/>
      <c r="CL1052" s="15"/>
      <c r="CM1052" s="15"/>
      <c r="CN1052" s="15"/>
      <c r="CO1052" s="15"/>
      <c r="CP1052" s="15"/>
      <c r="CQ1052" s="15"/>
      <c r="CR1052" s="15"/>
    </row>
    <row r="1053" spans="1:96" x14ac:dyDescent="0.25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15"/>
      <c r="BP1053" s="15"/>
      <c r="BQ1053" s="15"/>
      <c r="BR1053" s="15"/>
      <c r="BS1053" s="15"/>
      <c r="BT1053" s="15"/>
      <c r="BU1053" s="15"/>
      <c r="BV1053" s="15"/>
      <c r="BW1053" s="15"/>
      <c r="BX1053" s="15"/>
      <c r="BY1053" s="15"/>
      <c r="BZ1053" s="15"/>
      <c r="CA1053" s="15"/>
      <c r="CB1053" s="15"/>
      <c r="CC1053" s="15"/>
      <c r="CD1053" s="15"/>
      <c r="CE1053" s="15"/>
      <c r="CF1053" s="15"/>
      <c r="CG1053" s="15"/>
      <c r="CH1053" s="15"/>
      <c r="CI1053" s="15"/>
      <c r="CJ1053" s="15"/>
      <c r="CK1053" s="15"/>
      <c r="CL1053" s="15"/>
      <c r="CM1053" s="15"/>
      <c r="CN1053" s="15"/>
      <c r="CO1053" s="15"/>
      <c r="CP1053" s="15"/>
      <c r="CQ1053" s="15"/>
      <c r="CR1053" s="15"/>
    </row>
    <row r="1054" spans="1:96" x14ac:dyDescent="0.25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15"/>
      <c r="BP1054" s="15"/>
      <c r="BQ1054" s="15"/>
      <c r="BR1054" s="15"/>
      <c r="BS1054" s="15"/>
      <c r="BT1054" s="15"/>
      <c r="BU1054" s="15"/>
      <c r="BV1054" s="15"/>
      <c r="BW1054" s="15"/>
      <c r="BX1054" s="15"/>
      <c r="BY1054" s="15"/>
      <c r="BZ1054" s="15"/>
      <c r="CA1054" s="15"/>
      <c r="CB1054" s="15"/>
      <c r="CC1054" s="15"/>
      <c r="CD1054" s="15"/>
      <c r="CE1054" s="15"/>
      <c r="CF1054" s="15"/>
      <c r="CG1054" s="15"/>
      <c r="CH1054" s="15"/>
      <c r="CI1054" s="15"/>
      <c r="CJ1054" s="15"/>
      <c r="CK1054" s="15"/>
      <c r="CL1054" s="15"/>
      <c r="CM1054" s="15"/>
      <c r="CN1054" s="15"/>
      <c r="CO1054" s="15"/>
      <c r="CP1054" s="15"/>
      <c r="CQ1054" s="15"/>
      <c r="CR1054" s="15"/>
    </row>
    <row r="1055" spans="1:96" x14ac:dyDescent="0.25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  <c r="BN1055" s="15"/>
      <c r="BO1055" s="15"/>
      <c r="BP1055" s="15"/>
      <c r="BQ1055" s="15"/>
      <c r="BR1055" s="15"/>
      <c r="BS1055" s="15"/>
      <c r="BT1055" s="15"/>
      <c r="BU1055" s="15"/>
      <c r="BV1055" s="15"/>
      <c r="BW1055" s="15"/>
      <c r="BX1055" s="15"/>
      <c r="BY1055" s="15"/>
      <c r="BZ1055" s="15"/>
      <c r="CA1055" s="15"/>
      <c r="CB1055" s="15"/>
      <c r="CC1055" s="15"/>
      <c r="CD1055" s="15"/>
      <c r="CE1055" s="15"/>
      <c r="CF1055" s="15"/>
      <c r="CG1055" s="15"/>
      <c r="CH1055" s="15"/>
      <c r="CI1055" s="15"/>
      <c r="CJ1055" s="15"/>
      <c r="CK1055" s="15"/>
      <c r="CL1055" s="15"/>
      <c r="CM1055" s="15"/>
      <c r="CN1055" s="15"/>
      <c r="CO1055" s="15"/>
      <c r="CP1055" s="15"/>
      <c r="CQ1055" s="15"/>
      <c r="CR1055" s="15"/>
    </row>
    <row r="1056" spans="1:96" x14ac:dyDescent="0.25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  <c r="BQ1056" s="15"/>
      <c r="BR1056" s="15"/>
      <c r="BS1056" s="15"/>
      <c r="BT1056" s="15"/>
      <c r="BU1056" s="15"/>
      <c r="BV1056" s="15"/>
      <c r="BW1056" s="15"/>
      <c r="BX1056" s="15"/>
      <c r="BY1056" s="15"/>
      <c r="BZ1056" s="15"/>
      <c r="CA1056" s="15"/>
      <c r="CB1056" s="15"/>
      <c r="CC1056" s="15"/>
      <c r="CD1056" s="15"/>
      <c r="CE1056" s="15"/>
      <c r="CF1056" s="15"/>
      <c r="CG1056" s="15"/>
      <c r="CH1056" s="15"/>
      <c r="CI1056" s="15"/>
      <c r="CJ1056" s="15"/>
      <c r="CK1056" s="15"/>
      <c r="CL1056" s="15"/>
      <c r="CM1056" s="15"/>
      <c r="CN1056" s="15"/>
      <c r="CO1056" s="15"/>
      <c r="CP1056" s="15"/>
      <c r="CQ1056" s="15"/>
      <c r="CR1056" s="15"/>
    </row>
    <row r="1057" spans="1:96" x14ac:dyDescent="0.25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/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  <c r="CG1057" s="15"/>
      <c r="CH1057" s="15"/>
      <c r="CI1057" s="15"/>
      <c r="CJ1057" s="15"/>
      <c r="CK1057" s="15"/>
      <c r="CL1057" s="15"/>
      <c r="CM1057" s="15"/>
      <c r="CN1057" s="15"/>
      <c r="CO1057" s="15"/>
      <c r="CP1057" s="15"/>
      <c r="CQ1057" s="15"/>
      <c r="CR1057" s="15"/>
    </row>
    <row r="1058" spans="1:96" x14ac:dyDescent="0.25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  <c r="BQ1058" s="15"/>
      <c r="BR1058" s="15"/>
      <c r="BS1058" s="15"/>
      <c r="BT1058" s="15"/>
      <c r="BU1058" s="15"/>
      <c r="BV1058" s="15"/>
      <c r="BW1058" s="15"/>
      <c r="BX1058" s="15"/>
      <c r="BY1058" s="15"/>
      <c r="BZ1058" s="15"/>
      <c r="CA1058" s="15"/>
      <c r="CB1058" s="15"/>
      <c r="CC1058" s="15"/>
      <c r="CD1058" s="15"/>
      <c r="CE1058" s="15"/>
      <c r="CF1058" s="15"/>
      <c r="CG1058" s="15"/>
      <c r="CH1058" s="15"/>
      <c r="CI1058" s="15"/>
      <c r="CJ1058" s="15"/>
      <c r="CK1058" s="15"/>
      <c r="CL1058" s="15"/>
      <c r="CM1058" s="15"/>
      <c r="CN1058" s="15"/>
      <c r="CO1058" s="15"/>
      <c r="CP1058" s="15"/>
      <c r="CQ1058" s="15"/>
      <c r="CR1058" s="15"/>
    </row>
    <row r="1059" spans="1:96" x14ac:dyDescent="0.25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15"/>
      <c r="BP1059" s="15"/>
      <c r="BQ1059" s="15"/>
      <c r="BR1059" s="15"/>
      <c r="BS1059" s="15"/>
      <c r="BT1059" s="15"/>
      <c r="BU1059" s="15"/>
      <c r="BV1059" s="15"/>
      <c r="BW1059" s="15"/>
      <c r="BX1059" s="15"/>
      <c r="BY1059" s="15"/>
      <c r="BZ1059" s="15"/>
      <c r="CA1059" s="15"/>
      <c r="CB1059" s="15"/>
      <c r="CC1059" s="15"/>
      <c r="CD1059" s="15"/>
      <c r="CE1059" s="15"/>
      <c r="CF1059" s="15"/>
      <c r="CG1059" s="15"/>
      <c r="CH1059" s="15"/>
      <c r="CI1059" s="15"/>
      <c r="CJ1059" s="15"/>
      <c r="CK1059" s="15"/>
      <c r="CL1059" s="15"/>
      <c r="CM1059" s="15"/>
      <c r="CN1059" s="15"/>
      <c r="CO1059" s="15"/>
      <c r="CP1059" s="15"/>
      <c r="CQ1059" s="15"/>
      <c r="CR1059" s="15"/>
    </row>
    <row r="1060" spans="1:96" x14ac:dyDescent="0.25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  <c r="BQ1060" s="15"/>
      <c r="BR1060" s="15"/>
      <c r="BS1060" s="15"/>
      <c r="BT1060" s="15"/>
      <c r="BU1060" s="15"/>
      <c r="BV1060" s="15"/>
      <c r="BW1060" s="15"/>
      <c r="BX1060" s="15"/>
      <c r="BY1060" s="15"/>
      <c r="BZ1060" s="15"/>
      <c r="CA1060" s="15"/>
      <c r="CB1060" s="15"/>
      <c r="CC1060" s="15"/>
      <c r="CD1060" s="15"/>
      <c r="CE1060" s="15"/>
      <c r="CF1060" s="15"/>
      <c r="CG1060" s="15"/>
      <c r="CH1060" s="15"/>
      <c r="CI1060" s="15"/>
      <c r="CJ1060" s="15"/>
      <c r="CK1060" s="15"/>
      <c r="CL1060" s="15"/>
      <c r="CM1060" s="15"/>
      <c r="CN1060" s="15"/>
      <c r="CO1060" s="15"/>
      <c r="CP1060" s="15"/>
      <c r="CQ1060" s="15"/>
      <c r="CR1060" s="15"/>
    </row>
    <row r="1061" spans="1:96" x14ac:dyDescent="0.25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  <c r="BN1061" s="15"/>
      <c r="BO1061" s="15"/>
      <c r="BP1061" s="15"/>
      <c r="BQ1061" s="15"/>
      <c r="BR1061" s="15"/>
      <c r="BS1061" s="15"/>
      <c r="BT1061" s="15"/>
      <c r="BU1061" s="15"/>
      <c r="BV1061" s="15"/>
      <c r="BW1061" s="15"/>
      <c r="BX1061" s="15"/>
      <c r="BY1061" s="15"/>
      <c r="BZ1061" s="15"/>
      <c r="CA1061" s="15"/>
      <c r="CB1061" s="15"/>
      <c r="CC1061" s="15"/>
      <c r="CD1061" s="15"/>
      <c r="CE1061" s="15"/>
      <c r="CF1061" s="15"/>
      <c r="CG1061" s="15"/>
      <c r="CH1061" s="15"/>
      <c r="CI1061" s="15"/>
      <c r="CJ1061" s="15"/>
      <c r="CK1061" s="15"/>
      <c r="CL1061" s="15"/>
      <c r="CM1061" s="15"/>
      <c r="CN1061" s="15"/>
      <c r="CO1061" s="15"/>
      <c r="CP1061" s="15"/>
      <c r="CQ1061" s="15"/>
      <c r="CR1061" s="15"/>
    </row>
    <row r="1062" spans="1:96" x14ac:dyDescent="0.25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15"/>
      <c r="BP1062" s="15"/>
      <c r="BQ1062" s="15"/>
      <c r="BR1062" s="15"/>
      <c r="BS1062" s="15"/>
      <c r="BT1062" s="15"/>
      <c r="BU1062" s="15"/>
      <c r="BV1062" s="15"/>
      <c r="BW1062" s="15"/>
      <c r="BX1062" s="15"/>
      <c r="BY1062" s="15"/>
      <c r="BZ1062" s="15"/>
      <c r="CA1062" s="15"/>
      <c r="CB1062" s="15"/>
      <c r="CC1062" s="15"/>
      <c r="CD1062" s="15"/>
      <c r="CE1062" s="15"/>
      <c r="CF1062" s="15"/>
      <c r="CG1062" s="15"/>
      <c r="CH1062" s="15"/>
      <c r="CI1062" s="15"/>
      <c r="CJ1062" s="15"/>
      <c r="CK1062" s="15"/>
      <c r="CL1062" s="15"/>
      <c r="CM1062" s="15"/>
      <c r="CN1062" s="15"/>
      <c r="CO1062" s="15"/>
      <c r="CP1062" s="15"/>
      <c r="CQ1062" s="15"/>
      <c r="CR1062" s="15"/>
    </row>
    <row r="1063" spans="1:96" x14ac:dyDescent="0.25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  <c r="BN1063" s="15"/>
      <c r="BO1063" s="15"/>
      <c r="BP1063" s="15"/>
      <c r="BQ1063" s="15"/>
      <c r="BR1063" s="15"/>
      <c r="BS1063" s="15"/>
      <c r="BT1063" s="15"/>
      <c r="BU1063" s="15"/>
      <c r="BV1063" s="15"/>
      <c r="BW1063" s="15"/>
      <c r="BX1063" s="15"/>
      <c r="BY1063" s="15"/>
      <c r="BZ1063" s="15"/>
      <c r="CA1063" s="15"/>
      <c r="CB1063" s="15"/>
      <c r="CC1063" s="15"/>
      <c r="CD1063" s="15"/>
      <c r="CE1063" s="15"/>
      <c r="CF1063" s="15"/>
      <c r="CG1063" s="15"/>
      <c r="CH1063" s="15"/>
      <c r="CI1063" s="15"/>
      <c r="CJ1063" s="15"/>
      <c r="CK1063" s="15"/>
      <c r="CL1063" s="15"/>
      <c r="CM1063" s="15"/>
      <c r="CN1063" s="15"/>
      <c r="CO1063" s="15"/>
      <c r="CP1063" s="15"/>
      <c r="CQ1063" s="15"/>
      <c r="CR1063" s="15"/>
    </row>
    <row r="1064" spans="1:96" x14ac:dyDescent="0.25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15"/>
      <c r="BR1064" s="15"/>
      <c r="BS1064" s="15"/>
      <c r="BT1064" s="15"/>
      <c r="BU1064" s="15"/>
      <c r="BV1064" s="15"/>
      <c r="BW1064" s="15"/>
      <c r="BX1064" s="15"/>
      <c r="BY1064" s="15"/>
      <c r="BZ1064" s="15"/>
      <c r="CA1064" s="15"/>
      <c r="CB1064" s="15"/>
      <c r="CC1064" s="15"/>
      <c r="CD1064" s="15"/>
      <c r="CE1064" s="15"/>
      <c r="CF1064" s="15"/>
      <c r="CG1064" s="15"/>
      <c r="CH1064" s="15"/>
      <c r="CI1064" s="15"/>
      <c r="CJ1064" s="15"/>
      <c r="CK1064" s="15"/>
      <c r="CL1064" s="15"/>
      <c r="CM1064" s="15"/>
      <c r="CN1064" s="15"/>
      <c r="CO1064" s="15"/>
      <c r="CP1064" s="15"/>
      <c r="CQ1064" s="15"/>
      <c r="CR1064" s="15"/>
    </row>
    <row r="1065" spans="1:96" x14ac:dyDescent="0.25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15"/>
      <c r="BR1065" s="15"/>
      <c r="BS1065" s="15"/>
      <c r="BT1065" s="15"/>
      <c r="BU1065" s="15"/>
      <c r="BV1065" s="15"/>
      <c r="BW1065" s="15"/>
      <c r="BX1065" s="15"/>
      <c r="BY1065" s="15"/>
      <c r="BZ1065" s="15"/>
      <c r="CA1065" s="15"/>
      <c r="CB1065" s="15"/>
      <c r="CC1065" s="15"/>
      <c r="CD1065" s="15"/>
      <c r="CE1065" s="15"/>
      <c r="CF1065" s="15"/>
      <c r="CG1065" s="15"/>
      <c r="CH1065" s="15"/>
      <c r="CI1065" s="15"/>
      <c r="CJ1065" s="15"/>
      <c r="CK1065" s="15"/>
      <c r="CL1065" s="15"/>
      <c r="CM1065" s="15"/>
      <c r="CN1065" s="15"/>
      <c r="CO1065" s="15"/>
      <c r="CP1065" s="15"/>
      <c r="CQ1065" s="15"/>
      <c r="CR1065" s="15"/>
    </row>
    <row r="1066" spans="1:96" x14ac:dyDescent="0.25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15"/>
      <c r="BP1066" s="15"/>
      <c r="BQ1066" s="15"/>
      <c r="BR1066" s="15"/>
      <c r="BS1066" s="15"/>
      <c r="BT1066" s="15"/>
      <c r="BU1066" s="15"/>
      <c r="BV1066" s="15"/>
      <c r="BW1066" s="15"/>
      <c r="BX1066" s="15"/>
      <c r="BY1066" s="15"/>
      <c r="BZ1066" s="15"/>
      <c r="CA1066" s="15"/>
      <c r="CB1066" s="15"/>
      <c r="CC1066" s="15"/>
      <c r="CD1066" s="15"/>
      <c r="CE1066" s="15"/>
      <c r="CF1066" s="15"/>
      <c r="CG1066" s="15"/>
      <c r="CH1066" s="15"/>
      <c r="CI1066" s="15"/>
      <c r="CJ1066" s="15"/>
      <c r="CK1066" s="15"/>
      <c r="CL1066" s="15"/>
      <c r="CM1066" s="15"/>
      <c r="CN1066" s="15"/>
      <c r="CO1066" s="15"/>
      <c r="CP1066" s="15"/>
      <c r="CQ1066" s="15"/>
      <c r="CR1066" s="15"/>
    </row>
    <row r="1067" spans="1:96" x14ac:dyDescent="0.25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5"/>
      <c r="AV1067" s="15"/>
      <c r="AW1067" s="15"/>
      <c r="AX1067" s="15"/>
      <c r="AY1067" s="15"/>
      <c r="AZ1067" s="15"/>
      <c r="BA1067" s="15"/>
      <c r="BB1067" s="15"/>
      <c r="BC1067" s="15"/>
      <c r="BD1067" s="15"/>
      <c r="BE1067" s="15"/>
      <c r="BF1067" s="15"/>
      <c r="BG1067" s="15"/>
      <c r="BH1067" s="15"/>
      <c r="BI1067" s="15"/>
      <c r="BJ1067" s="15"/>
      <c r="BK1067" s="15"/>
      <c r="BL1067" s="15"/>
      <c r="BM1067" s="15"/>
      <c r="BN1067" s="15"/>
      <c r="BO1067" s="15"/>
      <c r="BP1067" s="15"/>
      <c r="BQ1067" s="15"/>
      <c r="BR1067" s="15"/>
      <c r="BS1067" s="15"/>
      <c r="BT1067" s="15"/>
      <c r="BU1067" s="15"/>
      <c r="BV1067" s="15"/>
      <c r="BW1067" s="15"/>
      <c r="BX1067" s="15"/>
      <c r="BY1067" s="15"/>
      <c r="BZ1067" s="15"/>
      <c r="CA1067" s="15"/>
      <c r="CB1067" s="15"/>
      <c r="CC1067" s="15"/>
      <c r="CD1067" s="15"/>
      <c r="CE1067" s="15"/>
      <c r="CF1067" s="15"/>
      <c r="CG1067" s="15"/>
      <c r="CH1067" s="15"/>
      <c r="CI1067" s="15"/>
      <c r="CJ1067" s="15"/>
      <c r="CK1067" s="15"/>
      <c r="CL1067" s="15"/>
      <c r="CM1067" s="15"/>
      <c r="CN1067" s="15"/>
      <c r="CO1067" s="15"/>
      <c r="CP1067" s="15"/>
      <c r="CQ1067" s="15"/>
      <c r="CR1067" s="15"/>
    </row>
    <row r="1068" spans="1:96" x14ac:dyDescent="0.25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  <c r="AX1068" s="15"/>
      <c r="AY1068" s="15"/>
      <c r="AZ1068" s="15"/>
      <c r="BA1068" s="15"/>
      <c r="BB1068" s="15"/>
      <c r="BC1068" s="15"/>
      <c r="BD1068" s="15"/>
      <c r="BE1068" s="15"/>
      <c r="BF1068" s="15"/>
      <c r="BG1068" s="15"/>
      <c r="BH1068" s="15"/>
      <c r="BI1068" s="15"/>
      <c r="BJ1068" s="15"/>
      <c r="BK1068" s="15"/>
      <c r="BL1068" s="15"/>
      <c r="BM1068" s="15"/>
      <c r="BN1068" s="15"/>
      <c r="BO1068" s="15"/>
      <c r="BP1068" s="15"/>
      <c r="BQ1068" s="15"/>
      <c r="BR1068" s="15"/>
      <c r="BS1068" s="15"/>
      <c r="BT1068" s="15"/>
      <c r="BU1068" s="15"/>
      <c r="BV1068" s="15"/>
      <c r="BW1068" s="15"/>
      <c r="BX1068" s="15"/>
      <c r="BY1068" s="15"/>
      <c r="BZ1068" s="15"/>
      <c r="CA1068" s="15"/>
      <c r="CB1068" s="15"/>
      <c r="CC1068" s="15"/>
      <c r="CD1068" s="15"/>
      <c r="CE1068" s="15"/>
      <c r="CF1068" s="15"/>
      <c r="CG1068" s="15"/>
      <c r="CH1068" s="15"/>
      <c r="CI1068" s="15"/>
      <c r="CJ1068" s="15"/>
      <c r="CK1068" s="15"/>
      <c r="CL1068" s="15"/>
      <c r="CM1068" s="15"/>
      <c r="CN1068" s="15"/>
      <c r="CO1068" s="15"/>
      <c r="CP1068" s="15"/>
      <c r="CQ1068" s="15"/>
      <c r="CR1068" s="15"/>
    </row>
    <row r="1069" spans="1:96" x14ac:dyDescent="0.25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  <c r="AV1069" s="15"/>
      <c r="AW1069" s="15"/>
      <c r="AX1069" s="15"/>
      <c r="AY1069" s="15"/>
      <c r="AZ1069" s="15"/>
      <c r="BA1069" s="15"/>
      <c r="BB1069" s="15"/>
      <c r="BC1069" s="15"/>
      <c r="BD1069" s="15"/>
      <c r="BE1069" s="15"/>
      <c r="BF1069" s="15"/>
      <c r="BG1069" s="15"/>
      <c r="BH1069" s="15"/>
      <c r="BI1069" s="15"/>
      <c r="BJ1069" s="15"/>
      <c r="BK1069" s="15"/>
      <c r="BL1069" s="15"/>
      <c r="BM1069" s="15"/>
      <c r="BN1069" s="15"/>
      <c r="BO1069" s="15"/>
      <c r="BP1069" s="15"/>
      <c r="BQ1069" s="15"/>
      <c r="BR1069" s="15"/>
      <c r="BS1069" s="15"/>
      <c r="BT1069" s="15"/>
      <c r="BU1069" s="15"/>
      <c r="BV1069" s="15"/>
      <c r="BW1069" s="15"/>
      <c r="BX1069" s="15"/>
      <c r="BY1069" s="15"/>
      <c r="BZ1069" s="15"/>
      <c r="CA1069" s="15"/>
      <c r="CB1069" s="15"/>
      <c r="CC1069" s="15"/>
      <c r="CD1069" s="15"/>
      <c r="CE1069" s="15"/>
      <c r="CF1069" s="15"/>
      <c r="CG1069" s="15"/>
      <c r="CH1069" s="15"/>
      <c r="CI1069" s="15"/>
      <c r="CJ1069" s="15"/>
      <c r="CK1069" s="15"/>
      <c r="CL1069" s="15"/>
      <c r="CM1069" s="15"/>
      <c r="CN1069" s="15"/>
      <c r="CO1069" s="15"/>
      <c r="CP1069" s="15"/>
      <c r="CQ1069" s="15"/>
      <c r="CR1069" s="15"/>
    </row>
    <row r="1070" spans="1:96" x14ac:dyDescent="0.25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  <c r="AX1070" s="15"/>
      <c r="AY1070" s="15"/>
      <c r="AZ1070" s="15"/>
      <c r="BA1070" s="15"/>
      <c r="BB1070" s="15"/>
      <c r="BC1070" s="15"/>
      <c r="BD1070" s="15"/>
      <c r="BE1070" s="15"/>
      <c r="BF1070" s="15"/>
      <c r="BG1070" s="15"/>
      <c r="BH1070" s="15"/>
      <c r="BI1070" s="15"/>
      <c r="BJ1070" s="15"/>
      <c r="BK1070" s="15"/>
      <c r="BL1070" s="15"/>
      <c r="BM1070" s="15"/>
      <c r="BN1070" s="15"/>
      <c r="BO1070" s="15"/>
      <c r="BP1070" s="15"/>
      <c r="BQ1070" s="15"/>
      <c r="BR1070" s="15"/>
      <c r="BS1070" s="15"/>
      <c r="BT1070" s="15"/>
      <c r="BU1070" s="15"/>
      <c r="BV1070" s="15"/>
      <c r="BW1070" s="15"/>
      <c r="BX1070" s="15"/>
      <c r="BY1070" s="15"/>
      <c r="BZ1070" s="15"/>
      <c r="CA1070" s="15"/>
      <c r="CB1070" s="15"/>
      <c r="CC1070" s="15"/>
      <c r="CD1070" s="15"/>
      <c r="CE1070" s="15"/>
      <c r="CF1070" s="15"/>
      <c r="CG1070" s="15"/>
      <c r="CH1070" s="15"/>
      <c r="CI1070" s="15"/>
      <c r="CJ1070" s="15"/>
      <c r="CK1070" s="15"/>
      <c r="CL1070" s="15"/>
      <c r="CM1070" s="15"/>
      <c r="CN1070" s="15"/>
      <c r="CO1070" s="15"/>
      <c r="CP1070" s="15"/>
      <c r="CQ1070" s="15"/>
      <c r="CR1070" s="15"/>
    </row>
    <row r="1071" spans="1:96" x14ac:dyDescent="0.25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  <c r="AV1071" s="15"/>
      <c r="AW1071" s="15"/>
      <c r="AX1071" s="15"/>
      <c r="AY1071" s="15"/>
      <c r="AZ1071" s="15"/>
      <c r="BA1071" s="15"/>
      <c r="BB1071" s="15"/>
      <c r="BC1071" s="15"/>
      <c r="BD1071" s="15"/>
      <c r="BE1071" s="15"/>
      <c r="BF1071" s="15"/>
      <c r="BG1071" s="15"/>
      <c r="BH1071" s="15"/>
      <c r="BI1071" s="15"/>
      <c r="BJ1071" s="15"/>
      <c r="BK1071" s="15"/>
      <c r="BL1071" s="15"/>
      <c r="BM1071" s="15"/>
      <c r="BN1071" s="15"/>
      <c r="BO1071" s="15"/>
      <c r="BP1071" s="15"/>
      <c r="BQ1071" s="15"/>
      <c r="BR1071" s="15"/>
      <c r="BS1071" s="15"/>
      <c r="BT1071" s="15"/>
      <c r="BU1071" s="15"/>
      <c r="BV1071" s="15"/>
      <c r="BW1071" s="15"/>
      <c r="BX1071" s="15"/>
      <c r="BY1071" s="15"/>
      <c r="BZ1071" s="15"/>
      <c r="CA1071" s="15"/>
      <c r="CB1071" s="15"/>
      <c r="CC1071" s="15"/>
      <c r="CD1071" s="15"/>
      <c r="CE1071" s="15"/>
      <c r="CF1071" s="15"/>
      <c r="CG1071" s="15"/>
      <c r="CH1071" s="15"/>
      <c r="CI1071" s="15"/>
      <c r="CJ1071" s="15"/>
      <c r="CK1071" s="15"/>
      <c r="CL1071" s="15"/>
      <c r="CM1071" s="15"/>
      <c r="CN1071" s="15"/>
      <c r="CO1071" s="15"/>
      <c r="CP1071" s="15"/>
      <c r="CQ1071" s="15"/>
      <c r="CR1071" s="15"/>
    </row>
    <row r="1072" spans="1:96" x14ac:dyDescent="0.25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  <c r="AX1072" s="15"/>
      <c r="AY1072" s="15"/>
      <c r="AZ1072" s="15"/>
      <c r="BA1072" s="15"/>
      <c r="BB1072" s="15"/>
      <c r="BC1072" s="15"/>
      <c r="BD1072" s="15"/>
      <c r="BE1072" s="15"/>
      <c r="BF1072" s="15"/>
      <c r="BG1072" s="15"/>
      <c r="BH1072" s="15"/>
      <c r="BI1072" s="15"/>
      <c r="BJ1072" s="15"/>
      <c r="BK1072" s="15"/>
      <c r="BL1072" s="15"/>
      <c r="BM1072" s="15"/>
      <c r="BN1072" s="15"/>
      <c r="BO1072" s="15"/>
      <c r="BP1072" s="15"/>
      <c r="BQ1072" s="15"/>
      <c r="BR1072" s="15"/>
      <c r="BS1072" s="15"/>
      <c r="BT1072" s="15"/>
      <c r="BU1072" s="15"/>
      <c r="BV1072" s="15"/>
      <c r="BW1072" s="15"/>
      <c r="BX1072" s="15"/>
      <c r="BY1072" s="15"/>
      <c r="BZ1072" s="15"/>
      <c r="CA1072" s="15"/>
      <c r="CB1072" s="15"/>
      <c r="CC1072" s="15"/>
      <c r="CD1072" s="15"/>
      <c r="CE1072" s="15"/>
      <c r="CF1072" s="15"/>
      <c r="CG1072" s="15"/>
      <c r="CH1072" s="15"/>
      <c r="CI1072" s="15"/>
      <c r="CJ1072" s="15"/>
      <c r="CK1072" s="15"/>
      <c r="CL1072" s="15"/>
      <c r="CM1072" s="15"/>
      <c r="CN1072" s="15"/>
      <c r="CO1072" s="15"/>
      <c r="CP1072" s="15"/>
      <c r="CQ1072" s="15"/>
      <c r="CR1072" s="15"/>
    </row>
    <row r="1073" spans="1:96" x14ac:dyDescent="0.25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  <c r="AV1073" s="15"/>
      <c r="AW1073" s="15"/>
      <c r="AX1073" s="15"/>
      <c r="AY1073" s="15"/>
      <c r="AZ1073" s="15"/>
      <c r="BA1073" s="15"/>
      <c r="BB1073" s="15"/>
      <c r="BC1073" s="15"/>
      <c r="BD1073" s="15"/>
      <c r="BE1073" s="15"/>
      <c r="BF1073" s="15"/>
      <c r="BG1073" s="15"/>
      <c r="BH1073" s="15"/>
      <c r="BI1073" s="15"/>
      <c r="BJ1073" s="15"/>
      <c r="BK1073" s="15"/>
      <c r="BL1073" s="15"/>
      <c r="BM1073" s="15"/>
      <c r="BN1073" s="15"/>
      <c r="BO1073" s="15"/>
      <c r="BP1073" s="15"/>
      <c r="BQ1073" s="15"/>
      <c r="BR1073" s="15"/>
      <c r="BS1073" s="15"/>
      <c r="BT1073" s="15"/>
      <c r="BU1073" s="15"/>
      <c r="BV1073" s="15"/>
      <c r="BW1073" s="15"/>
      <c r="BX1073" s="15"/>
      <c r="BY1073" s="15"/>
      <c r="BZ1073" s="15"/>
      <c r="CA1073" s="15"/>
      <c r="CB1073" s="15"/>
      <c r="CC1073" s="15"/>
      <c r="CD1073" s="15"/>
      <c r="CE1073" s="15"/>
      <c r="CF1073" s="15"/>
      <c r="CG1073" s="15"/>
      <c r="CH1073" s="15"/>
      <c r="CI1073" s="15"/>
      <c r="CJ1073" s="15"/>
      <c r="CK1073" s="15"/>
      <c r="CL1073" s="15"/>
      <c r="CM1073" s="15"/>
      <c r="CN1073" s="15"/>
      <c r="CO1073" s="15"/>
      <c r="CP1073" s="15"/>
      <c r="CQ1073" s="15"/>
      <c r="CR1073" s="15"/>
    </row>
    <row r="1074" spans="1:96" x14ac:dyDescent="0.25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5"/>
      <c r="AV1074" s="15"/>
      <c r="AW1074" s="15"/>
      <c r="AX1074" s="15"/>
      <c r="AY1074" s="15"/>
      <c r="AZ1074" s="15"/>
      <c r="BA1074" s="15"/>
      <c r="BB1074" s="15"/>
      <c r="BC1074" s="15"/>
      <c r="BD1074" s="15"/>
      <c r="BE1074" s="15"/>
      <c r="BF1074" s="15"/>
      <c r="BG1074" s="15"/>
      <c r="BH1074" s="15"/>
      <c r="BI1074" s="15"/>
      <c r="BJ1074" s="15"/>
      <c r="BK1074" s="15"/>
      <c r="BL1074" s="15"/>
      <c r="BM1074" s="15"/>
      <c r="BN1074" s="15"/>
      <c r="BO1074" s="15"/>
      <c r="BP1074" s="15"/>
      <c r="BQ1074" s="15"/>
      <c r="BR1074" s="15"/>
      <c r="BS1074" s="15"/>
      <c r="BT1074" s="15"/>
      <c r="BU1074" s="15"/>
      <c r="BV1074" s="15"/>
      <c r="BW1074" s="15"/>
      <c r="BX1074" s="15"/>
      <c r="BY1074" s="15"/>
      <c r="BZ1074" s="15"/>
      <c r="CA1074" s="15"/>
      <c r="CB1074" s="15"/>
      <c r="CC1074" s="15"/>
      <c r="CD1074" s="15"/>
      <c r="CE1074" s="15"/>
      <c r="CF1074" s="15"/>
      <c r="CG1074" s="15"/>
      <c r="CH1074" s="15"/>
      <c r="CI1074" s="15"/>
      <c r="CJ1074" s="15"/>
      <c r="CK1074" s="15"/>
      <c r="CL1074" s="15"/>
      <c r="CM1074" s="15"/>
      <c r="CN1074" s="15"/>
      <c r="CO1074" s="15"/>
      <c r="CP1074" s="15"/>
      <c r="CQ1074" s="15"/>
      <c r="CR1074" s="15"/>
    </row>
    <row r="1075" spans="1:96" x14ac:dyDescent="0.25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  <c r="AX1075" s="15"/>
      <c r="AY1075" s="15"/>
      <c r="AZ1075" s="15"/>
      <c r="BA1075" s="15"/>
      <c r="BB1075" s="15"/>
      <c r="BC1075" s="15"/>
      <c r="BD1075" s="15"/>
      <c r="BE1075" s="15"/>
      <c r="BF1075" s="15"/>
      <c r="BG1075" s="15"/>
      <c r="BH1075" s="15"/>
      <c r="BI1075" s="15"/>
      <c r="BJ1075" s="15"/>
      <c r="BK1075" s="15"/>
      <c r="BL1075" s="15"/>
      <c r="BM1075" s="15"/>
      <c r="BN1075" s="15"/>
      <c r="BO1075" s="15"/>
      <c r="BP1075" s="15"/>
      <c r="BQ1075" s="15"/>
      <c r="BR1075" s="15"/>
      <c r="BS1075" s="15"/>
      <c r="BT1075" s="15"/>
      <c r="BU1075" s="15"/>
      <c r="BV1075" s="15"/>
      <c r="BW1075" s="15"/>
      <c r="BX1075" s="15"/>
      <c r="BY1075" s="15"/>
      <c r="BZ1075" s="15"/>
      <c r="CA1075" s="15"/>
      <c r="CB1075" s="15"/>
      <c r="CC1075" s="15"/>
      <c r="CD1075" s="15"/>
      <c r="CE1075" s="15"/>
      <c r="CF1075" s="15"/>
      <c r="CG1075" s="15"/>
      <c r="CH1075" s="15"/>
      <c r="CI1075" s="15"/>
      <c r="CJ1075" s="15"/>
      <c r="CK1075" s="15"/>
      <c r="CL1075" s="15"/>
      <c r="CM1075" s="15"/>
      <c r="CN1075" s="15"/>
      <c r="CO1075" s="15"/>
      <c r="CP1075" s="15"/>
      <c r="CQ1075" s="15"/>
      <c r="CR1075" s="15"/>
    </row>
    <row r="1076" spans="1:96" x14ac:dyDescent="0.25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  <c r="AX1076" s="15"/>
      <c r="AY1076" s="15"/>
      <c r="AZ1076" s="15"/>
      <c r="BA1076" s="15"/>
      <c r="BB1076" s="15"/>
      <c r="BC1076" s="15"/>
      <c r="BD1076" s="15"/>
      <c r="BE1076" s="15"/>
      <c r="BF1076" s="15"/>
      <c r="BG1076" s="15"/>
      <c r="BH1076" s="15"/>
      <c r="BI1076" s="15"/>
      <c r="BJ1076" s="15"/>
      <c r="BK1076" s="15"/>
      <c r="BL1076" s="15"/>
      <c r="BM1076" s="15"/>
      <c r="BN1076" s="15"/>
      <c r="BO1076" s="15"/>
      <c r="BP1076" s="15"/>
      <c r="BQ1076" s="15"/>
      <c r="BR1076" s="15"/>
      <c r="BS1076" s="15"/>
      <c r="BT1076" s="15"/>
      <c r="BU1076" s="15"/>
      <c r="BV1076" s="15"/>
      <c r="BW1076" s="15"/>
      <c r="BX1076" s="15"/>
      <c r="BY1076" s="15"/>
      <c r="BZ1076" s="15"/>
      <c r="CA1076" s="15"/>
      <c r="CB1076" s="15"/>
      <c r="CC1076" s="15"/>
      <c r="CD1076" s="15"/>
      <c r="CE1076" s="15"/>
      <c r="CF1076" s="15"/>
      <c r="CG1076" s="15"/>
      <c r="CH1076" s="15"/>
      <c r="CI1076" s="15"/>
      <c r="CJ1076" s="15"/>
      <c r="CK1076" s="15"/>
      <c r="CL1076" s="15"/>
      <c r="CM1076" s="15"/>
      <c r="CN1076" s="15"/>
      <c r="CO1076" s="15"/>
      <c r="CP1076" s="15"/>
      <c r="CQ1076" s="15"/>
      <c r="CR1076" s="15"/>
    </row>
    <row r="1077" spans="1:96" x14ac:dyDescent="0.25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  <c r="AX1077" s="15"/>
      <c r="AY1077" s="15"/>
      <c r="AZ1077" s="15"/>
      <c r="BA1077" s="15"/>
      <c r="BB1077" s="15"/>
      <c r="BC1077" s="15"/>
      <c r="BD1077" s="15"/>
      <c r="BE1077" s="15"/>
      <c r="BF1077" s="15"/>
      <c r="BG1077" s="15"/>
      <c r="BH1077" s="15"/>
      <c r="BI1077" s="15"/>
      <c r="BJ1077" s="15"/>
      <c r="BK1077" s="15"/>
      <c r="BL1077" s="15"/>
      <c r="BM1077" s="15"/>
      <c r="BN1077" s="15"/>
      <c r="BO1077" s="15"/>
      <c r="BP1077" s="15"/>
      <c r="BQ1077" s="15"/>
      <c r="BR1077" s="15"/>
      <c r="BS1077" s="15"/>
      <c r="BT1077" s="15"/>
      <c r="BU1077" s="15"/>
      <c r="BV1077" s="15"/>
      <c r="BW1077" s="15"/>
      <c r="BX1077" s="15"/>
      <c r="BY1077" s="15"/>
      <c r="BZ1077" s="15"/>
      <c r="CA1077" s="15"/>
      <c r="CB1077" s="15"/>
      <c r="CC1077" s="15"/>
      <c r="CD1077" s="15"/>
      <c r="CE1077" s="15"/>
      <c r="CF1077" s="15"/>
      <c r="CG1077" s="15"/>
      <c r="CH1077" s="15"/>
      <c r="CI1077" s="15"/>
      <c r="CJ1077" s="15"/>
      <c r="CK1077" s="15"/>
      <c r="CL1077" s="15"/>
      <c r="CM1077" s="15"/>
      <c r="CN1077" s="15"/>
      <c r="CO1077" s="15"/>
      <c r="CP1077" s="15"/>
      <c r="CQ1077" s="15"/>
      <c r="CR1077" s="15"/>
    </row>
    <row r="1078" spans="1:96" x14ac:dyDescent="0.25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  <c r="AX1078" s="15"/>
      <c r="AY1078" s="15"/>
      <c r="AZ1078" s="15"/>
      <c r="BA1078" s="15"/>
      <c r="BB1078" s="15"/>
      <c r="BC1078" s="15"/>
      <c r="BD1078" s="15"/>
      <c r="BE1078" s="15"/>
      <c r="BF1078" s="15"/>
      <c r="BG1078" s="15"/>
      <c r="BH1078" s="15"/>
      <c r="BI1078" s="15"/>
      <c r="BJ1078" s="15"/>
      <c r="BK1078" s="15"/>
      <c r="BL1078" s="15"/>
      <c r="BM1078" s="15"/>
      <c r="BN1078" s="15"/>
      <c r="BO1078" s="15"/>
      <c r="BP1078" s="15"/>
      <c r="BQ1078" s="15"/>
      <c r="BR1078" s="15"/>
      <c r="BS1078" s="15"/>
      <c r="BT1078" s="15"/>
      <c r="BU1078" s="15"/>
      <c r="BV1078" s="15"/>
      <c r="BW1078" s="15"/>
      <c r="BX1078" s="15"/>
      <c r="BY1078" s="15"/>
      <c r="BZ1078" s="15"/>
      <c r="CA1078" s="15"/>
      <c r="CB1078" s="15"/>
      <c r="CC1078" s="15"/>
      <c r="CD1078" s="15"/>
      <c r="CE1078" s="15"/>
      <c r="CF1078" s="15"/>
      <c r="CG1078" s="15"/>
      <c r="CH1078" s="15"/>
      <c r="CI1078" s="15"/>
      <c r="CJ1078" s="15"/>
      <c r="CK1078" s="15"/>
      <c r="CL1078" s="15"/>
      <c r="CM1078" s="15"/>
      <c r="CN1078" s="15"/>
      <c r="CO1078" s="15"/>
      <c r="CP1078" s="15"/>
      <c r="CQ1078" s="15"/>
      <c r="CR1078" s="15"/>
    </row>
    <row r="1079" spans="1:96" x14ac:dyDescent="0.25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  <c r="BN1079" s="15"/>
      <c r="BO1079" s="15"/>
      <c r="BP1079" s="15"/>
      <c r="BQ1079" s="15"/>
      <c r="BR1079" s="15"/>
      <c r="BS1079" s="15"/>
      <c r="BT1079" s="15"/>
      <c r="BU1079" s="15"/>
      <c r="BV1079" s="15"/>
      <c r="BW1079" s="15"/>
      <c r="BX1079" s="15"/>
      <c r="BY1079" s="15"/>
      <c r="BZ1079" s="15"/>
      <c r="CA1079" s="15"/>
      <c r="CB1079" s="15"/>
      <c r="CC1079" s="15"/>
      <c r="CD1079" s="15"/>
      <c r="CE1079" s="15"/>
      <c r="CF1079" s="15"/>
      <c r="CG1079" s="15"/>
      <c r="CH1079" s="15"/>
      <c r="CI1079" s="15"/>
      <c r="CJ1079" s="15"/>
      <c r="CK1079" s="15"/>
      <c r="CL1079" s="15"/>
      <c r="CM1079" s="15"/>
      <c r="CN1079" s="15"/>
      <c r="CO1079" s="15"/>
      <c r="CP1079" s="15"/>
      <c r="CQ1079" s="15"/>
      <c r="CR1079" s="15"/>
    </row>
    <row r="1080" spans="1:96" x14ac:dyDescent="0.25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  <c r="BN1080" s="15"/>
      <c r="BO1080" s="15"/>
      <c r="BP1080" s="15"/>
      <c r="BQ1080" s="15"/>
      <c r="BR1080" s="15"/>
      <c r="BS1080" s="15"/>
      <c r="BT1080" s="15"/>
      <c r="BU1080" s="15"/>
      <c r="BV1080" s="15"/>
      <c r="BW1080" s="15"/>
      <c r="BX1080" s="15"/>
      <c r="BY1080" s="15"/>
      <c r="BZ1080" s="15"/>
      <c r="CA1080" s="15"/>
      <c r="CB1080" s="15"/>
      <c r="CC1080" s="15"/>
      <c r="CD1080" s="15"/>
      <c r="CE1080" s="15"/>
      <c r="CF1080" s="15"/>
      <c r="CG1080" s="15"/>
      <c r="CH1080" s="15"/>
      <c r="CI1080" s="15"/>
      <c r="CJ1080" s="15"/>
      <c r="CK1080" s="15"/>
      <c r="CL1080" s="15"/>
      <c r="CM1080" s="15"/>
      <c r="CN1080" s="15"/>
      <c r="CO1080" s="15"/>
      <c r="CP1080" s="15"/>
      <c r="CQ1080" s="15"/>
      <c r="CR1080" s="15"/>
    </row>
    <row r="1081" spans="1:96" x14ac:dyDescent="0.25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/>
      <c r="BT1081" s="15"/>
      <c r="BU1081" s="15"/>
      <c r="BV1081" s="15"/>
      <c r="BW1081" s="15"/>
      <c r="BX1081" s="15"/>
      <c r="BY1081" s="15"/>
      <c r="BZ1081" s="15"/>
      <c r="CA1081" s="15"/>
      <c r="CB1081" s="15"/>
      <c r="CC1081" s="15"/>
      <c r="CD1081" s="15"/>
      <c r="CE1081" s="15"/>
      <c r="CF1081" s="15"/>
      <c r="CG1081" s="15"/>
      <c r="CH1081" s="15"/>
      <c r="CI1081" s="15"/>
      <c r="CJ1081" s="15"/>
      <c r="CK1081" s="15"/>
      <c r="CL1081" s="15"/>
      <c r="CM1081" s="15"/>
      <c r="CN1081" s="15"/>
      <c r="CO1081" s="15"/>
      <c r="CP1081" s="15"/>
      <c r="CQ1081" s="15"/>
      <c r="CR1081" s="15"/>
    </row>
    <row r="1082" spans="1:96" x14ac:dyDescent="0.25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15"/>
      <c r="BP1082" s="15"/>
      <c r="BQ1082" s="15"/>
      <c r="BR1082" s="15"/>
      <c r="BS1082" s="15"/>
      <c r="BT1082" s="15"/>
      <c r="BU1082" s="15"/>
      <c r="BV1082" s="15"/>
      <c r="BW1082" s="15"/>
      <c r="BX1082" s="15"/>
      <c r="BY1082" s="15"/>
      <c r="BZ1082" s="15"/>
      <c r="CA1082" s="15"/>
      <c r="CB1082" s="15"/>
      <c r="CC1082" s="15"/>
      <c r="CD1082" s="15"/>
      <c r="CE1082" s="15"/>
      <c r="CF1082" s="15"/>
      <c r="CG1082" s="15"/>
      <c r="CH1082" s="15"/>
      <c r="CI1082" s="15"/>
      <c r="CJ1082" s="15"/>
      <c r="CK1082" s="15"/>
      <c r="CL1082" s="15"/>
      <c r="CM1082" s="15"/>
      <c r="CN1082" s="15"/>
      <c r="CO1082" s="15"/>
      <c r="CP1082" s="15"/>
      <c r="CQ1082" s="15"/>
      <c r="CR1082" s="15"/>
    </row>
    <row r="1083" spans="1:96" x14ac:dyDescent="0.25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  <c r="BN1083" s="15"/>
      <c r="BO1083" s="15"/>
      <c r="BP1083" s="15"/>
      <c r="BQ1083" s="15"/>
      <c r="BR1083" s="15"/>
      <c r="BS1083" s="15"/>
      <c r="BT1083" s="15"/>
      <c r="BU1083" s="15"/>
      <c r="BV1083" s="15"/>
      <c r="BW1083" s="15"/>
      <c r="BX1083" s="15"/>
      <c r="BY1083" s="15"/>
      <c r="BZ1083" s="15"/>
      <c r="CA1083" s="15"/>
      <c r="CB1083" s="15"/>
      <c r="CC1083" s="15"/>
      <c r="CD1083" s="15"/>
      <c r="CE1083" s="15"/>
      <c r="CF1083" s="15"/>
      <c r="CG1083" s="15"/>
      <c r="CH1083" s="15"/>
      <c r="CI1083" s="15"/>
      <c r="CJ1083" s="15"/>
      <c r="CK1083" s="15"/>
      <c r="CL1083" s="15"/>
      <c r="CM1083" s="15"/>
      <c r="CN1083" s="15"/>
      <c r="CO1083" s="15"/>
      <c r="CP1083" s="15"/>
      <c r="CQ1083" s="15"/>
      <c r="CR1083" s="15"/>
    </row>
    <row r="1084" spans="1:96" x14ac:dyDescent="0.25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5"/>
      <c r="AV1084" s="15"/>
      <c r="AW1084" s="15"/>
      <c r="AX1084" s="15"/>
      <c r="AY1084" s="15"/>
      <c r="AZ1084" s="15"/>
      <c r="BA1084" s="15"/>
      <c r="BB1084" s="15"/>
      <c r="BC1084" s="15"/>
      <c r="BD1084" s="15"/>
      <c r="BE1084" s="15"/>
      <c r="BF1084" s="15"/>
      <c r="BG1084" s="15"/>
      <c r="BH1084" s="15"/>
      <c r="BI1084" s="15"/>
      <c r="BJ1084" s="15"/>
      <c r="BK1084" s="15"/>
      <c r="BL1084" s="15"/>
      <c r="BM1084" s="15"/>
      <c r="BN1084" s="15"/>
      <c r="BO1084" s="15"/>
      <c r="BP1084" s="15"/>
      <c r="BQ1084" s="15"/>
      <c r="BR1084" s="15"/>
      <c r="BS1084" s="15"/>
      <c r="BT1084" s="15"/>
      <c r="BU1084" s="15"/>
      <c r="BV1084" s="15"/>
      <c r="BW1084" s="15"/>
      <c r="BX1084" s="15"/>
      <c r="BY1084" s="15"/>
      <c r="BZ1084" s="15"/>
      <c r="CA1084" s="15"/>
      <c r="CB1084" s="15"/>
      <c r="CC1084" s="15"/>
      <c r="CD1084" s="15"/>
      <c r="CE1084" s="15"/>
      <c r="CF1084" s="15"/>
      <c r="CG1084" s="15"/>
      <c r="CH1084" s="15"/>
      <c r="CI1084" s="15"/>
      <c r="CJ1084" s="15"/>
      <c r="CK1084" s="15"/>
      <c r="CL1084" s="15"/>
      <c r="CM1084" s="15"/>
      <c r="CN1084" s="15"/>
      <c r="CO1084" s="15"/>
      <c r="CP1084" s="15"/>
      <c r="CQ1084" s="15"/>
      <c r="CR1084" s="15"/>
    </row>
    <row r="1085" spans="1:96" x14ac:dyDescent="0.25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  <c r="AX1085" s="15"/>
      <c r="AY1085" s="15"/>
      <c r="AZ1085" s="15"/>
      <c r="BA1085" s="15"/>
      <c r="BB1085" s="15"/>
      <c r="BC1085" s="15"/>
      <c r="BD1085" s="15"/>
      <c r="BE1085" s="15"/>
      <c r="BF1085" s="15"/>
      <c r="BG1085" s="15"/>
      <c r="BH1085" s="15"/>
      <c r="BI1085" s="15"/>
      <c r="BJ1085" s="15"/>
      <c r="BK1085" s="15"/>
      <c r="BL1085" s="15"/>
      <c r="BM1085" s="15"/>
      <c r="BN1085" s="15"/>
      <c r="BO1085" s="15"/>
      <c r="BP1085" s="15"/>
      <c r="BQ1085" s="15"/>
      <c r="BR1085" s="15"/>
      <c r="BS1085" s="15"/>
      <c r="BT1085" s="15"/>
      <c r="BU1085" s="15"/>
      <c r="BV1085" s="15"/>
      <c r="BW1085" s="15"/>
      <c r="BX1085" s="15"/>
      <c r="BY1085" s="15"/>
      <c r="BZ1085" s="15"/>
      <c r="CA1085" s="15"/>
      <c r="CB1085" s="15"/>
      <c r="CC1085" s="15"/>
      <c r="CD1085" s="15"/>
      <c r="CE1085" s="15"/>
      <c r="CF1085" s="15"/>
      <c r="CG1085" s="15"/>
      <c r="CH1085" s="15"/>
      <c r="CI1085" s="15"/>
      <c r="CJ1085" s="15"/>
      <c r="CK1085" s="15"/>
      <c r="CL1085" s="15"/>
      <c r="CM1085" s="15"/>
      <c r="CN1085" s="15"/>
      <c r="CO1085" s="15"/>
      <c r="CP1085" s="15"/>
      <c r="CQ1085" s="15"/>
      <c r="CR1085" s="15"/>
    </row>
    <row r="1086" spans="1:96" x14ac:dyDescent="0.25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  <c r="BN1086" s="15"/>
      <c r="BO1086" s="15"/>
      <c r="BP1086" s="15"/>
      <c r="BQ1086" s="15"/>
      <c r="BR1086" s="15"/>
      <c r="BS1086" s="15"/>
      <c r="BT1086" s="15"/>
      <c r="BU1086" s="15"/>
      <c r="BV1086" s="15"/>
      <c r="BW1086" s="15"/>
      <c r="BX1086" s="15"/>
      <c r="BY1086" s="15"/>
      <c r="BZ1086" s="15"/>
      <c r="CA1086" s="15"/>
      <c r="CB1086" s="15"/>
      <c r="CC1086" s="15"/>
      <c r="CD1086" s="15"/>
      <c r="CE1086" s="15"/>
      <c r="CF1086" s="15"/>
      <c r="CG1086" s="15"/>
      <c r="CH1086" s="15"/>
      <c r="CI1086" s="15"/>
      <c r="CJ1086" s="15"/>
      <c r="CK1086" s="15"/>
      <c r="CL1086" s="15"/>
      <c r="CM1086" s="15"/>
      <c r="CN1086" s="15"/>
      <c r="CO1086" s="15"/>
      <c r="CP1086" s="15"/>
      <c r="CQ1086" s="15"/>
      <c r="CR1086" s="15"/>
    </row>
    <row r="1087" spans="1:96" x14ac:dyDescent="0.25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  <c r="AX1087" s="15"/>
      <c r="AY1087" s="15"/>
      <c r="AZ1087" s="15"/>
      <c r="BA1087" s="15"/>
      <c r="BB1087" s="15"/>
      <c r="BC1087" s="15"/>
      <c r="BD1087" s="15"/>
      <c r="BE1087" s="15"/>
      <c r="BF1087" s="15"/>
      <c r="BG1087" s="15"/>
      <c r="BH1087" s="15"/>
      <c r="BI1087" s="15"/>
      <c r="BJ1087" s="15"/>
      <c r="BK1087" s="15"/>
      <c r="BL1087" s="15"/>
      <c r="BM1087" s="15"/>
      <c r="BN1087" s="15"/>
      <c r="BO1087" s="15"/>
      <c r="BP1087" s="15"/>
      <c r="BQ1087" s="15"/>
      <c r="BR1087" s="15"/>
      <c r="BS1087" s="15"/>
      <c r="BT1087" s="15"/>
      <c r="BU1087" s="15"/>
      <c r="BV1087" s="15"/>
      <c r="BW1087" s="15"/>
      <c r="BX1087" s="15"/>
      <c r="BY1087" s="15"/>
      <c r="BZ1087" s="15"/>
      <c r="CA1087" s="15"/>
      <c r="CB1087" s="15"/>
      <c r="CC1087" s="15"/>
      <c r="CD1087" s="15"/>
      <c r="CE1087" s="15"/>
      <c r="CF1087" s="15"/>
      <c r="CG1087" s="15"/>
      <c r="CH1087" s="15"/>
      <c r="CI1087" s="15"/>
      <c r="CJ1087" s="15"/>
      <c r="CK1087" s="15"/>
      <c r="CL1087" s="15"/>
      <c r="CM1087" s="15"/>
      <c r="CN1087" s="15"/>
      <c r="CO1087" s="15"/>
      <c r="CP1087" s="15"/>
      <c r="CQ1087" s="15"/>
      <c r="CR1087" s="15"/>
    </row>
    <row r="1088" spans="1:96" x14ac:dyDescent="0.25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  <c r="AV1088" s="15"/>
      <c r="AW1088" s="15"/>
      <c r="AX1088" s="15"/>
      <c r="AY1088" s="15"/>
      <c r="AZ1088" s="15"/>
      <c r="BA1088" s="15"/>
      <c r="BB1088" s="15"/>
      <c r="BC1088" s="15"/>
      <c r="BD1088" s="15"/>
      <c r="BE1088" s="15"/>
      <c r="BF1088" s="15"/>
      <c r="BG1088" s="15"/>
      <c r="BH1088" s="15"/>
      <c r="BI1088" s="15"/>
      <c r="BJ1088" s="15"/>
      <c r="BK1088" s="15"/>
      <c r="BL1088" s="15"/>
      <c r="BM1088" s="15"/>
      <c r="BN1088" s="15"/>
      <c r="BO1088" s="15"/>
      <c r="BP1088" s="15"/>
      <c r="BQ1088" s="15"/>
      <c r="BR1088" s="15"/>
      <c r="BS1088" s="15"/>
      <c r="BT1088" s="15"/>
      <c r="BU1088" s="15"/>
      <c r="BV1088" s="15"/>
      <c r="BW1088" s="15"/>
      <c r="BX1088" s="15"/>
      <c r="BY1088" s="15"/>
      <c r="BZ1088" s="15"/>
      <c r="CA1088" s="15"/>
      <c r="CB1088" s="15"/>
      <c r="CC1088" s="15"/>
      <c r="CD1088" s="15"/>
      <c r="CE1088" s="15"/>
      <c r="CF1088" s="15"/>
      <c r="CG1088" s="15"/>
      <c r="CH1088" s="15"/>
      <c r="CI1088" s="15"/>
      <c r="CJ1088" s="15"/>
      <c r="CK1088" s="15"/>
      <c r="CL1088" s="15"/>
      <c r="CM1088" s="15"/>
      <c r="CN1088" s="15"/>
      <c r="CO1088" s="15"/>
      <c r="CP1088" s="15"/>
      <c r="CQ1088" s="15"/>
      <c r="CR1088" s="15"/>
    </row>
    <row r="1089" spans="1:96" x14ac:dyDescent="0.25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  <c r="BN1089" s="15"/>
      <c r="BO1089" s="15"/>
      <c r="BP1089" s="15"/>
      <c r="BQ1089" s="15"/>
      <c r="BR1089" s="15"/>
      <c r="BS1089" s="15"/>
      <c r="BT1089" s="15"/>
      <c r="BU1089" s="15"/>
      <c r="BV1089" s="15"/>
      <c r="BW1089" s="15"/>
      <c r="BX1089" s="15"/>
      <c r="BY1089" s="15"/>
      <c r="BZ1089" s="15"/>
      <c r="CA1089" s="15"/>
      <c r="CB1089" s="15"/>
      <c r="CC1089" s="15"/>
      <c r="CD1089" s="15"/>
      <c r="CE1089" s="15"/>
      <c r="CF1089" s="15"/>
      <c r="CG1089" s="15"/>
      <c r="CH1089" s="15"/>
      <c r="CI1089" s="15"/>
      <c r="CJ1089" s="15"/>
      <c r="CK1089" s="15"/>
      <c r="CL1089" s="15"/>
      <c r="CM1089" s="15"/>
      <c r="CN1089" s="15"/>
      <c r="CO1089" s="15"/>
      <c r="CP1089" s="15"/>
      <c r="CQ1089" s="15"/>
      <c r="CR1089" s="15"/>
    </row>
    <row r="1090" spans="1:96" x14ac:dyDescent="0.25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  <c r="BN1090" s="15"/>
      <c r="BO1090" s="15"/>
      <c r="BP1090" s="15"/>
      <c r="BQ1090" s="15"/>
      <c r="BR1090" s="15"/>
      <c r="BS1090" s="15"/>
      <c r="BT1090" s="15"/>
      <c r="BU1090" s="15"/>
      <c r="BV1090" s="15"/>
      <c r="BW1090" s="15"/>
      <c r="BX1090" s="15"/>
      <c r="BY1090" s="15"/>
      <c r="BZ1090" s="15"/>
      <c r="CA1090" s="15"/>
      <c r="CB1090" s="15"/>
      <c r="CC1090" s="15"/>
      <c r="CD1090" s="15"/>
      <c r="CE1090" s="15"/>
      <c r="CF1090" s="15"/>
      <c r="CG1090" s="15"/>
      <c r="CH1090" s="15"/>
      <c r="CI1090" s="15"/>
      <c r="CJ1090" s="15"/>
      <c r="CK1090" s="15"/>
      <c r="CL1090" s="15"/>
      <c r="CM1090" s="15"/>
      <c r="CN1090" s="15"/>
      <c r="CO1090" s="15"/>
      <c r="CP1090" s="15"/>
      <c r="CQ1090" s="15"/>
      <c r="CR1090" s="15"/>
    </row>
    <row r="1091" spans="1:96" x14ac:dyDescent="0.25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  <c r="AX1091" s="15"/>
      <c r="AY1091" s="15"/>
      <c r="AZ1091" s="15"/>
      <c r="BA1091" s="15"/>
      <c r="BB1091" s="15"/>
      <c r="BC1091" s="15"/>
      <c r="BD1091" s="15"/>
      <c r="BE1091" s="15"/>
      <c r="BF1091" s="15"/>
      <c r="BG1091" s="15"/>
      <c r="BH1091" s="15"/>
      <c r="BI1091" s="15"/>
      <c r="BJ1091" s="15"/>
      <c r="BK1091" s="15"/>
      <c r="BL1091" s="15"/>
      <c r="BM1091" s="15"/>
      <c r="BN1091" s="15"/>
      <c r="BO1091" s="15"/>
      <c r="BP1091" s="15"/>
      <c r="BQ1091" s="15"/>
      <c r="BR1091" s="15"/>
      <c r="BS1091" s="15"/>
      <c r="BT1091" s="15"/>
      <c r="BU1091" s="15"/>
      <c r="BV1091" s="15"/>
      <c r="BW1091" s="15"/>
      <c r="BX1091" s="15"/>
      <c r="BY1091" s="15"/>
      <c r="BZ1091" s="15"/>
      <c r="CA1091" s="15"/>
      <c r="CB1091" s="15"/>
      <c r="CC1091" s="15"/>
      <c r="CD1091" s="15"/>
      <c r="CE1091" s="15"/>
      <c r="CF1091" s="15"/>
      <c r="CG1091" s="15"/>
      <c r="CH1091" s="15"/>
      <c r="CI1091" s="15"/>
      <c r="CJ1091" s="15"/>
      <c r="CK1091" s="15"/>
      <c r="CL1091" s="15"/>
      <c r="CM1091" s="15"/>
      <c r="CN1091" s="15"/>
      <c r="CO1091" s="15"/>
      <c r="CP1091" s="15"/>
      <c r="CQ1091" s="15"/>
      <c r="CR1091" s="15"/>
    </row>
    <row r="1092" spans="1:96" x14ac:dyDescent="0.25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  <c r="AX1092" s="15"/>
      <c r="AY1092" s="15"/>
      <c r="AZ1092" s="15"/>
      <c r="BA1092" s="15"/>
      <c r="BB1092" s="15"/>
      <c r="BC1092" s="15"/>
      <c r="BD1092" s="15"/>
      <c r="BE1092" s="15"/>
      <c r="BF1092" s="15"/>
      <c r="BG1092" s="15"/>
      <c r="BH1092" s="15"/>
      <c r="BI1092" s="15"/>
      <c r="BJ1092" s="15"/>
      <c r="BK1092" s="15"/>
      <c r="BL1092" s="15"/>
      <c r="BM1092" s="15"/>
      <c r="BN1092" s="15"/>
      <c r="BO1092" s="15"/>
      <c r="BP1092" s="15"/>
      <c r="BQ1092" s="15"/>
      <c r="BR1092" s="15"/>
      <c r="BS1092" s="15"/>
      <c r="BT1092" s="15"/>
      <c r="BU1092" s="15"/>
      <c r="BV1092" s="15"/>
      <c r="BW1092" s="15"/>
      <c r="BX1092" s="15"/>
      <c r="BY1092" s="15"/>
      <c r="BZ1092" s="15"/>
      <c r="CA1092" s="15"/>
      <c r="CB1092" s="15"/>
      <c r="CC1092" s="15"/>
      <c r="CD1092" s="15"/>
      <c r="CE1092" s="15"/>
      <c r="CF1092" s="15"/>
      <c r="CG1092" s="15"/>
      <c r="CH1092" s="15"/>
      <c r="CI1092" s="15"/>
      <c r="CJ1092" s="15"/>
      <c r="CK1092" s="15"/>
      <c r="CL1092" s="15"/>
      <c r="CM1092" s="15"/>
      <c r="CN1092" s="15"/>
      <c r="CO1092" s="15"/>
      <c r="CP1092" s="15"/>
      <c r="CQ1092" s="15"/>
      <c r="CR1092" s="15"/>
    </row>
    <row r="1093" spans="1:96" x14ac:dyDescent="0.25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5"/>
      <c r="AV1093" s="15"/>
      <c r="AW1093" s="15"/>
      <c r="AX1093" s="15"/>
      <c r="AY1093" s="15"/>
      <c r="AZ1093" s="15"/>
      <c r="BA1093" s="15"/>
      <c r="BB1093" s="15"/>
      <c r="BC1093" s="15"/>
      <c r="BD1093" s="15"/>
      <c r="BE1093" s="15"/>
      <c r="BF1093" s="15"/>
      <c r="BG1093" s="15"/>
      <c r="BH1093" s="15"/>
      <c r="BI1093" s="15"/>
      <c r="BJ1093" s="15"/>
      <c r="BK1093" s="15"/>
      <c r="BL1093" s="15"/>
      <c r="BM1093" s="15"/>
      <c r="BN1093" s="15"/>
      <c r="BO1093" s="15"/>
      <c r="BP1093" s="15"/>
      <c r="BQ1093" s="15"/>
      <c r="BR1093" s="15"/>
      <c r="BS1093" s="15"/>
      <c r="BT1093" s="15"/>
      <c r="BU1093" s="15"/>
      <c r="BV1093" s="15"/>
      <c r="BW1093" s="15"/>
      <c r="BX1093" s="15"/>
      <c r="BY1093" s="15"/>
      <c r="BZ1093" s="15"/>
      <c r="CA1093" s="15"/>
      <c r="CB1093" s="15"/>
      <c r="CC1093" s="15"/>
      <c r="CD1093" s="15"/>
      <c r="CE1093" s="15"/>
      <c r="CF1093" s="15"/>
      <c r="CG1093" s="15"/>
      <c r="CH1093" s="15"/>
      <c r="CI1093" s="15"/>
      <c r="CJ1093" s="15"/>
      <c r="CK1093" s="15"/>
      <c r="CL1093" s="15"/>
      <c r="CM1093" s="15"/>
      <c r="CN1093" s="15"/>
      <c r="CO1093" s="15"/>
      <c r="CP1093" s="15"/>
      <c r="CQ1093" s="15"/>
      <c r="CR1093" s="15"/>
    </row>
    <row r="1094" spans="1:96" x14ac:dyDescent="0.25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  <c r="AX1094" s="15"/>
      <c r="AY1094" s="15"/>
      <c r="AZ1094" s="15"/>
      <c r="BA1094" s="15"/>
      <c r="BB1094" s="15"/>
      <c r="BC1094" s="15"/>
      <c r="BD1094" s="15"/>
      <c r="BE1094" s="15"/>
      <c r="BF1094" s="15"/>
      <c r="BG1094" s="15"/>
      <c r="BH1094" s="15"/>
      <c r="BI1094" s="15"/>
      <c r="BJ1094" s="15"/>
      <c r="BK1094" s="15"/>
      <c r="BL1094" s="15"/>
      <c r="BM1094" s="15"/>
      <c r="BN1094" s="15"/>
      <c r="BO1094" s="15"/>
      <c r="BP1094" s="15"/>
      <c r="BQ1094" s="15"/>
      <c r="BR1094" s="15"/>
      <c r="BS1094" s="15"/>
      <c r="BT1094" s="15"/>
      <c r="BU1094" s="15"/>
      <c r="BV1094" s="15"/>
      <c r="BW1094" s="15"/>
      <c r="BX1094" s="15"/>
      <c r="BY1094" s="15"/>
      <c r="BZ1094" s="15"/>
      <c r="CA1094" s="15"/>
      <c r="CB1094" s="15"/>
      <c r="CC1094" s="15"/>
      <c r="CD1094" s="15"/>
      <c r="CE1094" s="15"/>
      <c r="CF1094" s="15"/>
      <c r="CG1094" s="15"/>
      <c r="CH1094" s="15"/>
      <c r="CI1094" s="15"/>
      <c r="CJ1094" s="15"/>
      <c r="CK1094" s="15"/>
      <c r="CL1094" s="15"/>
      <c r="CM1094" s="15"/>
      <c r="CN1094" s="15"/>
      <c r="CO1094" s="15"/>
      <c r="CP1094" s="15"/>
      <c r="CQ1094" s="15"/>
      <c r="CR1094" s="15"/>
    </row>
    <row r="1095" spans="1:96" x14ac:dyDescent="0.25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5"/>
      <c r="AV1095" s="15"/>
      <c r="AW1095" s="15"/>
      <c r="AX1095" s="15"/>
      <c r="AY1095" s="15"/>
      <c r="AZ1095" s="15"/>
      <c r="BA1095" s="15"/>
      <c r="BB1095" s="15"/>
      <c r="BC1095" s="15"/>
      <c r="BD1095" s="15"/>
      <c r="BE1095" s="15"/>
      <c r="BF1095" s="15"/>
      <c r="BG1095" s="15"/>
      <c r="BH1095" s="15"/>
      <c r="BI1095" s="15"/>
      <c r="BJ1095" s="15"/>
      <c r="BK1095" s="15"/>
      <c r="BL1095" s="15"/>
      <c r="BM1095" s="15"/>
      <c r="BN1095" s="15"/>
      <c r="BO1095" s="15"/>
      <c r="BP1095" s="15"/>
      <c r="BQ1095" s="15"/>
      <c r="BR1095" s="15"/>
      <c r="BS1095" s="15"/>
      <c r="BT1095" s="15"/>
      <c r="BU1095" s="15"/>
      <c r="BV1095" s="15"/>
      <c r="BW1095" s="15"/>
      <c r="BX1095" s="15"/>
      <c r="BY1095" s="15"/>
      <c r="BZ1095" s="15"/>
      <c r="CA1095" s="15"/>
      <c r="CB1095" s="15"/>
      <c r="CC1095" s="15"/>
      <c r="CD1095" s="15"/>
      <c r="CE1095" s="15"/>
      <c r="CF1095" s="15"/>
      <c r="CG1095" s="15"/>
      <c r="CH1095" s="15"/>
      <c r="CI1095" s="15"/>
      <c r="CJ1095" s="15"/>
      <c r="CK1095" s="15"/>
      <c r="CL1095" s="15"/>
      <c r="CM1095" s="15"/>
      <c r="CN1095" s="15"/>
      <c r="CO1095" s="15"/>
      <c r="CP1095" s="15"/>
      <c r="CQ1095" s="15"/>
      <c r="CR1095" s="15"/>
    </row>
    <row r="1096" spans="1:96" x14ac:dyDescent="0.25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  <c r="BN1096" s="15"/>
      <c r="BO1096" s="15"/>
      <c r="BP1096" s="15"/>
      <c r="BQ1096" s="15"/>
      <c r="BR1096" s="15"/>
      <c r="BS1096" s="15"/>
      <c r="BT1096" s="15"/>
      <c r="BU1096" s="15"/>
      <c r="BV1096" s="15"/>
      <c r="BW1096" s="15"/>
      <c r="BX1096" s="15"/>
      <c r="BY1096" s="15"/>
      <c r="BZ1096" s="15"/>
      <c r="CA1096" s="15"/>
      <c r="CB1096" s="15"/>
      <c r="CC1096" s="15"/>
      <c r="CD1096" s="15"/>
      <c r="CE1096" s="15"/>
      <c r="CF1096" s="15"/>
      <c r="CG1096" s="15"/>
      <c r="CH1096" s="15"/>
      <c r="CI1096" s="15"/>
      <c r="CJ1096" s="15"/>
      <c r="CK1096" s="15"/>
      <c r="CL1096" s="15"/>
      <c r="CM1096" s="15"/>
      <c r="CN1096" s="15"/>
      <c r="CO1096" s="15"/>
      <c r="CP1096" s="15"/>
      <c r="CQ1096" s="15"/>
      <c r="CR1096" s="15"/>
    </row>
    <row r="1097" spans="1:96" x14ac:dyDescent="0.25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  <c r="AX1097" s="15"/>
      <c r="AY1097" s="15"/>
      <c r="AZ1097" s="15"/>
      <c r="BA1097" s="15"/>
      <c r="BB1097" s="15"/>
      <c r="BC1097" s="15"/>
      <c r="BD1097" s="15"/>
      <c r="BE1097" s="15"/>
      <c r="BF1097" s="15"/>
      <c r="BG1097" s="15"/>
      <c r="BH1097" s="15"/>
      <c r="BI1097" s="15"/>
      <c r="BJ1097" s="15"/>
      <c r="BK1097" s="15"/>
      <c r="BL1097" s="15"/>
      <c r="BM1097" s="15"/>
      <c r="BN1097" s="15"/>
      <c r="BO1097" s="15"/>
      <c r="BP1097" s="15"/>
      <c r="BQ1097" s="15"/>
      <c r="BR1097" s="15"/>
      <c r="BS1097" s="15"/>
      <c r="BT1097" s="15"/>
      <c r="BU1097" s="15"/>
      <c r="BV1097" s="15"/>
      <c r="BW1097" s="15"/>
      <c r="BX1097" s="15"/>
      <c r="BY1097" s="15"/>
      <c r="BZ1097" s="15"/>
      <c r="CA1097" s="15"/>
      <c r="CB1097" s="15"/>
      <c r="CC1097" s="15"/>
      <c r="CD1097" s="15"/>
      <c r="CE1097" s="15"/>
      <c r="CF1097" s="15"/>
      <c r="CG1097" s="15"/>
      <c r="CH1097" s="15"/>
      <c r="CI1097" s="15"/>
      <c r="CJ1097" s="15"/>
      <c r="CK1097" s="15"/>
      <c r="CL1097" s="15"/>
      <c r="CM1097" s="15"/>
      <c r="CN1097" s="15"/>
      <c r="CO1097" s="15"/>
      <c r="CP1097" s="15"/>
      <c r="CQ1097" s="15"/>
      <c r="CR1097" s="15"/>
    </row>
    <row r="1098" spans="1:96" x14ac:dyDescent="0.25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15"/>
      <c r="BP1098" s="15"/>
      <c r="BQ1098" s="15"/>
      <c r="BR1098" s="15"/>
      <c r="BS1098" s="15"/>
      <c r="BT1098" s="15"/>
      <c r="BU1098" s="15"/>
      <c r="BV1098" s="15"/>
      <c r="BW1098" s="15"/>
      <c r="BX1098" s="15"/>
      <c r="BY1098" s="15"/>
      <c r="BZ1098" s="15"/>
      <c r="CA1098" s="15"/>
      <c r="CB1098" s="15"/>
      <c r="CC1098" s="15"/>
      <c r="CD1098" s="15"/>
      <c r="CE1098" s="15"/>
      <c r="CF1098" s="15"/>
      <c r="CG1098" s="15"/>
      <c r="CH1098" s="15"/>
      <c r="CI1098" s="15"/>
      <c r="CJ1098" s="15"/>
      <c r="CK1098" s="15"/>
      <c r="CL1098" s="15"/>
      <c r="CM1098" s="15"/>
      <c r="CN1098" s="15"/>
      <c r="CO1098" s="15"/>
      <c r="CP1098" s="15"/>
      <c r="CQ1098" s="15"/>
      <c r="CR1098" s="15"/>
    </row>
    <row r="1099" spans="1:96" x14ac:dyDescent="0.25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15"/>
      <c r="BP1099" s="15"/>
      <c r="BQ1099" s="15"/>
      <c r="BR1099" s="15"/>
      <c r="BS1099" s="15"/>
      <c r="BT1099" s="15"/>
      <c r="BU1099" s="15"/>
      <c r="BV1099" s="15"/>
      <c r="BW1099" s="15"/>
      <c r="BX1099" s="15"/>
      <c r="BY1099" s="15"/>
      <c r="BZ1099" s="15"/>
      <c r="CA1099" s="15"/>
      <c r="CB1099" s="15"/>
      <c r="CC1099" s="15"/>
      <c r="CD1099" s="15"/>
      <c r="CE1099" s="15"/>
      <c r="CF1099" s="15"/>
      <c r="CG1099" s="15"/>
      <c r="CH1099" s="15"/>
      <c r="CI1099" s="15"/>
      <c r="CJ1099" s="15"/>
      <c r="CK1099" s="15"/>
      <c r="CL1099" s="15"/>
      <c r="CM1099" s="15"/>
      <c r="CN1099" s="15"/>
      <c r="CO1099" s="15"/>
      <c r="CP1099" s="15"/>
      <c r="CQ1099" s="15"/>
      <c r="CR1099" s="15"/>
    </row>
    <row r="1100" spans="1:96" x14ac:dyDescent="0.25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  <c r="AV1100" s="15"/>
      <c r="AW1100" s="15"/>
      <c r="AX1100" s="15"/>
      <c r="AY1100" s="15"/>
      <c r="AZ1100" s="15"/>
      <c r="BA1100" s="15"/>
      <c r="BB1100" s="15"/>
      <c r="BC1100" s="15"/>
      <c r="BD1100" s="15"/>
      <c r="BE1100" s="15"/>
      <c r="BF1100" s="15"/>
      <c r="BG1100" s="15"/>
      <c r="BH1100" s="15"/>
      <c r="BI1100" s="15"/>
      <c r="BJ1100" s="15"/>
      <c r="BK1100" s="15"/>
      <c r="BL1100" s="15"/>
      <c r="BM1100" s="15"/>
      <c r="BN1100" s="15"/>
      <c r="BO1100" s="15"/>
      <c r="BP1100" s="15"/>
      <c r="BQ1100" s="15"/>
      <c r="BR1100" s="15"/>
      <c r="BS1100" s="15"/>
      <c r="BT1100" s="15"/>
      <c r="BU1100" s="15"/>
      <c r="BV1100" s="15"/>
      <c r="BW1100" s="15"/>
      <c r="BX1100" s="15"/>
      <c r="BY1100" s="15"/>
      <c r="BZ1100" s="15"/>
      <c r="CA1100" s="15"/>
      <c r="CB1100" s="15"/>
      <c r="CC1100" s="15"/>
      <c r="CD1100" s="15"/>
      <c r="CE1100" s="15"/>
      <c r="CF1100" s="15"/>
      <c r="CG1100" s="15"/>
      <c r="CH1100" s="15"/>
      <c r="CI1100" s="15"/>
      <c r="CJ1100" s="15"/>
      <c r="CK1100" s="15"/>
      <c r="CL1100" s="15"/>
      <c r="CM1100" s="15"/>
      <c r="CN1100" s="15"/>
      <c r="CO1100" s="15"/>
      <c r="CP1100" s="15"/>
      <c r="CQ1100" s="15"/>
      <c r="CR1100" s="15"/>
    </row>
    <row r="1101" spans="1:96" x14ac:dyDescent="0.25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  <c r="AX1101" s="15"/>
      <c r="AY1101" s="15"/>
      <c r="AZ1101" s="15"/>
      <c r="BA1101" s="15"/>
      <c r="BB1101" s="15"/>
      <c r="BC1101" s="15"/>
      <c r="BD1101" s="15"/>
      <c r="BE1101" s="15"/>
      <c r="BF1101" s="15"/>
      <c r="BG1101" s="15"/>
      <c r="BH1101" s="15"/>
      <c r="BI1101" s="15"/>
      <c r="BJ1101" s="15"/>
      <c r="BK1101" s="15"/>
      <c r="BL1101" s="15"/>
      <c r="BM1101" s="15"/>
      <c r="BN1101" s="15"/>
      <c r="BO1101" s="15"/>
      <c r="BP1101" s="15"/>
      <c r="BQ1101" s="15"/>
      <c r="BR1101" s="15"/>
      <c r="BS1101" s="15"/>
      <c r="BT1101" s="15"/>
      <c r="BU1101" s="15"/>
      <c r="BV1101" s="15"/>
      <c r="BW1101" s="15"/>
      <c r="BX1101" s="15"/>
      <c r="BY1101" s="15"/>
      <c r="BZ1101" s="15"/>
      <c r="CA1101" s="15"/>
      <c r="CB1101" s="15"/>
      <c r="CC1101" s="15"/>
      <c r="CD1101" s="15"/>
      <c r="CE1101" s="15"/>
      <c r="CF1101" s="15"/>
      <c r="CG1101" s="15"/>
      <c r="CH1101" s="15"/>
      <c r="CI1101" s="15"/>
      <c r="CJ1101" s="15"/>
      <c r="CK1101" s="15"/>
      <c r="CL1101" s="15"/>
      <c r="CM1101" s="15"/>
      <c r="CN1101" s="15"/>
      <c r="CO1101" s="15"/>
      <c r="CP1101" s="15"/>
      <c r="CQ1101" s="15"/>
      <c r="CR1101" s="15"/>
    </row>
    <row r="1102" spans="1:96" x14ac:dyDescent="0.25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  <c r="BN1102" s="15"/>
      <c r="BO1102" s="15"/>
      <c r="BP1102" s="15"/>
      <c r="BQ1102" s="15"/>
      <c r="BR1102" s="15"/>
      <c r="BS1102" s="15"/>
      <c r="BT1102" s="15"/>
      <c r="BU1102" s="15"/>
      <c r="BV1102" s="15"/>
      <c r="BW1102" s="15"/>
      <c r="BX1102" s="15"/>
      <c r="BY1102" s="15"/>
      <c r="BZ1102" s="15"/>
      <c r="CA1102" s="15"/>
      <c r="CB1102" s="15"/>
      <c r="CC1102" s="15"/>
      <c r="CD1102" s="15"/>
      <c r="CE1102" s="15"/>
      <c r="CF1102" s="15"/>
      <c r="CG1102" s="15"/>
      <c r="CH1102" s="15"/>
      <c r="CI1102" s="15"/>
      <c r="CJ1102" s="15"/>
      <c r="CK1102" s="15"/>
      <c r="CL1102" s="15"/>
      <c r="CM1102" s="15"/>
      <c r="CN1102" s="15"/>
      <c r="CO1102" s="15"/>
      <c r="CP1102" s="15"/>
      <c r="CQ1102" s="15"/>
      <c r="CR1102" s="15"/>
    </row>
    <row r="1103" spans="1:96" x14ac:dyDescent="0.25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5"/>
      <c r="AV1103" s="15"/>
      <c r="AW1103" s="15"/>
      <c r="AX1103" s="15"/>
      <c r="AY1103" s="15"/>
      <c r="AZ1103" s="15"/>
      <c r="BA1103" s="15"/>
      <c r="BB1103" s="15"/>
      <c r="BC1103" s="15"/>
      <c r="BD1103" s="15"/>
      <c r="BE1103" s="15"/>
      <c r="BF1103" s="15"/>
      <c r="BG1103" s="15"/>
      <c r="BH1103" s="15"/>
      <c r="BI1103" s="15"/>
      <c r="BJ1103" s="15"/>
      <c r="BK1103" s="15"/>
      <c r="BL1103" s="15"/>
      <c r="BM1103" s="15"/>
      <c r="BN1103" s="15"/>
      <c r="BO1103" s="15"/>
      <c r="BP1103" s="15"/>
      <c r="BQ1103" s="15"/>
      <c r="BR1103" s="15"/>
      <c r="BS1103" s="15"/>
      <c r="BT1103" s="15"/>
      <c r="BU1103" s="15"/>
      <c r="BV1103" s="15"/>
      <c r="BW1103" s="15"/>
      <c r="BX1103" s="15"/>
      <c r="BY1103" s="15"/>
      <c r="BZ1103" s="15"/>
      <c r="CA1103" s="15"/>
      <c r="CB1103" s="15"/>
      <c r="CC1103" s="15"/>
      <c r="CD1103" s="15"/>
      <c r="CE1103" s="15"/>
      <c r="CF1103" s="15"/>
      <c r="CG1103" s="15"/>
      <c r="CH1103" s="15"/>
      <c r="CI1103" s="15"/>
      <c r="CJ1103" s="15"/>
      <c r="CK1103" s="15"/>
      <c r="CL1103" s="15"/>
      <c r="CM1103" s="15"/>
      <c r="CN1103" s="15"/>
      <c r="CO1103" s="15"/>
      <c r="CP1103" s="15"/>
      <c r="CQ1103" s="15"/>
      <c r="CR1103" s="15"/>
    </row>
    <row r="1104" spans="1:96" x14ac:dyDescent="0.25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  <c r="AX1104" s="15"/>
      <c r="AY1104" s="15"/>
      <c r="AZ1104" s="15"/>
      <c r="BA1104" s="15"/>
      <c r="BB1104" s="15"/>
      <c r="BC1104" s="15"/>
      <c r="BD1104" s="15"/>
      <c r="BE1104" s="15"/>
      <c r="BF1104" s="15"/>
      <c r="BG1104" s="15"/>
      <c r="BH1104" s="15"/>
      <c r="BI1104" s="15"/>
      <c r="BJ1104" s="15"/>
      <c r="BK1104" s="15"/>
      <c r="BL1104" s="15"/>
      <c r="BM1104" s="15"/>
      <c r="BN1104" s="15"/>
      <c r="BO1104" s="15"/>
      <c r="BP1104" s="15"/>
      <c r="BQ1104" s="15"/>
      <c r="BR1104" s="15"/>
      <c r="BS1104" s="15"/>
      <c r="BT1104" s="15"/>
      <c r="BU1104" s="15"/>
      <c r="BV1104" s="15"/>
      <c r="BW1104" s="15"/>
      <c r="BX1104" s="15"/>
      <c r="BY1104" s="15"/>
      <c r="BZ1104" s="15"/>
      <c r="CA1104" s="15"/>
      <c r="CB1104" s="15"/>
      <c r="CC1104" s="15"/>
      <c r="CD1104" s="15"/>
      <c r="CE1104" s="15"/>
      <c r="CF1104" s="15"/>
      <c r="CG1104" s="15"/>
      <c r="CH1104" s="15"/>
      <c r="CI1104" s="15"/>
      <c r="CJ1104" s="15"/>
      <c r="CK1104" s="15"/>
      <c r="CL1104" s="15"/>
      <c r="CM1104" s="15"/>
      <c r="CN1104" s="15"/>
      <c r="CO1104" s="15"/>
      <c r="CP1104" s="15"/>
      <c r="CQ1104" s="15"/>
      <c r="CR1104" s="15"/>
    </row>
    <row r="1105" spans="1:96" x14ac:dyDescent="0.25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  <c r="AX1105" s="15"/>
      <c r="AY1105" s="15"/>
      <c r="AZ1105" s="15"/>
      <c r="BA1105" s="15"/>
      <c r="BB1105" s="15"/>
      <c r="BC1105" s="15"/>
      <c r="BD1105" s="15"/>
      <c r="BE1105" s="15"/>
      <c r="BF1105" s="15"/>
      <c r="BG1105" s="15"/>
      <c r="BH1105" s="15"/>
      <c r="BI1105" s="15"/>
      <c r="BJ1105" s="15"/>
      <c r="BK1105" s="15"/>
      <c r="BL1105" s="15"/>
      <c r="BM1105" s="15"/>
      <c r="BN1105" s="15"/>
      <c r="BO1105" s="15"/>
      <c r="BP1105" s="15"/>
      <c r="BQ1105" s="15"/>
      <c r="BR1105" s="15"/>
      <c r="BS1105" s="15"/>
      <c r="BT1105" s="15"/>
      <c r="BU1105" s="15"/>
      <c r="BV1105" s="15"/>
      <c r="BW1105" s="15"/>
      <c r="BX1105" s="15"/>
      <c r="BY1105" s="15"/>
      <c r="BZ1105" s="15"/>
      <c r="CA1105" s="15"/>
      <c r="CB1105" s="15"/>
      <c r="CC1105" s="15"/>
      <c r="CD1105" s="15"/>
      <c r="CE1105" s="15"/>
      <c r="CF1105" s="15"/>
      <c r="CG1105" s="15"/>
      <c r="CH1105" s="15"/>
      <c r="CI1105" s="15"/>
      <c r="CJ1105" s="15"/>
      <c r="CK1105" s="15"/>
      <c r="CL1105" s="15"/>
      <c r="CM1105" s="15"/>
      <c r="CN1105" s="15"/>
      <c r="CO1105" s="15"/>
      <c r="CP1105" s="15"/>
      <c r="CQ1105" s="15"/>
      <c r="CR1105" s="15"/>
    </row>
    <row r="1106" spans="1:96" x14ac:dyDescent="0.25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5"/>
      <c r="AV1106" s="15"/>
      <c r="AW1106" s="15"/>
      <c r="AX1106" s="15"/>
      <c r="AY1106" s="15"/>
      <c r="AZ1106" s="15"/>
      <c r="BA1106" s="15"/>
      <c r="BB1106" s="15"/>
      <c r="BC1106" s="15"/>
      <c r="BD1106" s="15"/>
      <c r="BE1106" s="15"/>
      <c r="BF1106" s="15"/>
      <c r="BG1106" s="15"/>
      <c r="BH1106" s="15"/>
      <c r="BI1106" s="15"/>
      <c r="BJ1106" s="15"/>
      <c r="BK1106" s="15"/>
      <c r="BL1106" s="15"/>
      <c r="BM1106" s="15"/>
      <c r="BN1106" s="15"/>
      <c r="BO1106" s="15"/>
      <c r="BP1106" s="15"/>
      <c r="BQ1106" s="15"/>
      <c r="BR1106" s="15"/>
      <c r="BS1106" s="15"/>
      <c r="BT1106" s="15"/>
      <c r="BU1106" s="15"/>
      <c r="BV1106" s="15"/>
      <c r="BW1106" s="15"/>
      <c r="BX1106" s="15"/>
      <c r="BY1106" s="15"/>
      <c r="BZ1106" s="15"/>
      <c r="CA1106" s="15"/>
      <c r="CB1106" s="15"/>
      <c r="CC1106" s="15"/>
      <c r="CD1106" s="15"/>
      <c r="CE1106" s="15"/>
      <c r="CF1106" s="15"/>
      <c r="CG1106" s="15"/>
      <c r="CH1106" s="15"/>
      <c r="CI1106" s="15"/>
      <c r="CJ1106" s="15"/>
      <c r="CK1106" s="15"/>
      <c r="CL1106" s="15"/>
      <c r="CM1106" s="15"/>
      <c r="CN1106" s="15"/>
      <c r="CO1106" s="15"/>
      <c r="CP1106" s="15"/>
      <c r="CQ1106" s="15"/>
      <c r="CR1106" s="15"/>
    </row>
    <row r="1107" spans="1:96" x14ac:dyDescent="0.25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/>
      <c r="BT1107" s="15"/>
      <c r="BU1107" s="15"/>
      <c r="BV1107" s="15"/>
      <c r="BW1107" s="15"/>
      <c r="BX1107" s="15"/>
      <c r="BY1107" s="15"/>
      <c r="BZ1107" s="15"/>
      <c r="CA1107" s="15"/>
      <c r="CB1107" s="15"/>
      <c r="CC1107" s="15"/>
      <c r="CD1107" s="15"/>
      <c r="CE1107" s="15"/>
      <c r="CF1107" s="15"/>
      <c r="CG1107" s="15"/>
      <c r="CH1107" s="15"/>
      <c r="CI1107" s="15"/>
      <c r="CJ1107" s="15"/>
      <c r="CK1107" s="15"/>
      <c r="CL1107" s="15"/>
      <c r="CM1107" s="15"/>
      <c r="CN1107" s="15"/>
      <c r="CO1107" s="15"/>
      <c r="CP1107" s="15"/>
      <c r="CQ1107" s="15"/>
      <c r="CR1107" s="15"/>
    </row>
    <row r="1108" spans="1:96" x14ac:dyDescent="0.25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5"/>
      <c r="AU1108" s="15"/>
      <c r="AV1108" s="15"/>
      <c r="AW1108" s="15"/>
      <c r="AX1108" s="15"/>
      <c r="AY1108" s="15"/>
      <c r="AZ1108" s="15"/>
      <c r="BA1108" s="15"/>
      <c r="BB1108" s="15"/>
      <c r="BC1108" s="15"/>
      <c r="BD1108" s="15"/>
      <c r="BE1108" s="15"/>
      <c r="BF1108" s="15"/>
      <c r="BG1108" s="15"/>
      <c r="BH1108" s="15"/>
      <c r="BI1108" s="15"/>
      <c r="BJ1108" s="15"/>
      <c r="BK1108" s="15"/>
      <c r="BL1108" s="15"/>
      <c r="BM1108" s="15"/>
      <c r="BN1108" s="15"/>
      <c r="BO1108" s="15"/>
      <c r="BP1108" s="15"/>
      <c r="BQ1108" s="15"/>
      <c r="BR1108" s="15"/>
      <c r="BS1108" s="15"/>
      <c r="BT1108" s="15"/>
      <c r="BU1108" s="15"/>
      <c r="BV1108" s="15"/>
      <c r="BW1108" s="15"/>
      <c r="BX1108" s="15"/>
      <c r="BY1108" s="15"/>
      <c r="BZ1108" s="15"/>
      <c r="CA1108" s="15"/>
      <c r="CB1108" s="15"/>
      <c r="CC1108" s="15"/>
      <c r="CD1108" s="15"/>
      <c r="CE1108" s="15"/>
      <c r="CF1108" s="15"/>
      <c r="CG1108" s="15"/>
      <c r="CH1108" s="15"/>
      <c r="CI1108" s="15"/>
      <c r="CJ1108" s="15"/>
      <c r="CK1108" s="15"/>
      <c r="CL1108" s="15"/>
      <c r="CM1108" s="15"/>
      <c r="CN1108" s="15"/>
      <c r="CO1108" s="15"/>
      <c r="CP1108" s="15"/>
      <c r="CQ1108" s="15"/>
      <c r="CR1108" s="15"/>
    </row>
    <row r="1109" spans="1:96" x14ac:dyDescent="0.25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/>
      <c r="BT1109" s="15"/>
      <c r="BU1109" s="15"/>
      <c r="BV1109" s="15"/>
      <c r="BW1109" s="15"/>
      <c r="BX1109" s="15"/>
      <c r="BY1109" s="15"/>
      <c r="BZ1109" s="15"/>
      <c r="CA1109" s="15"/>
      <c r="CB1109" s="15"/>
      <c r="CC1109" s="15"/>
      <c r="CD1109" s="15"/>
      <c r="CE1109" s="15"/>
      <c r="CF1109" s="15"/>
      <c r="CG1109" s="15"/>
      <c r="CH1109" s="15"/>
      <c r="CI1109" s="15"/>
      <c r="CJ1109" s="15"/>
      <c r="CK1109" s="15"/>
      <c r="CL1109" s="15"/>
      <c r="CM1109" s="15"/>
      <c r="CN1109" s="15"/>
      <c r="CO1109" s="15"/>
      <c r="CP1109" s="15"/>
      <c r="CQ1109" s="15"/>
      <c r="CR1109" s="15"/>
    </row>
    <row r="1110" spans="1:96" x14ac:dyDescent="0.25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/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  <c r="BN1110" s="15"/>
      <c r="BO1110" s="15"/>
      <c r="BP1110" s="15"/>
      <c r="BQ1110" s="15"/>
      <c r="BR1110" s="15"/>
      <c r="BS1110" s="15"/>
      <c r="BT1110" s="15"/>
      <c r="BU1110" s="15"/>
      <c r="BV1110" s="15"/>
      <c r="BW1110" s="15"/>
      <c r="BX1110" s="15"/>
      <c r="BY1110" s="15"/>
      <c r="BZ1110" s="15"/>
      <c r="CA1110" s="15"/>
      <c r="CB1110" s="15"/>
      <c r="CC1110" s="15"/>
      <c r="CD1110" s="15"/>
      <c r="CE1110" s="15"/>
      <c r="CF1110" s="15"/>
      <c r="CG1110" s="15"/>
      <c r="CH1110" s="15"/>
      <c r="CI1110" s="15"/>
      <c r="CJ1110" s="15"/>
      <c r="CK1110" s="15"/>
      <c r="CL1110" s="15"/>
      <c r="CM1110" s="15"/>
      <c r="CN1110" s="15"/>
      <c r="CO1110" s="15"/>
      <c r="CP1110" s="15"/>
      <c r="CQ1110" s="15"/>
      <c r="CR1110" s="15"/>
    </row>
    <row r="1111" spans="1:96" x14ac:dyDescent="0.25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5"/>
      <c r="AU1111" s="15"/>
      <c r="AV1111" s="15"/>
      <c r="AW1111" s="15"/>
      <c r="AX1111" s="15"/>
      <c r="AY1111" s="15"/>
      <c r="AZ1111" s="15"/>
      <c r="BA1111" s="15"/>
      <c r="BB1111" s="15"/>
      <c r="BC1111" s="15"/>
      <c r="BD1111" s="15"/>
      <c r="BE1111" s="15"/>
      <c r="BF1111" s="15"/>
      <c r="BG1111" s="15"/>
      <c r="BH1111" s="15"/>
      <c r="BI1111" s="15"/>
      <c r="BJ1111" s="15"/>
      <c r="BK1111" s="15"/>
      <c r="BL1111" s="15"/>
      <c r="BM1111" s="15"/>
      <c r="BN1111" s="15"/>
      <c r="BO1111" s="15"/>
      <c r="BP1111" s="15"/>
      <c r="BQ1111" s="15"/>
      <c r="BR1111" s="15"/>
      <c r="BS1111" s="15"/>
      <c r="BT1111" s="15"/>
      <c r="BU1111" s="15"/>
      <c r="BV1111" s="15"/>
      <c r="BW1111" s="15"/>
      <c r="BX1111" s="15"/>
      <c r="BY1111" s="15"/>
      <c r="BZ1111" s="15"/>
      <c r="CA1111" s="15"/>
      <c r="CB1111" s="15"/>
      <c r="CC1111" s="15"/>
      <c r="CD1111" s="15"/>
      <c r="CE1111" s="15"/>
      <c r="CF1111" s="15"/>
      <c r="CG1111" s="15"/>
      <c r="CH1111" s="15"/>
      <c r="CI1111" s="15"/>
      <c r="CJ1111" s="15"/>
      <c r="CK1111" s="15"/>
      <c r="CL1111" s="15"/>
      <c r="CM1111" s="15"/>
      <c r="CN1111" s="15"/>
      <c r="CO1111" s="15"/>
      <c r="CP1111" s="15"/>
      <c r="CQ1111" s="15"/>
      <c r="CR1111" s="15"/>
    </row>
    <row r="1112" spans="1:96" x14ac:dyDescent="0.25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15"/>
      <c r="BA1112" s="15"/>
      <c r="BB1112" s="15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  <c r="BN1112" s="15"/>
      <c r="BO1112" s="15"/>
      <c r="BP1112" s="15"/>
      <c r="BQ1112" s="15"/>
      <c r="BR1112" s="15"/>
      <c r="BS1112" s="15"/>
      <c r="BT1112" s="15"/>
      <c r="BU1112" s="15"/>
      <c r="BV1112" s="15"/>
      <c r="BW1112" s="15"/>
      <c r="BX1112" s="15"/>
      <c r="BY1112" s="15"/>
      <c r="BZ1112" s="15"/>
      <c r="CA1112" s="15"/>
      <c r="CB1112" s="15"/>
      <c r="CC1112" s="15"/>
      <c r="CD1112" s="15"/>
      <c r="CE1112" s="15"/>
      <c r="CF1112" s="15"/>
      <c r="CG1112" s="15"/>
      <c r="CH1112" s="15"/>
      <c r="CI1112" s="15"/>
      <c r="CJ1112" s="15"/>
      <c r="CK1112" s="15"/>
      <c r="CL1112" s="15"/>
      <c r="CM1112" s="15"/>
      <c r="CN1112" s="15"/>
      <c r="CO1112" s="15"/>
      <c r="CP1112" s="15"/>
      <c r="CQ1112" s="15"/>
      <c r="CR1112" s="15"/>
    </row>
    <row r="1113" spans="1:96" x14ac:dyDescent="0.25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5"/>
      <c r="AV1113" s="15"/>
      <c r="AW1113" s="15"/>
      <c r="AX1113" s="15"/>
      <c r="AY1113" s="15"/>
      <c r="AZ1113" s="15"/>
      <c r="BA1113" s="15"/>
      <c r="BB1113" s="15"/>
      <c r="BC1113" s="15"/>
      <c r="BD1113" s="15"/>
      <c r="BE1113" s="15"/>
      <c r="BF1113" s="15"/>
      <c r="BG1113" s="15"/>
      <c r="BH1113" s="15"/>
      <c r="BI1113" s="15"/>
      <c r="BJ1113" s="15"/>
      <c r="BK1113" s="15"/>
      <c r="BL1113" s="15"/>
      <c r="BM1113" s="15"/>
      <c r="BN1113" s="15"/>
      <c r="BO1113" s="15"/>
      <c r="BP1113" s="15"/>
      <c r="BQ1113" s="15"/>
      <c r="BR1113" s="15"/>
      <c r="BS1113" s="15"/>
      <c r="BT1113" s="15"/>
      <c r="BU1113" s="15"/>
      <c r="BV1113" s="15"/>
      <c r="BW1113" s="15"/>
      <c r="BX1113" s="15"/>
      <c r="BY1113" s="15"/>
      <c r="BZ1113" s="15"/>
      <c r="CA1113" s="15"/>
      <c r="CB1113" s="15"/>
      <c r="CC1113" s="15"/>
      <c r="CD1113" s="15"/>
      <c r="CE1113" s="15"/>
      <c r="CF1113" s="15"/>
      <c r="CG1113" s="15"/>
      <c r="CH1113" s="15"/>
      <c r="CI1113" s="15"/>
      <c r="CJ1113" s="15"/>
      <c r="CK1113" s="15"/>
      <c r="CL1113" s="15"/>
      <c r="CM1113" s="15"/>
      <c r="CN1113" s="15"/>
      <c r="CO1113" s="15"/>
      <c r="CP1113" s="15"/>
      <c r="CQ1113" s="15"/>
      <c r="CR1113" s="15"/>
    </row>
    <row r="1114" spans="1:96" x14ac:dyDescent="0.25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5"/>
      <c r="AV1114" s="15"/>
      <c r="AW1114" s="15"/>
      <c r="AX1114" s="15"/>
      <c r="AY1114" s="15"/>
      <c r="AZ1114" s="15"/>
      <c r="BA1114" s="15"/>
      <c r="BB1114" s="15"/>
      <c r="BC1114" s="15"/>
      <c r="BD1114" s="15"/>
      <c r="BE1114" s="15"/>
      <c r="BF1114" s="15"/>
      <c r="BG1114" s="15"/>
      <c r="BH1114" s="15"/>
      <c r="BI1114" s="15"/>
      <c r="BJ1114" s="15"/>
      <c r="BK1114" s="15"/>
      <c r="BL1114" s="15"/>
      <c r="BM1114" s="15"/>
      <c r="BN1114" s="15"/>
      <c r="BO1114" s="15"/>
      <c r="BP1114" s="15"/>
      <c r="BQ1114" s="15"/>
      <c r="BR1114" s="15"/>
      <c r="BS1114" s="15"/>
      <c r="BT1114" s="15"/>
      <c r="BU1114" s="15"/>
      <c r="BV1114" s="15"/>
      <c r="BW1114" s="15"/>
      <c r="BX1114" s="15"/>
      <c r="BY1114" s="15"/>
      <c r="BZ1114" s="15"/>
      <c r="CA1114" s="15"/>
      <c r="CB1114" s="15"/>
      <c r="CC1114" s="15"/>
      <c r="CD1114" s="15"/>
      <c r="CE1114" s="15"/>
      <c r="CF1114" s="15"/>
      <c r="CG1114" s="15"/>
      <c r="CH1114" s="15"/>
      <c r="CI1114" s="15"/>
      <c r="CJ1114" s="15"/>
      <c r="CK1114" s="15"/>
      <c r="CL1114" s="15"/>
      <c r="CM1114" s="15"/>
      <c r="CN1114" s="15"/>
      <c r="CO1114" s="15"/>
      <c r="CP1114" s="15"/>
      <c r="CQ1114" s="15"/>
      <c r="CR1114" s="15"/>
    </row>
    <row r="1115" spans="1:96" x14ac:dyDescent="0.25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5"/>
      <c r="AU1115" s="15"/>
      <c r="AV1115" s="15"/>
      <c r="AW1115" s="15"/>
      <c r="AX1115" s="15"/>
      <c r="AY1115" s="15"/>
      <c r="AZ1115" s="15"/>
      <c r="BA1115" s="15"/>
      <c r="BB1115" s="15"/>
      <c r="BC1115" s="15"/>
      <c r="BD1115" s="15"/>
      <c r="BE1115" s="15"/>
      <c r="BF1115" s="15"/>
      <c r="BG1115" s="15"/>
      <c r="BH1115" s="15"/>
      <c r="BI1115" s="15"/>
      <c r="BJ1115" s="15"/>
      <c r="BK1115" s="15"/>
      <c r="BL1115" s="15"/>
      <c r="BM1115" s="15"/>
      <c r="BN1115" s="15"/>
      <c r="BO1115" s="15"/>
      <c r="BP1115" s="15"/>
      <c r="BQ1115" s="15"/>
      <c r="BR1115" s="15"/>
      <c r="BS1115" s="15"/>
      <c r="BT1115" s="15"/>
      <c r="BU1115" s="15"/>
      <c r="BV1115" s="15"/>
      <c r="BW1115" s="15"/>
      <c r="BX1115" s="15"/>
      <c r="BY1115" s="15"/>
      <c r="BZ1115" s="15"/>
      <c r="CA1115" s="15"/>
      <c r="CB1115" s="15"/>
      <c r="CC1115" s="15"/>
      <c r="CD1115" s="15"/>
      <c r="CE1115" s="15"/>
      <c r="CF1115" s="15"/>
      <c r="CG1115" s="15"/>
      <c r="CH1115" s="15"/>
      <c r="CI1115" s="15"/>
      <c r="CJ1115" s="15"/>
      <c r="CK1115" s="15"/>
      <c r="CL1115" s="15"/>
      <c r="CM1115" s="15"/>
      <c r="CN1115" s="15"/>
      <c r="CO1115" s="15"/>
      <c r="CP1115" s="15"/>
      <c r="CQ1115" s="15"/>
      <c r="CR1115" s="15"/>
    </row>
    <row r="1116" spans="1:96" x14ac:dyDescent="0.25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  <c r="AX1116" s="15"/>
      <c r="AY1116" s="15"/>
      <c r="AZ1116" s="15"/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  <c r="BN1116" s="15"/>
      <c r="BO1116" s="15"/>
      <c r="BP1116" s="15"/>
      <c r="BQ1116" s="15"/>
      <c r="BR1116" s="15"/>
      <c r="BS1116" s="15"/>
      <c r="BT1116" s="15"/>
      <c r="BU1116" s="15"/>
      <c r="BV1116" s="15"/>
      <c r="BW1116" s="15"/>
      <c r="BX1116" s="15"/>
      <c r="BY1116" s="15"/>
      <c r="BZ1116" s="15"/>
      <c r="CA1116" s="15"/>
      <c r="CB1116" s="15"/>
      <c r="CC1116" s="15"/>
      <c r="CD1116" s="15"/>
      <c r="CE1116" s="15"/>
      <c r="CF1116" s="15"/>
      <c r="CG1116" s="15"/>
      <c r="CH1116" s="15"/>
      <c r="CI1116" s="15"/>
      <c r="CJ1116" s="15"/>
      <c r="CK1116" s="15"/>
      <c r="CL1116" s="15"/>
      <c r="CM1116" s="15"/>
      <c r="CN1116" s="15"/>
      <c r="CO1116" s="15"/>
      <c r="CP1116" s="15"/>
      <c r="CQ1116" s="15"/>
      <c r="CR1116" s="15"/>
    </row>
    <row r="1117" spans="1:96" x14ac:dyDescent="0.25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  <c r="AX1117" s="15"/>
      <c r="AY1117" s="15"/>
      <c r="AZ1117" s="15"/>
      <c r="BA1117" s="15"/>
      <c r="BB1117" s="15"/>
      <c r="BC1117" s="15"/>
      <c r="BD1117" s="15"/>
      <c r="BE1117" s="15"/>
      <c r="BF1117" s="15"/>
      <c r="BG1117" s="15"/>
      <c r="BH1117" s="15"/>
      <c r="BI1117" s="15"/>
      <c r="BJ1117" s="15"/>
      <c r="BK1117" s="15"/>
      <c r="BL1117" s="15"/>
      <c r="BM1117" s="15"/>
      <c r="BN1117" s="15"/>
      <c r="BO1117" s="15"/>
      <c r="BP1117" s="15"/>
      <c r="BQ1117" s="15"/>
      <c r="BR1117" s="15"/>
      <c r="BS1117" s="15"/>
      <c r="BT1117" s="15"/>
      <c r="BU1117" s="15"/>
      <c r="BV1117" s="15"/>
      <c r="BW1117" s="15"/>
      <c r="BX1117" s="15"/>
      <c r="BY1117" s="15"/>
      <c r="BZ1117" s="15"/>
      <c r="CA1117" s="15"/>
      <c r="CB1117" s="15"/>
      <c r="CC1117" s="15"/>
      <c r="CD1117" s="15"/>
      <c r="CE1117" s="15"/>
      <c r="CF1117" s="15"/>
      <c r="CG1117" s="15"/>
      <c r="CH1117" s="15"/>
      <c r="CI1117" s="15"/>
      <c r="CJ1117" s="15"/>
      <c r="CK1117" s="15"/>
      <c r="CL1117" s="15"/>
      <c r="CM1117" s="15"/>
      <c r="CN1117" s="15"/>
      <c r="CO1117" s="15"/>
      <c r="CP1117" s="15"/>
      <c r="CQ1117" s="15"/>
      <c r="CR1117" s="15"/>
    </row>
    <row r="1118" spans="1:96" x14ac:dyDescent="0.25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  <c r="AX1118" s="15"/>
      <c r="AY1118" s="15"/>
      <c r="AZ1118" s="15"/>
      <c r="BA1118" s="15"/>
      <c r="BB1118" s="15"/>
      <c r="BC1118" s="15"/>
      <c r="BD1118" s="15"/>
      <c r="BE1118" s="15"/>
      <c r="BF1118" s="15"/>
      <c r="BG1118" s="15"/>
      <c r="BH1118" s="15"/>
      <c r="BI1118" s="15"/>
      <c r="BJ1118" s="15"/>
      <c r="BK1118" s="15"/>
      <c r="BL1118" s="15"/>
      <c r="BM1118" s="15"/>
      <c r="BN1118" s="15"/>
      <c r="BO1118" s="15"/>
      <c r="BP1118" s="15"/>
      <c r="BQ1118" s="15"/>
      <c r="BR1118" s="15"/>
      <c r="BS1118" s="15"/>
      <c r="BT1118" s="15"/>
      <c r="BU1118" s="15"/>
      <c r="BV1118" s="15"/>
      <c r="BW1118" s="15"/>
      <c r="BX1118" s="15"/>
      <c r="BY1118" s="15"/>
      <c r="BZ1118" s="15"/>
      <c r="CA1118" s="15"/>
      <c r="CB1118" s="15"/>
      <c r="CC1118" s="15"/>
      <c r="CD1118" s="15"/>
      <c r="CE1118" s="15"/>
      <c r="CF1118" s="15"/>
      <c r="CG1118" s="15"/>
      <c r="CH1118" s="15"/>
      <c r="CI1118" s="15"/>
      <c r="CJ1118" s="15"/>
      <c r="CK1118" s="15"/>
      <c r="CL1118" s="15"/>
      <c r="CM1118" s="15"/>
      <c r="CN1118" s="15"/>
      <c r="CO1118" s="15"/>
      <c r="CP1118" s="15"/>
      <c r="CQ1118" s="15"/>
      <c r="CR1118" s="15"/>
    </row>
    <row r="1119" spans="1:96" x14ac:dyDescent="0.25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  <c r="BN1119" s="15"/>
      <c r="BO1119" s="15"/>
      <c r="BP1119" s="15"/>
      <c r="BQ1119" s="15"/>
      <c r="BR1119" s="15"/>
      <c r="BS1119" s="15"/>
      <c r="BT1119" s="15"/>
      <c r="BU1119" s="15"/>
      <c r="BV1119" s="15"/>
      <c r="BW1119" s="15"/>
      <c r="BX1119" s="15"/>
      <c r="BY1119" s="15"/>
      <c r="BZ1119" s="15"/>
      <c r="CA1119" s="15"/>
      <c r="CB1119" s="15"/>
      <c r="CC1119" s="15"/>
      <c r="CD1119" s="15"/>
      <c r="CE1119" s="15"/>
      <c r="CF1119" s="15"/>
      <c r="CG1119" s="15"/>
      <c r="CH1119" s="15"/>
      <c r="CI1119" s="15"/>
      <c r="CJ1119" s="15"/>
      <c r="CK1119" s="15"/>
      <c r="CL1119" s="15"/>
      <c r="CM1119" s="15"/>
      <c r="CN1119" s="15"/>
      <c r="CO1119" s="15"/>
      <c r="CP1119" s="15"/>
      <c r="CQ1119" s="15"/>
      <c r="CR1119" s="15"/>
    </row>
    <row r="1120" spans="1:96" x14ac:dyDescent="0.25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5"/>
      <c r="AV1120" s="15"/>
      <c r="AW1120" s="15"/>
      <c r="AX1120" s="15"/>
      <c r="AY1120" s="15"/>
      <c r="AZ1120" s="15"/>
      <c r="BA1120" s="15"/>
      <c r="BB1120" s="15"/>
      <c r="BC1120" s="15"/>
      <c r="BD1120" s="15"/>
      <c r="BE1120" s="15"/>
      <c r="BF1120" s="15"/>
      <c r="BG1120" s="15"/>
      <c r="BH1120" s="15"/>
      <c r="BI1120" s="15"/>
      <c r="BJ1120" s="15"/>
      <c r="BK1120" s="15"/>
      <c r="BL1120" s="15"/>
      <c r="BM1120" s="15"/>
      <c r="BN1120" s="15"/>
      <c r="BO1120" s="15"/>
      <c r="BP1120" s="15"/>
      <c r="BQ1120" s="15"/>
      <c r="BR1120" s="15"/>
      <c r="BS1120" s="15"/>
      <c r="BT1120" s="15"/>
      <c r="BU1120" s="15"/>
      <c r="BV1120" s="15"/>
      <c r="BW1120" s="15"/>
      <c r="BX1120" s="15"/>
      <c r="BY1120" s="15"/>
      <c r="BZ1120" s="15"/>
      <c r="CA1120" s="15"/>
      <c r="CB1120" s="15"/>
      <c r="CC1120" s="15"/>
      <c r="CD1120" s="15"/>
      <c r="CE1120" s="15"/>
      <c r="CF1120" s="15"/>
      <c r="CG1120" s="15"/>
      <c r="CH1120" s="15"/>
      <c r="CI1120" s="15"/>
      <c r="CJ1120" s="15"/>
      <c r="CK1120" s="15"/>
      <c r="CL1120" s="15"/>
      <c r="CM1120" s="15"/>
      <c r="CN1120" s="15"/>
      <c r="CO1120" s="15"/>
      <c r="CP1120" s="15"/>
      <c r="CQ1120" s="15"/>
      <c r="CR1120" s="15"/>
    </row>
    <row r="1121" spans="1:96" x14ac:dyDescent="0.25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  <c r="AV1121" s="15"/>
      <c r="AW1121" s="15"/>
      <c r="AX1121" s="15"/>
      <c r="AY1121" s="15"/>
      <c r="AZ1121" s="15"/>
      <c r="BA1121" s="15"/>
      <c r="BB1121" s="15"/>
      <c r="BC1121" s="15"/>
      <c r="BD1121" s="15"/>
      <c r="BE1121" s="15"/>
      <c r="BF1121" s="15"/>
      <c r="BG1121" s="15"/>
      <c r="BH1121" s="15"/>
      <c r="BI1121" s="15"/>
      <c r="BJ1121" s="15"/>
      <c r="BK1121" s="15"/>
      <c r="BL1121" s="15"/>
      <c r="BM1121" s="15"/>
      <c r="BN1121" s="15"/>
      <c r="BO1121" s="15"/>
      <c r="BP1121" s="15"/>
      <c r="BQ1121" s="15"/>
      <c r="BR1121" s="15"/>
      <c r="BS1121" s="15"/>
      <c r="BT1121" s="15"/>
      <c r="BU1121" s="15"/>
      <c r="BV1121" s="15"/>
      <c r="BW1121" s="15"/>
      <c r="BX1121" s="15"/>
      <c r="BY1121" s="15"/>
      <c r="BZ1121" s="15"/>
      <c r="CA1121" s="15"/>
      <c r="CB1121" s="15"/>
      <c r="CC1121" s="15"/>
      <c r="CD1121" s="15"/>
      <c r="CE1121" s="15"/>
      <c r="CF1121" s="15"/>
      <c r="CG1121" s="15"/>
      <c r="CH1121" s="15"/>
      <c r="CI1121" s="15"/>
      <c r="CJ1121" s="15"/>
      <c r="CK1121" s="15"/>
      <c r="CL1121" s="15"/>
      <c r="CM1121" s="15"/>
      <c r="CN1121" s="15"/>
      <c r="CO1121" s="15"/>
      <c r="CP1121" s="15"/>
      <c r="CQ1121" s="15"/>
      <c r="CR1121" s="15"/>
    </row>
    <row r="1122" spans="1:96" x14ac:dyDescent="0.25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  <c r="AX1122" s="15"/>
      <c r="AY1122" s="15"/>
      <c r="AZ1122" s="15"/>
      <c r="BA1122" s="15"/>
      <c r="BB1122" s="15"/>
      <c r="BC1122" s="15"/>
      <c r="BD1122" s="15"/>
      <c r="BE1122" s="15"/>
      <c r="BF1122" s="15"/>
      <c r="BG1122" s="15"/>
      <c r="BH1122" s="15"/>
      <c r="BI1122" s="15"/>
      <c r="BJ1122" s="15"/>
      <c r="BK1122" s="15"/>
      <c r="BL1122" s="15"/>
      <c r="BM1122" s="15"/>
      <c r="BN1122" s="15"/>
      <c r="BO1122" s="15"/>
      <c r="BP1122" s="15"/>
      <c r="BQ1122" s="15"/>
      <c r="BR1122" s="15"/>
      <c r="BS1122" s="15"/>
      <c r="BT1122" s="15"/>
      <c r="BU1122" s="15"/>
      <c r="BV1122" s="15"/>
      <c r="BW1122" s="15"/>
      <c r="BX1122" s="15"/>
      <c r="BY1122" s="15"/>
      <c r="BZ1122" s="15"/>
      <c r="CA1122" s="15"/>
      <c r="CB1122" s="15"/>
      <c r="CC1122" s="15"/>
      <c r="CD1122" s="15"/>
      <c r="CE1122" s="15"/>
      <c r="CF1122" s="15"/>
      <c r="CG1122" s="15"/>
      <c r="CH1122" s="15"/>
      <c r="CI1122" s="15"/>
      <c r="CJ1122" s="15"/>
      <c r="CK1122" s="15"/>
      <c r="CL1122" s="15"/>
      <c r="CM1122" s="15"/>
      <c r="CN1122" s="15"/>
      <c r="CO1122" s="15"/>
      <c r="CP1122" s="15"/>
      <c r="CQ1122" s="15"/>
      <c r="CR1122" s="15"/>
    </row>
    <row r="1123" spans="1:96" x14ac:dyDescent="0.25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  <c r="AS1123" s="15"/>
      <c r="AT1123" s="15"/>
      <c r="AU1123" s="15"/>
      <c r="AV1123" s="15"/>
      <c r="AW1123" s="15"/>
      <c r="AX1123" s="15"/>
      <c r="AY1123" s="15"/>
      <c r="AZ1123" s="15"/>
      <c r="BA1123" s="15"/>
      <c r="BB1123" s="15"/>
      <c r="BC1123" s="15"/>
      <c r="BD1123" s="15"/>
      <c r="BE1123" s="15"/>
      <c r="BF1123" s="15"/>
      <c r="BG1123" s="15"/>
      <c r="BH1123" s="15"/>
      <c r="BI1123" s="15"/>
      <c r="BJ1123" s="15"/>
      <c r="BK1123" s="15"/>
      <c r="BL1123" s="15"/>
      <c r="BM1123" s="15"/>
      <c r="BN1123" s="15"/>
      <c r="BO1123" s="15"/>
      <c r="BP1123" s="15"/>
      <c r="BQ1123" s="15"/>
      <c r="BR1123" s="15"/>
      <c r="BS1123" s="15"/>
      <c r="BT1123" s="15"/>
      <c r="BU1123" s="15"/>
      <c r="BV1123" s="15"/>
      <c r="BW1123" s="15"/>
      <c r="BX1123" s="15"/>
      <c r="BY1123" s="15"/>
      <c r="BZ1123" s="15"/>
      <c r="CA1123" s="15"/>
      <c r="CB1123" s="15"/>
      <c r="CC1123" s="15"/>
      <c r="CD1123" s="15"/>
      <c r="CE1123" s="15"/>
      <c r="CF1123" s="15"/>
      <c r="CG1123" s="15"/>
      <c r="CH1123" s="15"/>
      <c r="CI1123" s="15"/>
      <c r="CJ1123" s="15"/>
      <c r="CK1123" s="15"/>
      <c r="CL1123" s="15"/>
      <c r="CM1123" s="15"/>
      <c r="CN1123" s="15"/>
      <c r="CO1123" s="15"/>
      <c r="CP1123" s="15"/>
      <c r="CQ1123" s="15"/>
      <c r="CR1123" s="15"/>
    </row>
    <row r="1124" spans="1:96" x14ac:dyDescent="0.25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  <c r="AX1124" s="15"/>
      <c r="AY1124" s="15"/>
      <c r="AZ1124" s="15"/>
      <c r="BA1124" s="15"/>
      <c r="BB1124" s="15"/>
      <c r="BC1124" s="15"/>
      <c r="BD1124" s="15"/>
      <c r="BE1124" s="15"/>
      <c r="BF1124" s="15"/>
      <c r="BG1124" s="15"/>
      <c r="BH1124" s="15"/>
      <c r="BI1124" s="15"/>
      <c r="BJ1124" s="15"/>
      <c r="BK1124" s="15"/>
      <c r="BL1124" s="15"/>
      <c r="BM1124" s="15"/>
      <c r="BN1124" s="15"/>
      <c r="BO1124" s="15"/>
      <c r="BP1124" s="15"/>
      <c r="BQ1124" s="15"/>
      <c r="BR1124" s="15"/>
      <c r="BS1124" s="15"/>
      <c r="BT1124" s="15"/>
      <c r="BU1124" s="15"/>
      <c r="BV1124" s="15"/>
      <c r="BW1124" s="15"/>
      <c r="BX1124" s="15"/>
      <c r="BY1124" s="15"/>
      <c r="BZ1124" s="15"/>
      <c r="CA1124" s="15"/>
      <c r="CB1124" s="15"/>
      <c r="CC1124" s="15"/>
      <c r="CD1124" s="15"/>
      <c r="CE1124" s="15"/>
      <c r="CF1124" s="15"/>
      <c r="CG1124" s="15"/>
      <c r="CH1124" s="15"/>
      <c r="CI1124" s="15"/>
      <c r="CJ1124" s="15"/>
      <c r="CK1124" s="15"/>
      <c r="CL1124" s="15"/>
      <c r="CM1124" s="15"/>
      <c r="CN1124" s="15"/>
      <c r="CO1124" s="15"/>
      <c r="CP1124" s="15"/>
      <c r="CQ1124" s="15"/>
      <c r="CR1124" s="15"/>
    </row>
    <row r="1125" spans="1:96" x14ac:dyDescent="0.25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  <c r="AX1125" s="15"/>
      <c r="AY1125" s="15"/>
      <c r="AZ1125" s="15"/>
      <c r="BA1125" s="15"/>
      <c r="BB1125" s="15"/>
      <c r="BC1125" s="15"/>
      <c r="BD1125" s="15"/>
      <c r="BE1125" s="15"/>
      <c r="BF1125" s="15"/>
      <c r="BG1125" s="15"/>
      <c r="BH1125" s="15"/>
      <c r="BI1125" s="15"/>
      <c r="BJ1125" s="15"/>
      <c r="BK1125" s="15"/>
      <c r="BL1125" s="15"/>
      <c r="BM1125" s="15"/>
      <c r="BN1125" s="15"/>
      <c r="BO1125" s="15"/>
      <c r="BP1125" s="15"/>
      <c r="BQ1125" s="15"/>
      <c r="BR1125" s="15"/>
      <c r="BS1125" s="15"/>
      <c r="BT1125" s="15"/>
      <c r="BU1125" s="15"/>
      <c r="BV1125" s="15"/>
      <c r="BW1125" s="15"/>
      <c r="BX1125" s="15"/>
      <c r="BY1125" s="15"/>
      <c r="BZ1125" s="15"/>
      <c r="CA1125" s="15"/>
      <c r="CB1125" s="15"/>
      <c r="CC1125" s="15"/>
      <c r="CD1125" s="15"/>
      <c r="CE1125" s="15"/>
      <c r="CF1125" s="15"/>
      <c r="CG1125" s="15"/>
      <c r="CH1125" s="15"/>
      <c r="CI1125" s="15"/>
      <c r="CJ1125" s="15"/>
      <c r="CK1125" s="15"/>
      <c r="CL1125" s="15"/>
      <c r="CM1125" s="15"/>
      <c r="CN1125" s="15"/>
      <c r="CO1125" s="15"/>
      <c r="CP1125" s="15"/>
      <c r="CQ1125" s="15"/>
      <c r="CR1125" s="15"/>
    </row>
    <row r="1126" spans="1:96" x14ac:dyDescent="0.25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5"/>
      <c r="AU1126" s="15"/>
      <c r="AV1126" s="15"/>
      <c r="AW1126" s="15"/>
      <c r="AX1126" s="15"/>
      <c r="AY1126" s="15"/>
      <c r="AZ1126" s="15"/>
      <c r="BA1126" s="15"/>
      <c r="BB1126" s="15"/>
      <c r="BC1126" s="15"/>
      <c r="BD1126" s="15"/>
      <c r="BE1126" s="15"/>
      <c r="BF1126" s="15"/>
      <c r="BG1126" s="15"/>
      <c r="BH1126" s="15"/>
      <c r="BI1126" s="15"/>
      <c r="BJ1126" s="15"/>
      <c r="BK1126" s="15"/>
      <c r="BL1126" s="15"/>
      <c r="BM1126" s="15"/>
      <c r="BN1126" s="15"/>
      <c r="BO1126" s="15"/>
      <c r="BP1126" s="15"/>
      <c r="BQ1126" s="15"/>
      <c r="BR1126" s="15"/>
      <c r="BS1126" s="15"/>
      <c r="BT1126" s="15"/>
      <c r="BU1126" s="15"/>
      <c r="BV1126" s="15"/>
      <c r="BW1126" s="15"/>
      <c r="BX1126" s="15"/>
      <c r="BY1126" s="15"/>
      <c r="BZ1126" s="15"/>
      <c r="CA1126" s="15"/>
      <c r="CB1126" s="15"/>
      <c r="CC1126" s="15"/>
      <c r="CD1126" s="15"/>
      <c r="CE1126" s="15"/>
      <c r="CF1126" s="15"/>
      <c r="CG1126" s="15"/>
      <c r="CH1126" s="15"/>
      <c r="CI1126" s="15"/>
      <c r="CJ1126" s="15"/>
      <c r="CK1126" s="15"/>
      <c r="CL1126" s="15"/>
      <c r="CM1126" s="15"/>
      <c r="CN1126" s="15"/>
      <c r="CO1126" s="15"/>
      <c r="CP1126" s="15"/>
      <c r="CQ1126" s="15"/>
      <c r="CR1126" s="15"/>
    </row>
    <row r="1127" spans="1:96" x14ac:dyDescent="0.25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5"/>
      <c r="AU1127" s="15"/>
      <c r="AV1127" s="15"/>
      <c r="AW1127" s="15"/>
      <c r="AX1127" s="15"/>
      <c r="AY1127" s="15"/>
      <c r="AZ1127" s="15"/>
      <c r="BA1127" s="15"/>
      <c r="BB1127" s="15"/>
      <c r="BC1127" s="15"/>
      <c r="BD1127" s="15"/>
      <c r="BE1127" s="15"/>
      <c r="BF1127" s="15"/>
      <c r="BG1127" s="15"/>
      <c r="BH1127" s="15"/>
      <c r="BI1127" s="15"/>
      <c r="BJ1127" s="15"/>
      <c r="BK1127" s="15"/>
      <c r="BL1127" s="15"/>
      <c r="BM1127" s="15"/>
      <c r="BN1127" s="15"/>
      <c r="BO1127" s="15"/>
      <c r="BP1127" s="15"/>
      <c r="BQ1127" s="15"/>
      <c r="BR1127" s="15"/>
      <c r="BS1127" s="15"/>
      <c r="BT1127" s="15"/>
      <c r="BU1127" s="15"/>
      <c r="BV1127" s="15"/>
      <c r="BW1127" s="15"/>
      <c r="BX1127" s="15"/>
      <c r="BY1127" s="15"/>
      <c r="BZ1127" s="15"/>
      <c r="CA1127" s="15"/>
      <c r="CB1127" s="15"/>
      <c r="CC1127" s="15"/>
      <c r="CD1127" s="15"/>
      <c r="CE1127" s="15"/>
      <c r="CF1127" s="15"/>
      <c r="CG1127" s="15"/>
      <c r="CH1127" s="15"/>
      <c r="CI1127" s="15"/>
      <c r="CJ1127" s="15"/>
      <c r="CK1127" s="15"/>
      <c r="CL1127" s="15"/>
      <c r="CM1127" s="15"/>
      <c r="CN1127" s="15"/>
      <c r="CO1127" s="15"/>
      <c r="CP1127" s="15"/>
      <c r="CQ1127" s="15"/>
      <c r="CR1127" s="15"/>
    </row>
    <row r="1128" spans="1:96" x14ac:dyDescent="0.25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  <c r="AX1128" s="15"/>
      <c r="AY1128" s="15"/>
      <c r="AZ1128" s="15"/>
      <c r="BA1128" s="15"/>
      <c r="BB1128" s="15"/>
      <c r="BC1128" s="15"/>
      <c r="BD1128" s="15"/>
      <c r="BE1128" s="15"/>
      <c r="BF1128" s="15"/>
      <c r="BG1128" s="15"/>
      <c r="BH1128" s="15"/>
      <c r="BI1128" s="15"/>
      <c r="BJ1128" s="15"/>
      <c r="BK1128" s="15"/>
      <c r="BL1128" s="15"/>
      <c r="BM1128" s="15"/>
      <c r="BN1128" s="15"/>
      <c r="BO1128" s="15"/>
      <c r="BP1128" s="15"/>
      <c r="BQ1128" s="15"/>
      <c r="BR1128" s="15"/>
      <c r="BS1128" s="15"/>
      <c r="BT1128" s="15"/>
      <c r="BU1128" s="15"/>
      <c r="BV1128" s="15"/>
      <c r="BW1128" s="15"/>
      <c r="BX1128" s="15"/>
      <c r="BY1128" s="15"/>
      <c r="BZ1128" s="15"/>
      <c r="CA1128" s="15"/>
      <c r="CB1128" s="15"/>
      <c r="CC1128" s="15"/>
      <c r="CD1128" s="15"/>
      <c r="CE1128" s="15"/>
      <c r="CF1128" s="15"/>
      <c r="CG1128" s="15"/>
      <c r="CH1128" s="15"/>
      <c r="CI1128" s="15"/>
      <c r="CJ1128" s="15"/>
      <c r="CK1128" s="15"/>
      <c r="CL1128" s="15"/>
      <c r="CM1128" s="15"/>
      <c r="CN1128" s="15"/>
      <c r="CO1128" s="15"/>
      <c r="CP1128" s="15"/>
      <c r="CQ1128" s="15"/>
      <c r="CR1128" s="15"/>
    </row>
    <row r="1129" spans="1:96" x14ac:dyDescent="0.25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  <c r="AV1129" s="15"/>
      <c r="AW1129" s="15"/>
      <c r="AX1129" s="15"/>
      <c r="AY1129" s="15"/>
      <c r="AZ1129" s="15"/>
      <c r="BA1129" s="15"/>
      <c r="BB1129" s="15"/>
      <c r="BC1129" s="15"/>
      <c r="BD1129" s="15"/>
      <c r="BE1129" s="15"/>
      <c r="BF1129" s="15"/>
      <c r="BG1129" s="15"/>
      <c r="BH1129" s="15"/>
      <c r="BI1129" s="15"/>
      <c r="BJ1129" s="15"/>
      <c r="BK1129" s="15"/>
      <c r="BL1129" s="15"/>
      <c r="BM1129" s="15"/>
      <c r="BN1129" s="15"/>
      <c r="BO1129" s="15"/>
      <c r="BP1129" s="15"/>
      <c r="BQ1129" s="15"/>
      <c r="BR1129" s="15"/>
      <c r="BS1129" s="15"/>
      <c r="BT1129" s="15"/>
      <c r="BU1129" s="15"/>
      <c r="BV1129" s="15"/>
      <c r="BW1129" s="15"/>
      <c r="BX1129" s="15"/>
      <c r="BY1129" s="15"/>
      <c r="BZ1129" s="15"/>
      <c r="CA1129" s="15"/>
      <c r="CB1129" s="15"/>
      <c r="CC1129" s="15"/>
      <c r="CD1129" s="15"/>
      <c r="CE1129" s="15"/>
      <c r="CF1129" s="15"/>
      <c r="CG1129" s="15"/>
      <c r="CH1129" s="15"/>
      <c r="CI1129" s="15"/>
      <c r="CJ1129" s="15"/>
      <c r="CK1129" s="15"/>
      <c r="CL1129" s="15"/>
      <c r="CM1129" s="15"/>
      <c r="CN1129" s="15"/>
      <c r="CO1129" s="15"/>
      <c r="CP1129" s="15"/>
      <c r="CQ1129" s="15"/>
      <c r="CR1129" s="15"/>
    </row>
    <row r="1130" spans="1:96" x14ac:dyDescent="0.25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5"/>
      <c r="AV1130" s="15"/>
      <c r="AW1130" s="15"/>
      <c r="AX1130" s="15"/>
      <c r="AY1130" s="15"/>
      <c r="AZ1130" s="15"/>
      <c r="BA1130" s="15"/>
      <c r="BB1130" s="15"/>
      <c r="BC1130" s="15"/>
      <c r="BD1130" s="15"/>
      <c r="BE1130" s="15"/>
      <c r="BF1130" s="15"/>
      <c r="BG1130" s="15"/>
      <c r="BH1130" s="15"/>
      <c r="BI1130" s="15"/>
      <c r="BJ1130" s="15"/>
      <c r="BK1130" s="15"/>
      <c r="BL1130" s="15"/>
      <c r="BM1130" s="15"/>
      <c r="BN1130" s="15"/>
      <c r="BO1130" s="15"/>
      <c r="BP1130" s="15"/>
      <c r="BQ1130" s="15"/>
      <c r="BR1130" s="15"/>
      <c r="BS1130" s="15"/>
      <c r="BT1130" s="15"/>
      <c r="BU1130" s="15"/>
      <c r="BV1130" s="15"/>
      <c r="BW1130" s="15"/>
      <c r="BX1130" s="15"/>
      <c r="BY1130" s="15"/>
      <c r="BZ1130" s="15"/>
      <c r="CA1130" s="15"/>
      <c r="CB1130" s="15"/>
      <c r="CC1130" s="15"/>
      <c r="CD1130" s="15"/>
      <c r="CE1130" s="15"/>
      <c r="CF1130" s="15"/>
      <c r="CG1130" s="15"/>
      <c r="CH1130" s="15"/>
      <c r="CI1130" s="15"/>
      <c r="CJ1130" s="15"/>
      <c r="CK1130" s="15"/>
      <c r="CL1130" s="15"/>
      <c r="CM1130" s="15"/>
      <c r="CN1130" s="15"/>
      <c r="CO1130" s="15"/>
      <c r="CP1130" s="15"/>
      <c r="CQ1130" s="15"/>
      <c r="CR1130" s="15"/>
    </row>
    <row r="1131" spans="1:96" x14ac:dyDescent="0.25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  <c r="AV1131" s="15"/>
      <c r="AW1131" s="15"/>
      <c r="AX1131" s="15"/>
      <c r="AY1131" s="15"/>
      <c r="AZ1131" s="15"/>
      <c r="BA1131" s="15"/>
      <c r="BB1131" s="15"/>
      <c r="BC1131" s="15"/>
      <c r="BD1131" s="15"/>
      <c r="BE1131" s="15"/>
      <c r="BF1131" s="15"/>
      <c r="BG1131" s="15"/>
      <c r="BH1131" s="15"/>
      <c r="BI1131" s="15"/>
      <c r="BJ1131" s="15"/>
      <c r="BK1131" s="15"/>
      <c r="BL1131" s="15"/>
      <c r="BM1131" s="15"/>
      <c r="BN1131" s="15"/>
      <c r="BO1131" s="15"/>
      <c r="BP1131" s="15"/>
      <c r="BQ1131" s="15"/>
      <c r="BR1131" s="15"/>
      <c r="BS1131" s="15"/>
      <c r="BT1131" s="15"/>
      <c r="BU1131" s="15"/>
      <c r="BV1131" s="15"/>
      <c r="BW1131" s="15"/>
      <c r="BX1131" s="15"/>
      <c r="BY1131" s="15"/>
      <c r="BZ1131" s="15"/>
      <c r="CA1131" s="15"/>
      <c r="CB1131" s="15"/>
      <c r="CC1131" s="15"/>
      <c r="CD1131" s="15"/>
      <c r="CE1131" s="15"/>
      <c r="CF1131" s="15"/>
      <c r="CG1131" s="15"/>
      <c r="CH1131" s="15"/>
      <c r="CI1131" s="15"/>
      <c r="CJ1131" s="15"/>
      <c r="CK1131" s="15"/>
      <c r="CL1131" s="15"/>
      <c r="CM1131" s="15"/>
      <c r="CN1131" s="15"/>
      <c r="CO1131" s="15"/>
      <c r="CP1131" s="15"/>
      <c r="CQ1131" s="15"/>
      <c r="CR1131" s="15"/>
    </row>
    <row r="1132" spans="1:96" x14ac:dyDescent="0.25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  <c r="AX1132" s="15"/>
      <c r="AY1132" s="15"/>
      <c r="AZ1132" s="15"/>
      <c r="BA1132" s="15"/>
      <c r="BB1132" s="15"/>
      <c r="BC1132" s="15"/>
      <c r="BD1132" s="15"/>
      <c r="BE1132" s="15"/>
      <c r="BF1132" s="15"/>
      <c r="BG1132" s="15"/>
      <c r="BH1132" s="15"/>
      <c r="BI1132" s="15"/>
      <c r="BJ1132" s="15"/>
      <c r="BK1132" s="15"/>
      <c r="BL1132" s="15"/>
      <c r="BM1132" s="15"/>
      <c r="BN1132" s="15"/>
      <c r="BO1132" s="15"/>
      <c r="BP1132" s="15"/>
      <c r="BQ1132" s="15"/>
      <c r="BR1132" s="15"/>
      <c r="BS1132" s="15"/>
      <c r="BT1132" s="15"/>
      <c r="BU1132" s="15"/>
      <c r="BV1132" s="15"/>
      <c r="BW1132" s="15"/>
      <c r="BX1132" s="15"/>
      <c r="BY1132" s="15"/>
      <c r="BZ1132" s="15"/>
      <c r="CA1132" s="15"/>
      <c r="CB1132" s="15"/>
      <c r="CC1132" s="15"/>
      <c r="CD1132" s="15"/>
      <c r="CE1132" s="15"/>
      <c r="CF1132" s="15"/>
      <c r="CG1132" s="15"/>
      <c r="CH1132" s="15"/>
      <c r="CI1132" s="15"/>
      <c r="CJ1132" s="15"/>
      <c r="CK1132" s="15"/>
      <c r="CL1132" s="15"/>
      <c r="CM1132" s="15"/>
      <c r="CN1132" s="15"/>
      <c r="CO1132" s="15"/>
      <c r="CP1132" s="15"/>
      <c r="CQ1132" s="15"/>
      <c r="CR1132" s="15"/>
    </row>
    <row r="1133" spans="1:96" x14ac:dyDescent="0.25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  <c r="AV1133" s="15"/>
      <c r="AW1133" s="15"/>
      <c r="AX1133" s="15"/>
      <c r="AY1133" s="15"/>
      <c r="AZ1133" s="15"/>
      <c r="BA1133" s="15"/>
      <c r="BB1133" s="15"/>
      <c r="BC1133" s="15"/>
      <c r="BD1133" s="15"/>
      <c r="BE1133" s="15"/>
      <c r="BF1133" s="15"/>
      <c r="BG1133" s="15"/>
      <c r="BH1133" s="15"/>
      <c r="BI1133" s="15"/>
      <c r="BJ1133" s="15"/>
      <c r="BK1133" s="15"/>
      <c r="BL1133" s="15"/>
      <c r="BM1133" s="15"/>
      <c r="BN1133" s="15"/>
      <c r="BO1133" s="15"/>
      <c r="BP1133" s="15"/>
      <c r="BQ1133" s="15"/>
      <c r="BR1133" s="15"/>
      <c r="BS1133" s="15"/>
      <c r="BT1133" s="15"/>
      <c r="BU1133" s="15"/>
      <c r="BV1133" s="15"/>
      <c r="BW1133" s="15"/>
      <c r="BX1133" s="15"/>
      <c r="BY1133" s="15"/>
      <c r="BZ1133" s="15"/>
      <c r="CA1133" s="15"/>
      <c r="CB1133" s="15"/>
      <c r="CC1133" s="15"/>
      <c r="CD1133" s="15"/>
      <c r="CE1133" s="15"/>
      <c r="CF1133" s="15"/>
      <c r="CG1133" s="15"/>
      <c r="CH1133" s="15"/>
      <c r="CI1133" s="15"/>
      <c r="CJ1133" s="15"/>
      <c r="CK1133" s="15"/>
      <c r="CL1133" s="15"/>
      <c r="CM1133" s="15"/>
      <c r="CN1133" s="15"/>
      <c r="CO1133" s="15"/>
      <c r="CP1133" s="15"/>
      <c r="CQ1133" s="15"/>
      <c r="CR1133" s="15"/>
    </row>
    <row r="1134" spans="1:96" x14ac:dyDescent="0.25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5"/>
      <c r="AV1134" s="15"/>
      <c r="AW1134" s="15"/>
      <c r="AX1134" s="15"/>
      <c r="AY1134" s="15"/>
      <c r="AZ1134" s="15"/>
      <c r="BA1134" s="15"/>
      <c r="BB1134" s="15"/>
      <c r="BC1134" s="15"/>
      <c r="BD1134" s="15"/>
      <c r="BE1134" s="15"/>
      <c r="BF1134" s="15"/>
      <c r="BG1134" s="15"/>
      <c r="BH1134" s="15"/>
      <c r="BI1134" s="15"/>
      <c r="BJ1134" s="15"/>
      <c r="BK1134" s="15"/>
      <c r="BL1134" s="15"/>
      <c r="BM1134" s="15"/>
      <c r="BN1134" s="15"/>
      <c r="BO1134" s="15"/>
      <c r="BP1134" s="15"/>
      <c r="BQ1134" s="15"/>
      <c r="BR1134" s="15"/>
      <c r="BS1134" s="15"/>
      <c r="BT1134" s="15"/>
      <c r="BU1134" s="15"/>
      <c r="BV1134" s="15"/>
      <c r="BW1134" s="15"/>
      <c r="BX1134" s="15"/>
      <c r="BY1134" s="15"/>
      <c r="BZ1134" s="15"/>
      <c r="CA1134" s="15"/>
      <c r="CB1134" s="15"/>
      <c r="CC1134" s="15"/>
      <c r="CD1134" s="15"/>
      <c r="CE1134" s="15"/>
      <c r="CF1134" s="15"/>
      <c r="CG1134" s="15"/>
      <c r="CH1134" s="15"/>
      <c r="CI1134" s="15"/>
      <c r="CJ1134" s="15"/>
      <c r="CK1134" s="15"/>
      <c r="CL1134" s="15"/>
      <c r="CM1134" s="15"/>
      <c r="CN1134" s="15"/>
      <c r="CO1134" s="15"/>
      <c r="CP1134" s="15"/>
      <c r="CQ1134" s="15"/>
      <c r="CR1134" s="15"/>
    </row>
    <row r="1135" spans="1:96" x14ac:dyDescent="0.25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5"/>
      <c r="AU1135" s="15"/>
      <c r="AV1135" s="15"/>
      <c r="AW1135" s="15"/>
      <c r="AX1135" s="15"/>
      <c r="AY1135" s="15"/>
      <c r="AZ1135" s="15"/>
      <c r="BA1135" s="15"/>
      <c r="BB1135" s="15"/>
      <c r="BC1135" s="15"/>
      <c r="BD1135" s="15"/>
      <c r="BE1135" s="15"/>
      <c r="BF1135" s="15"/>
      <c r="BG1135" s="15"/>
      <c r="BH1135" s="15"/>
      <c r="BI1135" s="15"/>
      <c r="BJ1135" s="15"/>
      <c r="BK1135" s="15"/>
      <c r="BL1135" s="15"/>
      <c r="BM1135" s="15"/>
      <c r="BN1135" s="15"/>
      <c r="BO1135" s="15"/>
      <c r="BP1135" s="15"/>
      <c r="BQ1135" s="15"/>
      <c r="BR1135" s="15"/>
      <c r="BS1135" s="15"/>
      <c r="BT1135" s="15"/>
      <c r="BU1135" s="15"/>
      <c r="BV1135" s="15"/>
      <c r="BW1135" s="15"/>
      <c r="BX1135" s="15"/>
      <c r="BY1135" s="15"/>
      <c r="BZ1135" s="15"/>
      <c r="CA1135" s="15"/>
      <c r="CB1135" s="15"/>
      <c r="CC1135" s="15"/>
      <c r="CD1135" s="15"/>
      <c r="CE1135" s="15"/>
      <c r="CF1135" s="15"/>
      <c r="CG1135" s="15"/>
      <c r="CH1135" s="15"/>
      <c r="CI1135" s="15"/>
      <c r="CJ1135" s="15"/>
      <c r="CK1135" s="15"/>
      <c r="CL1135" s="15"/>
      <c r="CM1135" s="15"/>
      <c r="CN1135" s="15"/>
      <c r="CO1135" s="15"/>
      <c r="CP1135" s="15"/>
      <c r="CQ1135" s="15"/>
      <c r="CR1135" s="15"/>
    </row>
    <row r="1136" spans="1:96" x14ac:dyDescent="0.25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5"/>
      <c r="AV1136" s="15"/>
      <c r="AW1136" s="15"/>
      <c r="AX1136" s="15"/>
      <c r="AY1136" s="15"/>
      <c r="AZ1136" s="15"/>
      <c r="BA1136" s="15"/>
      <c r="BB1136" s="15"/>
      <c r="BC1136" s="15"/>
      <c r="BD1136" s="15"/>
      <c r="BE1136" s="15"/>
      <c r="BF1136" s="15"/>
      <c r="BG1136" s="15"/>
      <c r="BH1136" s="15"/>
      <c r="BI1136" s="15"/>
      <c r="BJ1136" s="15"/>
      <c r="BK1136" s="15"/>
      <c r="BL1136" s="15"/>
      <c r="BM1136" s="15"/>
      <c r="BN1136" s="15"/>
      <c r="BO1136" s="15"/>
      <c r="BP1136" s="15"/>
      <c r="BQ1136" s="15"/>
      <c r="BR1136" s="15"/>
      <c r="BS1136" s="15"/>
      <c r="BT1136" s="15"/>
      <c r="BU1136" s="15"/>
      <c r="BV1136" s="15"/>
      <c r="BW1136" s="15"/>
      <c r="BX1136" s="15"/>
      <c r="BY1136" s="15"/>
      <c r="BZ1136" s="15"/>
      <c r="CA1136" s="15"/>
      <c r="CB1136" s="15"/>
      <c r="CC1136" s="15"/>
      <c r="CD1136" s="15"/>
      <c r="CE1136" s="15"/>
      <c r="CF1136" s="15"/>
      <c r="CG1136" s="15"/>
      <c r="CH1136" s="15"/>
      <c r="CI1136" s="15"/>
      <c r="CJ1136" s="15"/>
      <c r="CK1136" s="15"/>
      <c r="CL1136" s="15"/>
      <c r="CM1136" s="15"/>
      <c r="CN1136" s="15"/>
      <c r="CO1136" s="15"/>
      <c r="CP1136" s="15"/>
      <c r="CQ1136" s="15"/>
      <c r="CR1136" s="15"/>
    </row>
    <row r="1137" spans="1:96" x14ac:dyDescent="0.25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  <c r="AX1137" s="15"/>
      <c r="AY1137" s="15"/>
      <c r="AZ1137" s="15"/>
      <c r="BA1137" s="15"/>
      <c r="BB1137" s="15"/>
      <c r="BC1137" s="15"/>
      <c r="BD1137" s="15"/>
      <c r="BE1137" s="15"/>
      <c r="BF1137" s="15"/>
      <c r="BG1137" s="15"/>
      <c r="BH1137" s="15"/>
      <c r="BI1137" s="15"/>
      <c r="BJ1137" s="15"/>
      <c r="BK1137" s="15"/>
      <c r="BL1137" s="15"/>
      <c r="BM1137" s="15"/>
      <c r="BN1137" s="15"/>
      <c r="BO1137" s="15"/>
      <c r="BP1137" s="15"/>
      <c r="BQ1137" s="15"/>
      <c r="BR1137" s="15"/>
      <c r="BS1137" s="15"/>
      <c r="BT1137" s="15"/>
      <c r="BU1137" s="15"/>
      <c r="BV1137" s="15"/>
      <c r="BW1137" s="15"/>
      <c r="BX1137" s="15"/>
      <c r="BY1137" s="15"/>
      <c r="BZ1137" s="15"/>
      <c r="CA1137" s="15"/>
      <c r="CB1137" s="15"/>
      <c r="CC1137" s="15"/>
      <c r="CD1137" s="15"/>
      <c r="CE1137" s="15"/>
      <c r="CF1137" s="15"/>
      <c r="CG1137" s="15"/>
      <c r="CH1137" s="15"/>
      <c r="CI1137" s="15"/>
      <c r="CJ1137" s="15"/>
      <c r="CK1137" s="15"/>
      <c r="CL1137" s="15"/>
      <c r="CM1137" s="15"/>
      <c r="CN1137" s="15"/>
      <c r="CO1137" s="15"/>
      <c r="CP1137" s="15"/>
      <c r="CQ1137" s="15"/>
      <c r="CR1137" s="15"/>
    </row>
    <row r="1138" spans="1:96" x14ac:dyDescent="0.25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5"/>
      <c r="AV1138" s="15"/>
      <c r="AW1138" s="15"/>
      <c r="AX1138" s="15"/>
      <c r="AY1138" s="15"/>
      <c r="AZ1138" s="15"/>
      <c r="BA1138" s="15"/>
      <c r="BB1138" s="15"/>
      <c r="BC1138" s="15"/>
      <c r="BD1138" s="15"/>
      <c r="BE1138" s="15"/>
      <c r="BF1138" s="15"/>
      <c r="BG1138" s="15"/>
      <c r="BH1138" s="15"/>
      <c r="BI1138" s="15"/>
      <c r="BJ1138" s="15"/>
      <c r="BK1138" s="15"/>
      <c r="BL1138" s="15"/>
      <c r="BM1138" s="15"/>
      <c r="BN1138" s="15"/>
      <c r="BO1138" s="15"/>
      <c r="BP1138" s="15"/>
      <c r="BQ1138" s="15"/>
      <c r="BR1138" s="15"/>
      <c r="BS1138" s="15"/>
      <c r="BT1138" s="15"/>
      <c r="BU1138" s="15"/>
      <c r="BV1138" s="15"/>
      <c r="BW1138" s="15"/>
      <c r="BX1138" s="15"/>
      <c r="BY1138" s="15"/>
      <c r="BZ1138" s="15"/>
      <c r="CA1138" s="15"/>
      <c r="CB1138" s="15"/>
      <c r="CC1138" s="15"/>
      <c r="CD1138" s="15"/>
      <c r="CE1138" s="15"/>
      <c r="CF1138" s="15"/>
      <c r="CG1138" s="15"/>
      <c r="CH1138" s="15"/>
      <c r="CI1138" s="15"/>
      <c r="CJ1138" s="15"/>
      <c r="CK1138" s="15"/>
      <c r="CL1138" s="15"/>
      <c r="CM1138" s="15"/>
      <c r="CN1138" s="15"/>
      <c r="CO1138" s="15"/>
      <c r="CP1138" s="15"/>
      <c r="CQ1138" s="15"/>
      <c r="CR1138" s="15"/>
    </row>
    <row r="1139" spans="1:96" x14ac:dyDescent="0.25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  <c r="AS1139" s="15"/>
      <c r="AT1139" s="15"/>
      <c r="AU1139" s="15"/>
      <c r="AV1139" s="15"/>
      <c r="AW1139" s="15"/>
      <c r="AX1139" s="15"/>
      <c r="AY1139" s="15"/>
      <c r="AZ1139" s="15"/>
      <c r="BA1139" s="15"/>
      <c r="BB1139" s="15"/>
      <c r="BC1139" s="15"/>
      <c r="BD1139" s="15"/>
      <c r="BE1139" s="15"/>
      <c r="BF1139" s="15"/>
      <c r="BG1139" s="15"/>
      <c r="BH1139" s="15"/>
      <c r="BI1139" s="15"/>
      <c r="BJ1139" s="15"/>
      <c r="BK1139" s="15"/>
      <c r="BL1139" s="15"/>
      <c r="BM1139" s="15"/>
      <c r="BN1139" s="15"/>
      <c r="BO1139" s="15"/>
      <c r="BP1139" s="15"/>
      <c r="BQ1139" s="15"/>
      <c r="BR1139" s="15"/>
      <c r="BS1139" s="15"/>
      <c r="BT1139" s="15"/>
      <c r="BU1139" s="15"/>
      <c r="BV1139" s="15"/>
      <c r="BW1139" s="15"/>
      <c r="BX1139" s="15"/>
      <c r="BY1139" s="15"/>
      <c r="BZ1139" s="15"/>
      <c r="CA1139" s="15"/>
      <c r="CB1139" s="15"/>
      <c r="CC1139" s="15"/>
      <c r="CD1139" s="15"/>
      <c r="CE1139" s="15"/>
      <c r="CF1139" s="15"/>
      <c r="CG1139" s="15"/>
      <c r="CH1139" s="15"/>
      <c r="CI1139" s="15"/>
      <c r="CJ1139" s="15"/>
      <c r="CK1139" s="15"/>
      <c r="CL1139" s="15"/>
      <c r="CM1139" s="15"/>
      <c r="CN1139" s="15"/>
      <c r="CO1139" s="15"/>
      <c r="CP1139" s="15"/>
      <c r="CQ1139" s="15"/>
      <c r="CR1139" s="15"/>
    </row>
    <row r="1140" spans="1:96" x14ac:dyDescent="0.25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5"/>
      <c r="AU1140" s="15"/>
      <c r="AV1140" s="15"/>
      <c r="AW1140" s="15"/>
      <c r="AX1140" s="15"/>
      <c r="AY1140" s="15"/>
      <c r="AZ1140" s="15"/>
      <c r="BA1140" s="15"/>
      <c r="BB1140" s="15"/>
      <c r="BC1140" s="15"/>
      <c r="BD1140" s="15"/>
      <c r="BE1140" s="15"/>
      <c r="BF1140" s="15"/>
      <c r="BG1140" s="15"/>
      <c r="BH1140" s="15"/>
      <c r="BI1140" s="15"/>
      <c r="BJ1140" s="15"/>
      <c r="BK1140" s="15"/>
      <c r="BL1140" s="15"/>
      <c r="BM1140" s="15"/>
      <c r="BN1140" s="15"/>
      <c r="BO1140" s="15"/>
      <c r="BP1140" s="15"/>
      <c r="BQ1140" s="15"/>
      <c r="BR1140" s="15"/>
      <c r="BS1140" s="15"/>
      <c r="BT1140" s="15"/>
      <c r="BU1140" s="15"/>
      <c r="BV1140" s="15"/>
      <c r="BW1140" s="15"/>
      <c r="BX1140" s="15"/>
      <c r="BY1140" s="15"/>
      <c r="BZ1140" s="15"/>
      <c r="CA1140" s="15"/>
      <c r="CB1140" s="15"/>
      <c r="CC1140" s="15"/>
      <c r="CD1140" s="15"/>
      <c r="CE1140" s="15"/>
      <c r="CF1140" s="15"/>
      <c r="CG1140" s="15"/>
      <c r="CH1140" s="15"/>
      <c r="CI1140" s="15"/>
      <c r="CJ1140" s="15"/>
      <c r="CK1140" s="15"/>
      <c r="CL1140" s="15"/>
      <c r="CM1140" s="15"/>
      <c r="CN1140" s="15"/>
      <c r="CO1140" s="15"/>
      <c r="CP1140" s="15"/>
      <c r="CQ1140" s="15"/>
      <c r="CR1140" s="15"/>
    </row>
    <row r="1141" spans="1:96" x14ac:dyDescent="0.25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  <c r="AS1141" s="15"/>
      <c r="AT1141" s="15"/>
      <c r="AU1141" s="15"/>
      <c r="AV1141" s="15"/>
      <c r="AW1141" s="15"/>
      <c r="AX1141" s="15"/>
      <c r="AY1141" s="15"/>
      <c r="AZ1141" s="15"/>
      <c r="BA1141" s="15"/>
      <c r="BB1141" s="15"/>
      <c r="BC1141" s="15"/>
      <c r="BD1141" s="15"/>
      <c r="BE1141" s="15"/>
      <c r="BF1141" s="15"/>
      <c r="BG1141" s="15"/>
      <c r="BH1141" s="15"/>
      <c r="BI1141" s="15"/>
      <c r="BJ1141" s="15"/>
      <c r="BK1141" s="15"/>
      <c r="BL1141" s="15"/>
      <c r="BM1141" s="15"/>
      <c r="BN1141" s="15"/>
      <c r="BO1141" s="15"/>
      <c r="BP1141" s="15"/>
      <c r="BQ1141" s="15"/>
      <c r="BR1141" s="15"/>
      <c r="BS1141" s="15"/>
      <c r="BT1141" s="15"/>
      <c r="BU1141" s="15"/>
      <c r="BV1141" s="15"/>
      <c r="BW1141" s="15"/>
      <c r="BX1141" s="15"/>
      <c r="BY1141" s="15"/>
      <c r="BZ1141" s="15"/>
      <c r="CA1141" s="15"/>
      <c r="CB1141" s="15"/>
      <c r="CC1141" s="15"/>
      <c r="CD1141" s="15"/>
      <c r="CE1141" s="15"/>
      <c r="CF1141" s="15"/>
      <c r="CG1141" s="15"/>
      <c r="CH1141" s="15"/>
      <c r="CI1141" s="15"/>
      <c r="CJ1141" s="15"/>
      <c r="CK1141" s="15"/>
      <c r="CL1141" s="15"/>
      <c r="CM1141" s="15"/>
      <c r="CN1141" s="15"/>
      <c r="CO1141" s="15"/>
      <c r="CP1141" s="15"/>
      <c r="CQ1141" s="15"/>
      <c r="CR1141" s="15"/>
    </row>
    <row r="1142" spans="1:96" x14ac:dyDescent="0.25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5"/>
      <c r="AV1142" s="15"/>
      <c r="AW1142" s="15"/>
      <c r="AX1142" s="15"/>
      <c r="AY1142" s="15"/>
      <c r="AZ1142" s="15"/>
      <c r="BA1142" s="15"/>
      <c r="BB1142" s="15"/>
      <c r="BC1142" s="15"/>
      <c r="BD1142" s="15"/>
      <c r="BE1142" s="15"/>
      <c r="BF1142" s="15"/>
      <c r="BG1142" s="15"/>
      <c r="BH1142" s="15"/>
      <c r="BI1142" s="15"/>
      <c r="BJ1142" s="15"/>
      <c r="BK1142" s="15"/>
      <c r="BL1142" s="15"/>
      <c r="BM1142" s="15"/>
      <c r="BN1142" s="15"/>
      <c r="BO1142" s="15"/>
      <c r="BP1142" s="15"/>
      <c r="BQ1142" s="15"/>
      <c r="BR1142" s="15"/>
      <c r="BS1142" s="15"/>
      <c r="BT1142" s="15"/>
      <c r="BU1142" s="15"/>
      <c r="BV1142" s="15"/>
      <c r="BW1142" s="15"/>
      <c r="BX1142" s="15"/>
      <c r="BY1142" s="15"/>
      <c r="BZ1142" s="15"/>
      <c r="CA1142" s="15"/>
      <c r="CB1142" s="15"/>
      <c r="CC1142" s="15"/>
      <c r="CD1142" s="15"/>
      <c r="CE1142" s="15"/>
      <c r="CF1142" s="15"/>
      <c r="CG1142" s="15"/>
      <c r="CH1142" s="15"/>
      <c r="CI1142" s="15"/>
      <c r="CJ1142" s="15"/>
      <c r="CK1142" s="15"/>
      <c r="CL1142" s="15"/>
      <c r="CM1142" s="15"/>
      <c r="CN1142" s="15"/>
      <c r="CO1142" s="15"/>
      <c r="CP1142" s="15"/>
      <c r="CQ1142" s="15"/>
      <c r="CR1142" s="15"/>
    </row>
    <row r="1143" spans="1:96" x14ac:dyDescent="0.25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5"/>
      <c r="AV1143" s="15"/>
      <c r="AW1143" s="15"/>
      <c r="AX1143" s="15"/>
      <c r="AY1143" s="15"/>
      <c r="AZ1143" s="15"/>
      <c r="BA1143" s="15"/>
      <c r="BB1143" s="15"/>
      <c r="BC1143" s="15"/>
      <c r="BD1143" s="15"/>
      <c r="BE1143" s="15"/>
      <c r="BF1143" s="15"/>
      <c r="BG1143" s="15"/>
      <c r="BH1143" s="15"/>
      <c r="BI1143" s="15"/>
      <c r="BJ1143" s="15"/>
      <c r="BK1143" s="15"/>
      <c r="BL1143" s="15"/>
      <c r="BM1143" s="15"/>
      <c r="BN1143" s="15"/>
      <c r="BO1143" s="15"/>
      <c r="BP1143" s="15"/>
      <c r="BQ1143" s="15"/>
      <c r="BR1143" s="15"/>
      <c r="BS1143" s="15"/>
      <c r="BT1143" s="15"/>
      <c r="BU1143" s="15"/>
      <c r="BV1143" s="15"/>
      <c r="BW1143" s="15"/>
      <c r="BX1143" s="15"/>
      <c r="BY1143" s="15"/>
      <c r="BZ1143" s="15"/>
      <c r="CA1143" s="15"/>
      <c r="CB1143" s="15"/>
      <c r="CC1143" s="15"/>
      <c r="CD1143" s="15"/>
      <c r="CE1143" s="15"/>
      <c r="CF1143" s="15"/>
      <c r="CG1143" s="15"/>
      <c r="CH1143" s="15"/>
      <c r="CI1143" s="15"/>
      <c r="CJ1143" s="15"/>
      <c r="CK1143" s="15"/>
      <c r="CL1143" s="15"/>
      <c r="CM1143" s="15"/>
      <c r="CN1143" s="15"/>
      <c r="CO1143" s="15"/>
      <c r="CP1143" s="15"/>
      <c r="CQ1143" s="15"/>
      <c r="CR1143" s="15"/>
    </row>
    <row r="1144" spans="1:96" x14ac:dyDescent="0.25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  <c r="BN1144" s="15"/>
      <c r="BO1144" s="15"/>
      <c r="BP1144" s="15"/>
      <c r="BQ1144" s="15"/>
      <c r="BR1144" s="15"/>
      <c r="BS1144" s="15"/>
      <c r="BT1144" s="15"/>
      <c r="BU1144" s="15"/>
      <c r="BV1144" s="15"/>
      <c r="BW1144" s="15"/>
      <c r="BX1144" s="15"/>
      <c r="BY1144" s="15"/>
      <c r="BZ1144" s="15"/>
      <c r="CA1144" s="15"/>
      <c r="CB1144" s="15"/>
      <c r="CC1144" s="15"/>
      <c r="CD1144" s="15"/>
      <c r="CE1144" s="15"/>
      <c r="CF1144" s="15"/>
      <c r="CG1144" s="15"/>
      <c r="CH1144" s="15"/>
      <c r="CI1144" s="15"/>
      <c r="CJ1144" s="15"/>
      <c r="CK1144" s="15"/>
      <c r="CL1144" s="15"/>
      <c r="CM1144" s="15"/>
      <c r="CN1144" s="15"/>
      <c r="CO1144" s="15"/>
      <c r="CP1144" s="15"/>
      <c r="CQ1144" s="15"/>
      <c r="CR1144" s="15"/>
    </row>
    <row r="1145" spans="1:96" x14ac:dyDescent="0.25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  <c r="AS1145" s="15"/>
      <c r="AT1145" s="15"/>
      <c r="AU1145" s="15"/>
      <c r="AV1145" s="15"/>
      <c r="AW1145" s="15"/>
      <c r="AX1145" s="15"/>
      <c r="AY1145" s="15"/>
      <c r="AZ1145" s="15"/>
      <c r="BA1145" s="15"/>
      <c r="BB1145" s="15"/>
      <c r="BC1145" s="15"/>
      <c r="BD1145" s="15"/>
      <c r="BE1145" s="15"/>
      <c r="BF1145" s="15"/>
      <c r="BG1145" s="15"/>
      <c r="BH1145" s="15"/>
      <c r="BI1145" s="15"/>
      <c r="BJ1145" s="15"/>
      <c r="BK1145" s="15"/>
      <c r="BL1145" s="15"/>
      <c r="BM1145" s="15"/>
      <c r="BN1145" s="15"/>
      <c r="BO1145" s="15"/>
      <c r="BP1145" s="15"/>
      <c r="BQ1145" s="15"/>
      <c r="BR1145" s="15"/>
      <c r="BS1145" s="15"/>
      <c r="BT1145" s="15"/>
      <c r="BU1145" s="15"/>
      <c r="BV1145" s="15"/>
      <c r="BW1145" s="15"/>
      <c r="BX1145" s="15"/>
      <c r="BY1145" s="15"/>
      <c r="BZ1145" s="15"/>
      <c r="CA1145" s="15"/>
      <c r="CB1145" s="15"/>
      <c r="CC1145" s="15"/>
      <c r="CD1145" s="15"/>
      <c r="CE1145" s="15"/>
      <c r="CF1145" s="15"/>
      <c r="CG1145" s="15"/>
      <c r="CH1145" s="15"/>
      <c r="CI1145" s="15"/>
      <c r="CJ1145" s="15"/>
      <c r="CK1145" s="15"/>
      <c r="CL1145" s="15"/>
      <c r="CM1145" s="15"/>
      <c r="CN1145" s="15"/>
      <c r="CO1145" s="15"/>
      <c r="CP1145" s="15"/>
      <c r="CQ1145" s="15"/>
      <c r="CR1145" s="15"/>
    </row>
    <row r="1146" spans="1:96" x14ac:dyDescent="0.25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  <c r="AX1146" s="15"/>
      <c r="AY1146" s="15"/>
      <c r="AZ1146" s="15"/>
      <c r="BA1146" s="15"/>
      <c r="BB1146" s="15"/>
      <c r="BC1146" s="15"/>
      <c r="BD1146" s="15"/>
      <c r="BE1146" s="15"/>
      <c r="BF1146" s="15"/>
      <c r="BG1146" s="15"/>
      <c r="BH1146" s="15"/>
      <c r="BI1146" s="15"/>
      <c r="BJ1146" s="15"/>
      <c r="BK1146" s="15"/>
      <c r="BL1146" s="15"/>
      <c r="BM1146" s="15"/>
      <c r="BN1146" s="15"/>
      <c r="BO1146" s="15"/>
      <c r="BP1146" s="15"/>
      <c r="BQ1146" s="15"/>
      <c r="BR1146" s="15"/>
      <c r="BS1146" s="15"/>
      <c r="BT1146" s="15"/>
      <c r="BU1146" s="15"/>
      <c r="BV1146" s="15"/>
      <c r="BW1146" s="15"/>
      <c r="BX1146" s="15"/>
      <c r="BY1146" s="15"/>
      <c r="BZ1146" s="15"/>
      <c r="CA1146" s="15"/>
      <c r="CB1146" s="15"/>
      <c r="CC1146" s="15"/>
      <c r="CD1146" s="15"/>
      <c r="CE1146" s="15"/>
      <c r="CF1146" s="15"/>
      <c r="CG1146" s="15"/>
      <c r="CH1146" s="15"/>
      <c r="CI1146" s="15"/>
      <c r="CJ1146" s="15"/>
      <c r="CK1146" s="15"/>
      <c r="CL1146" s="15"/>
      <c r="CM1146" s="15"/>
      <c r="CN1146" s="15"/>
      <c r="CO1146" s="15"/>
      <c r="CP1146" s="15"/>
      <c r="CQ1146" s="15"/>
      <c r="CR1146" s="15"/>
    </row>
    <row r="1147" spans="1:96" x14ac:dyDescent="0.25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5"/>
      <c r="AV1147" s="15"/>
      <c r="AW1147" s="15"/>
      <c r="AX1147" s="15"/>
      <c r="AY1147" s="15"/>
      <c r="AZ1147" s="15"/>
      <c r="BA1147" s="15"/>
      <c r="BB1147" s="15"/>
      <c r="BC1147" s="15"/>
      <c r="BD1147" s="15"/>
      <c r="BE1147" s="15"/>
      <c r="BF1147" s="15"/>
      <c r="BG1147" s="15"/>
      <c r="BH1147" s="15"/>
      <c r="BI1147" s="15"/>
      <c r="BJ1147" s="15"/>
      <c r="BK1147" s="15"/>
      <c r="BL1147" s="15"/>
      <c r="BM1147" s="15"/>
      <c r="BN1147" s="15"/>
      <c r="BO1147" s="15"/>
      <c r="BP1147" s="15"/>
      <c r="BQ1147" s="15"/>
      <c r="BR1147" s="15"/>
      <c r="BS1147" s="15"/>
      <c r="BT1147" s="15"/>
      <c r="BU1147" s="15"/>
      <c r="BV1147" s="15"/>
      <c r="BW1147" s="15"/>
      <c r="BX1147" s="15"/>
      <c r="BY1147" s="15"/>
      <c r="BZ1147" s="15"/>
      <c r="CA1147" s="15"/>
      <c r="CB1147" s="15"/>
      <c r="CC1147" s="15"/>
      <c r="CD1147" s="15"/>
      <c r="CE1147" s="15"/>
      <c r="CF1147" s="15"/>
      <c r="CG1147" s="15"/>
      <c r="CH1147" s="15"/>
      <c r="CI1147" s="15"/>
      <c r="CJ1147" s="15"/>
      <c r="CK1147" s="15"/>
      <c r="CL1147" s="15"/>
      <c r="CM1147" s="15"/>
      <c r="CN1147" s="15"/>
      <c r="CO1147" s="15"/>
      <c r="CP1147" s="15"/>
      <c r="CQ1147" s="15"/>
      <c r="CR1147" s="15"/>
    </row>
    <row r="1148" spans="1:96" x14ac:dyDescent="0.25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  <c r="AX1148" s="15"/>
      <c r="AY1148" s="15"/>
      <c r="AZ1148" s="15"/>
      <c r="BA1148" s="15"/>
      <c r="BB1148" s="15"/>
      <c r="BC1148" s="15"/>
      <c r="BD1148" s="15"/>
      <c r="BE1148" s="15"/>
      <c r="BF1148" s="15"/>
      <c r="BG1148" s="15"/>
      <c r="BH1148" s="15"/>
      <c r="BI1148" s="15"/>
      <c r="BJ1148" s="15"/>
      <c r="BK1148" s="15"/>
      <c r="BL1148" s="15"/>
      <c r="BM1148" s="15"/>
      <c r="BN1148" s="15"/>
      <c r="BO1148" s="15"/>
      <c r="BP1148" s="15"/>
      <c r="BQ1148" s="15"/>
      <c r="BR1148" s="15"/>
      <c r="BS1148" s="15"/>
      <c r="BT1148" s="15"/>
      <c r="BU1148" s="15"/>
      <c r="BV1148" s="15"/>
      <c r="BW1148" s="15"/>
      <c r="BX1148" s="15"/>
      <c r="BY1148" s="15"/>
      <c r="BZ1148" s="15"/>
      <c r="CA1148" s="15"/>
      <c r="CB1148" s="15"/>
      <c r="CC1148" s="15"/>
      <c r="CD1148" s="15"/>
      <c r="CE1148" s="15"/>
      <c r="CF1148" s="15"/>
      <c r="CG1148" s="15"/>
      <c r="CH1148" s="15"/>
      <c r="CI1148" s="15"/>
      <c r="CJ1148" s="15"/>
      <c r="CK1148" s="15"/>
      <c r="CL1148" s="15"/>
      <c r="CM1148" s="15"/>
      <c r="CN1148" s="15"/>
      <c r="CO1148" s="15"/>
      <c r="CP1148" s="15"/>
      <c r="CQ1148" s="15"/>
      <c r="CR1148" s="15"/>
    </row>
    <row r="1149" spans="1:96" x14ac:dyDescent="0.25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  <c r="AV1149" s="15"/>
      <c r="AW1149" s="15"/>
      <c r="AX1149" s="15"/>
      <c r="AY1149" s="15"/>
      <c r="AZ1149" s="15"/>
      <c r="BA1149" s="15"/>
      <c r="BB1149" s="15"/>
      <c r="BC1149" s="15"/>
      <c r="BD1149" s="15"/>
      <c r="BE1149" s="15"/>
      <c r="BF1149" s="15"/>
      <c r="BG1149" s="15"/>
      <c r="BH1149" s="15"/>
      <c r="BI1149" s="15"/>
      <c r="BJ1149" s="15"/>
      <c r="BK1149" s="15"/>
      <c r="BL1149" s="15"/>
      <c r="BM1149" s="15"/>
      <c r="BN1149" s="15"/>
      <c r="BO1149" s="15"/>
      <c r="BP1149" s="15"/>
      <c r="BQ1149" s="15"/>
      <c r="BR1149" s="15"/>
      <c r="BS1149" s="15"/>
      <c r="BT1149" s="15"/>
      <c r="BU1149" s="15"/>
      <c r="BV1149" s="15"/>
      <c r="BW1149" s="15"/>
      <c r="BX1149" s="15"/>
      <c r="BY1149" s="15"/>
      <c r="BZ1149" s="15"/>
      <c r="CA1149" s="15"/>
      <c r="CB1149" s="15"/>
      <c r="CC1149" s="15"/>
      <c r="CD1149" s="15"/>
      <c r="CE1149" s="15"/>
      <c r="CF1149" s="15"/>
      <c r="CG1149" s="15"/>
      <c r="CH1149" s="15"/>
      <c r="CI1149" s="15"/>
      <c r="CJ1149" s="15"/>
      <c r="CK1149" s="15"/>
      <c r="CL1149" s="15"/>
      <c r="CM1149" s="15"/>
      <c r="CN1149" s="15"/>
      <c r="CO1149" s="15"/>
      <c r="CP1149" s="15"/>
      <c r="CQ1149" s="15"/>
      <c r="CR1149" s="15"/>
    </row>
    <row r="1150" spans="1:96" x14ac:dyDescent="0.25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  <c r="AX1150" s="15"/>
      <c r="AY1150" s="15"/>
      <c r="AZ1150" s="15"/>
      <c r="BA1150" s="15"/>
      <c r="BB1150" s="15"/>
      <c r="BC1150" s="15"/>
      <c r="BD1150" s="15"/>
      <c r="BE1150" s="15"/>
      <c r="BF1150" s="15"/>
      <c r="BG1150" s="15"/>
      <c r="BH1150" s="15"/>
      <c r="BI1150" s="15"/>
      <c r="BJ1150" s="15"/>
      <c r="BK1150" s="15"/>
      <c r="BL1150" s="15"/>
      <c r="BM1150" s="15"/>
      <c r="BN1150" s="15"/>
      <c r="BO1150" s="15"/>
      <c r="BP1150" s="15"/>
      <c r="BQ1150" s="15"/>
      <c r="BR1150" s="15"/>
      <c r="BS1150" s="15"/>
      <c r="BT1150" s="15"/>
      <c r="BU1150" s="15"/>
      <c r="BV1150" s="15"/>
      <c r="BW1150" s="15"/>
      <c r="BX1150" s="15"/>
      <c r="BY1150" s="15"/>
      <c r="BZ1150" s="15"/>
      <c r="CA1150" s="15"/>
      <c r="CB1150" s="15"/>
      <c r="CC1150" s="15"/>
      <c r="CD1150" s="15"/>
      <c r="CE1150" s="15"/>
      <c r="CF1150" s="15"/>
      <c r="CG1150" s="15"/>
      <c r="CH1150" s="15"/>
      <c r="CI1150" s="15"/>
      <c r="CJ1150" s="15"/>
      <c r="CK1150" s="15"/>
      <c r="CL1150" s="15"/>
      <c r="CM1150" s="15"/>
      <c r="CN1150" s="15"/>
      <c r="CO1150" s="15"/>
      <c r="CP1150" s="15"/>
      <c r="CQ1150" s="15"/>
      <c r="CR1150" s="15"/>
    </row>
    <row r="1151" spans="1:96" x14ac:dyDescent="0.25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  <c r="AV1151" s="15"/>
      <c r="AW1151" s="15"/>
      <c r="AX1151" s="15"/>
      <c r="AY1151" s="15"/>
      <c r="AZ1151" s="15"/>
      <c r="BA1151" s="15"/>
      <c r="BB1151" s="15"/>
      <c r="BC1151" s="15"/>
      <c r="BD1151" s="15"/>
      <c r="BE1151" s="15"/>
      <c r="BF1151" s="15"/>
      <c r="BG1151" s="15"/>
      <c r="BH1151" s="15"/>
      <c r="BI1151" s="15"/>
      <c r="BJ1151" s="15"/>
      <c r="BK1151" s="15"/>
      <c r="BL1151" s="15"/>
      <c r="BM1151" s="15"/>
      <c r="BN1151" s="15"/>
      <c r="BO1151" s="15"/>
      <c r="BP1151" s="15"/>
      <c r="BQ1151" s="15"/>
      <c r="BR1151" s="15"/>
      <c r="BS1151" s="15"/>
      <c r="BT1151" s="15"/>
      <c r="BU1151" s="15"/>
      <c r="BV1151" s="15"/>
      <c r="BW1151" s="15"/>
      <c r="BX1151" s="15"/>
      <c r="BY1151" s="15"/>
      <c r="BZ1151" s="15"/>
      <c r="CA1151" s="15"/>
      <c r="CB1151" s="15"/>
      <c r="CC1151" s="15"/>
      <c r="CD1151" s="15"/>
      <c r="CE1151" s="15"/>
      <c r="CF1151" s="15"/>
      <c r="CG1151" s="15"/>
      <c r="CH1151" s="15"/>
      <c r="CI1151" s="15"/>
      <c r="CJ1151" s="15"/>
      <c r="CK1151" s="15"/>
      <c r="CL1151" s="15"/>
      <c r="CM1151" s="15"/>
      <c r="CN1151" s="15"/>
      <c r="CO1151" s="15"/>
      <c r="CP1151" s="15"/>
      <c r="CQ1151" s="15"/>
      <c r="CR1151" s="15"/>
    </row>
    <row r="1152" spans="1:96" x14ac:dyDescent="0.25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  <c r="BN1152" s="15"/>
      <c r="BO1152" s="15"/>
      <c r="BP1152" s="15"/>
      <c r="BQ1152" s="15"/>
      <c r="BR1152" s="15"/>
      <c r="BS1152" s="15"/>
      <c r="BT1152" s="15"/>
      <c r="BU1152" s="15"/>
      <c r="BV1152" s="15"/>
      <c r="BW1152" s="15"/>
      <c r="BX1152" s="15"/>
      <c r="BY1152" s="15"/>
      <c r="BZ1152" s="15"/>
      <c r="CA1152" s="15"/>
      <c r="CB1152" s="15"/>
      <c r="CC1152" s="15"/>
      <c r="CD1152" s="15"/>
      <c r="CE1152" s="15"/>
      <c r="CF1152" s="15"/>
      <c r="CG1152" s="15"/>
      <c r="CH1152" s="15"/>
      <c r="CI1152" s="15"/>
      <c r="CJ1152" s="15"/>
      <c r="CK1152" s="15"/>
      <c r="CL1152" s="15"/>
      <c r="CM1152" s="15"/>
      <c r="CN1152" s="15"/>
      <c r="CO1152" s="15"/>
      <c r="CP1152" s="15"/>
      <c r="CQ1152" s="15"/>
      <c r="CR1152" s="15"/>
    </row>
    <row r="1153" spans="1:96" x14ac:dyDescent="0.25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5"/>
      <c r="AV1153" s="15"/>
      <c r="AW1153" s="15"/>
      <c r="AX1153" s="15"/>
      <c r="AY1153" s="15"/>
      <c r="AZ1153" s="15"/>
      <c r="BA1153" s="15"/>
      <c r="BB1153" s="15"/>
      <c r="BC1153" s="15"/>
      <c r="BD1153" s="15"/>
      <c r="BE1153" s="15"/>
      <c r="BF1153" s="15"/>
      <c r="BG1153" s="15"/>
      <c r="BH1153" s="15"/>
      <c r="BI1153" s="15"/>
      <c r="BJ1153" s="15"/>
      <c r="BK1153" s="15"/>
      <c r="BL1153" s="15"/>
      <c r="BM1153" s="15"/>
      <c r="BN1153" s="15"/>
      <c r="BO1153" s="15"/>
      <c r="BP1153" s="15"/>
      <c r="BQ1153" s="15"/>
      <c r="BR1153" s="15"/>
      <c r="BS1153" s="15"/>
      <c r="BT1153" s="15"/>
      <c r="BU1153" s="15"/>
      <c r="BV1153" s="15"/>
      <c r="BW1153" s="15"/>
      <c r="BX1153" s="15"/>
      <c r="BY1153" s="15"/>
      <c r="BZ1153" s="15"/>
      <c r="CA1153" s="15"/>
      <c r="CB1153" s="15"/>
      <c r="CC1153" s="15"/>
      <c r="CD1153" s="15"/>
      <c r="CE1153" s="15"/>
      <c r="CF1153" s="15"/>
      <c r="CG1153" s="15"/>
      <c r="CH1153" s="15"/>
      <c r="CI1153" s="15"/>
      <c r="CJ1153" s="15"/>
      <c r="CK1153" s="15"/>
      <c r="CL1153" s="15"/>
      <c r="CM1153" s="15"/>
      <c r="CN1153" s="15"/>
      <c r="CO1153" s="15"/>
      <c r="CP1153" s="15"/>
      <c r="CQ1153" s="15"/>
      <c r="CR1153" s="15"/>
    </row>
    <row r="1154" spans="1:96" x14ac:dyDescent="0.25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  <c r="AX1154" s="15"/>
      <c r="AY1154" s="15"/>
      <c r="AZ1154" s="15"/>
      <c r="BA1154" s="15"/>
      <c r="BB1154" s="15"/>
      <c r="BC1154" s="15"/>
      <c r="BD1154" s="15"/>
      <c r="BE1154" s="15"/>
      <c r="BF1154" s="15"/>
      <c r="BG1154" s="15"/>
      <c r="BH1154" s="15"/>
      <c r="BI1154" s="15"/>
      <c r="BJ1154" s="15"/>
      <c r="BK1154" s="15"/>
      <c r="BL1154" s="15"/>
      <c r="BM1154" s="15"/>
      <c r="BN1154" s="15"/>
      <c r="BO1154" s="15"/>
      <c r="BP1154" s="15"/>
      <c r="BQ1154" s="15"/>
      <c r="BR1154" s="15"/>
      <c r="BS1154" s="15"/>
      <c r="BT1154" s="15"/>
      <c r="BU1154" s="15"/>
      <c r="BV1154" s="15"/>
      <c r="BW1154" s="15"/>
      <c r="BX1154" s="15"/>
      <c r="BY1154" s="15"/>
      <c r="BZ1154" s="15"/>
      <c r="CA1154" s="15"/>
      <c r="CB1154" s="15"/>
      <c r="CC1154" s="15"/>
      <c r="CD1154" s="15"/>
      <c r="CE1154" s="15"/>
      <c r="CF1154" s="15"/>
      <c r="CG1154" s="15"/>
      <c r="CH1154" s="15"/>
      <c r="CI1154" s="15"/>
      <c r="CJ1154" s="15"/>
      <c r="CK1154" s="15"/>
      <c r="CL1154" s="15"/>
      <c r="CM1154" s="15"/>
      <c r="CN1154" s="15"/>
      <c r="CO1154" s="15"/>
      <c r="CP1154" s="15"/>
      <c r="CQ1154" s="15"/>
      <c r="CR1154" s="15"/>
    </row>
    <row r="1155" spans="1:96" x14ac:dyDescent="0.25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15"/>
      <c r="AS1155" s="15"/>
      <c r="AT1155" s="15"/>
      <c r="AU1155" s="15"/>
      <c r="AV1155" s="15"/>
      <c r="AW1155" s="15"/>
      <c r="AX1155" s="15"/>
      <c r="AY1155" s="15"/>
      <c r="AZ1155" s="15"/>
      <c r="BA1155" s="15"/>
      <c r="BB1155" s="15"/>
      <c r="BC1155" s="15"/>
      <c r="BD1155" s="15"/>
      <c r="BE1155" s="15"/>
      <c r="BF1155" s="15"/>
      <c r="BG1155" s="15"/>
      <c r="BH1155" s="15"/>
      <c r="BI1155" s="15"/>
      <c r="BJ1155" s="15"/>
      <c r="BK1155" s="15"/>
      <c r="BL1155" s="15"/>
      <c r="BM1155" s="15"/>
      <c r="BN1155" s="15"/>
      <c r="BO1155" s="15"/>
      <c r="BP1155" s="15"/>
      <c r="BQ1155" s="15"/>
      <c r="BR1155" s="15"/>
      <c r="BS1155" s="15"/>
      <c r="BT1155" s="15"/>
      <c r="BU1155" s="15"/>
      <c r="BV1155" s="15"/>
      <c r="BW1155" s="15"/>
      <c r="BX1155" s="15"/>
      <c r="BY1155" s="15"/>
      <c r="BZ1155" s="15"/>
      <c r="CA1155" s="15"/>
      <c r="CB1155" s="15"/>
      <c r="CC1155" s="15"/>
      <c r="CD1155" s="15"/>
      <c r="CE1155" s="15"/>
      <c r="CF1155" s="15"/>
      <c r="CG1155" s="15"/>
      <c r="CH1155" s="15"/>
      <c r="CI1155" s="15"/>
      <c r="CJ1155" s="15"/>
      <c r="CK1155" s="15"/>
      <c r="CL1155" s="15"/>
      <c r="CM1155" s="15"/>
      <c r="CN1155" s="15"/>
      <c r="CO1155" s="15"/>
      <c r="CP1155" s="15"/>
      <c r="CQ1155" s="15"/>
      <c r="CR1155" s="15"/>
    </row>
    <row r="1156" spans="1:96" x14ac:dyDescent="0.25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5"/>
      <c r="AV1156" s="15"/>
      <c r="AW1156" s="15"/>
      <c r="AX1156" s="15"/>
      <c r="AY1156" s="15"/>
      <c r="AZ1156" s="15"/>
      <c r="BA1156" s="15"/>
      <c r="BB1156" s="15"/>
      <c r="BC1156" s="15"/>
      <c r="BD1156" s="15"/>
      <c r="BE1156" s="15"/>
      <c r="BF1156" s="15"/>
      <c r="BG1156" s="15"/>
      <c r="BH1156" s="15"/>
      <c r="BI1156" s="15"/>
      <c r="BJ1156" s="15"/>
      <c r="BK1156" s="15"/>
      <c r="BL1156" s="15"/>
      <c r="BM1156" s="15"/>
      <c r="BN1156" s="15"/>
      <c r="BO1156" s="15"/>
      <c r="BP1156" s="15"/>
      <c r="BQ1156" s="15"/>
      <c r="BR1156" s="15"/>
      <c r="BS1156" s="15"/>
      <c r="BT1156" s="15"/>
      <c r="BU1156" s="15"/>
      <c r="BV1156" s="15"/>
      <c r="BW1156" s="15"/>
      <c r="BX1156" s="15"/>
      <c r="BY1156" s="15"/>
      <c r="BZ1156" s="15"/>
      <c r="CA1156" s="15"/>
      <c r="CB1156" s="15"/>
      <c r="CC1156" s="15"/>
      <c r="CD1156" s="15"/>
      <c r="CE1156" s="15"/>
      <c r="CF1156" s="15"/>
      <c r="CG1156" s="15"/>
      <c r="CH1156" s="15"/>
      <c r="CI1156" s="15"/>
      <c r="CJ1156" s="15"/>
      <c r="CK1156" s="15"/>
      <c r="CL1156" s="15"/>
      <c r="CM1156" s="15"/>
      <c r="CN1156" s="15"/>
      <c r="CO1156" s="15"/>
      <c r="CP1156" s="15"/>
      <c r="CQ1156" s="15"/>
      <c r="CR1156" s="15"/>
    </row>
    <row r="1157" spans="1:96" x14ac:dyDescent="0.25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  <c r="AX1157" s="15"/>
      <c r="AY1157" s="15"/>
      <c r="AZ1157" s="15"/>
      <c r="BA1157" s="15"/>
      <c r="BB1157" s="15"/>
      <c r="BC1157" s="15"/>
      <c r="BD1157" s="15"/>
      <c r="BE1157" s="15"/>
      <c r="BF1157" s="15"/>
      <c r="BG1157" s="15"/>
      <c r="BH1157" s="15"/>
      <c r="BI1157" s="15"/>
      <c r="BJ1157" s="15"/>
      <c r="BK1157" s="15"/>
      <c r="BL1157" s="15"/>
      <c r="BM1157" s="15"/>
      <c r="BN1157" s="15"/>
      <c r="BO1157" s="15"/>
      <c r="BP1157" s="15"/>
      <c r="BQ1157" s="15"/>
      <c r="BR1157" s="15"/>
      <c r="BS1157" s="15"/>
      <c r="BT1157" s="15"/>
      <c r="BU1157" s="15"/>
      <c r="BV1157" s="15"/>
      <c r="BW1157" s="15"/>
      <c r="BX1157" s="15"/>
      <c r="BY1157" s="15"/>
      <c r="BZ1157" s="15"/>
      <c r="CA1157" s="15"/>
      <c r="CB1157" s="15"/>
      <c r="CC1157" s="15"/>
      <c r="CD1157" s="15"/>
      <c r="CE1157" s="15"/>
      <c r="CF1157" s="15"/>
      <c r="CG1157" s="15"/>
      <c r="CH1157" s="15"/>
      <c r="CI1157" s="15"/>
      <c r="CJ1157" s="15"/>
      <c r="CK1157" s="15"/>
      <c r="CL1157" s="15"/>
      <c r="CM1157" s="15"/>
      <c r="CN1157" s="15"/>
      <c r="CO1157" s="15"/>
      <c r="CP1157" s="15"/>
      <c r="CQ1157" s="15"/>
      <c r="CR1157" s="15"/>
    </row>
    <row r="1158" spans="1:96" x14ac:dyDescent="0.25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  <c r="AV1158" s="15"/>
      <c r="AW1158" s="15"/>
      <c r="AX1158" s="15"/>
      <c r="AY1158" s="15"/>
      <c r="AZ1158" s="15"/>
      <c r="BA1158" s="15"/>
      <c r="BB1158" s="15"/>
      <c r="BC1158" s="15"/>
      <c r="BD1158" s="15"/>
      <c r="BE1158" s="15"/>
      <c r="BF1158" s="15"/>
      <c r="BG1158" s="15"/>
      <c r="BH1158" s="15"/>
      <c r="BI1158" s="15"/>
      <c r="BJ1158" s="15"/>
      <c r="BK1158" s="15"/>
      <c r="BL1158" s="15"/>
      <c r="BM1158" s="15"/>
      <c r="BN1158" s="15"/>
      <c r="BO1158" s="15"/>
      <c r="BP1158" s="15"/>
      <c r="BQ1158" s="15"/>
      <c r="BR1158" s="15"/>
      <c r="BS1158" s="15"/>
      <c r="BT1158" s="15"/>
      <c r="BU1158" s="15"/>
      <c r="BV1158" s="15"/>
      <c r="BW1158" s="15"/>
      <c r="BX1158" s="15"/>
      <c r="BY1158" s="15"/>
      <c r="BZ1158" s="15"/>
      <c r="CA1158" s="15"/>
      <c r="CB1158" s="15"/>
      <c r="CC1158" s="15"/>
      <c r="CD1158" s="15"/>
      <c r="CE1158" s="15"/>
      <c r="CF1158" s="15"/>
      <c r="CG1158" s="15"/>
      <c r="CH1158" s="15"/>
      <c r="CI1158" s="15"/>
      <c r="CJ1158" s="15"/>
      <c r="CK1158" s="15"/>
      <c r="CL1158" s="15"/>
      <c r="CM1158" s="15"/>
      <c r="CN1158" s="15"/>
      <c r="CO1158" s="15"/>
      <c r="CP1158" s="15"/>
      <c r="CQ1158" s="15"/>
      <c r="CR1158" s="15"/>
    </row>
    <row r="1159" spans="1:96" x14ac:dyDescent="0.25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  <c r="AR1159" s="15"/>
      <c r="AS1159" s="15"/>
      <c r="AT1159" s="15"/>
      <c r="AU1159" s="15"/>
      <c r="AV1159" s="15"/>
      <c r="AW1159" s="15"/>
      <c r="AX1159" s="15"/>
      <c r="AY1159" s="15"/>
      <c r="AZ1159" s="15"/>
      <c r="BA1159" s="15"/>
      <c r="BB1159" s="15"/>
      <c r="BC1159" s="15"/>
      <c r="BD1159" s="15"/>
      <c r="BE1159" s="15"/>
      <c r="BF1159" s="15"/>
      <c r="BG1159" s="15"/>
      <c r="BH1159" s="15"/>
      <c r="BI1159" s="15"/>
      <c r="BJ1159" s="15"/>
      <c r="BK1159" s="15"/>
      <c r="BL1159" s="15"/>
      <c r="BM1159" s="15"/>
      <c r="BN1159" s="15"/>
      <c r="BO1159" s="15"/>
      <c r="BP1159" s="15"/>
      <c r="BQ1159" s="15"/>
      <c r="BR1159" s="15"/>
      <c r="BS1159" s="15"/>
      <c r="BT1159" s="15"/>
      <c r="BU1159" s="15"/>
      <c r="BV1159" s="15"/>
      <c r="BW1159" s="15"/>
      <c r="BX1159" s="15"/>
      <c r="BY1159" s="15"/>
      <c r="BZ1159" s="15"/>
      <c r="CA1159" s="15"/>
      <c r="CB1159" s="15"/>
      <c r="CC1159" s="15"/>
      <c r="CD1159" s="15"/>
      <c r="CE1159" s="15"/>
      <c r="CF1159" s="15"/>
      <c r="CG1159" s="15"/>
      <c r="CH1159" s="15"/>
      <c r="CI1159" s="15"/>
      <c r="CJ1159" s="15"/>
      <c r="CK1159" s="15"/>
      <c r="CL1159" s="15"/>
      <c r="CM1159" s="15"/>
      <c r="CN1159" s="15"/>
      <c r="CO1159" s="15"/>
      <c r="CP1159" s="15"/>
      <c r="CQ1159" s="15"/>
      <c r="CR1159" s="15"/>
    </row>
    <row r="1160" spans="1:96" x14ac:dyDescent="0.25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  <c r="AX1160" s="15"/>
      <c r="AY1160" s="15"/>
      <c r="AZ1160" s="15"/>
      <c r="BA1160" s="15"/>
      <c r="BB1160" s="15"/>
      <c r="BC1160" s="15"/>
      <c r="BD1160" s="15"/>
      <c r="BE1160" s="15"/>
      <c r="BF1160" s="15"/>
      <c r="BG1160" s="15"/>
      <c r="BH1160" s="15"/>
      <c r="BI1160" s="15"/>
      <c r="BJ1160" s="15"/>
      <c r="BK1160" s="15"/>
      <c r="BL1160" s="15"/>
      <c r="BM1160" s="15"/>
      <c r="BN1160" s="15"/>
      <c r="BO1160" s="15"/>
      <c r="BP1160" s="15"/>
      <c r="BQ1160" s="15"/>
      <c r="BR1160" s="15"/>
      <c r="BS1160" s="15"/>
      <c r="BT1160" s="15"/>
      <c r="BU1160" s="15"/>
      <c r="BV1160" s="15"/>
      <c r="BW1160" s="15"/>
      <c r="BX1160" s="15"/>
      <c r="BY1160" s="15"/>
      <c r="BZ1160" s="15"/>
      <c r="CA1160" s="15"/>
      <c r="CB1160" s="15"/>
      <c r="CC1160" s="15"/>
      <c r="CD1160" s="15"/>
      <c r="CE1160" s="15"/>
      <c r="CF1160" s="15"/>
      <c r="CG1160" s="15"/>
      <c r="CH1160" s="15"/>
      <c r="CI1160" s="15"/>
      <c r="CJ1160" s="15"/>
      <c r="CK1160" s="15"/>
      <c r="CL1160" s="15"/>
      <c r="CM1160" s="15"/>
      <c r="CN1160" s="15"/>
      <c r="CO1160" s="15"/>
      <c r="CP1160" s="15"/>
      <c r="CQ1160" s="15"/>
      <c r="CR1160" s="15"/>
    </row>
    <row r="1161" spans="1:96" x14ac:dyDescent="0.25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  <c r="BN1161" s="15"/>
      <c r="BO1161" s="15"/>
      <c r="BP1161" s="15"/>
      <c r="BQ1161" s="15"/>
      <c r="BR1161" s="15"/>
      <c r="BS1161" s="15"/>
      <c r="BT1161" s="15"/>
      <c r="BU1161" s="15"/>
      <c r="BV1161" s="15"/>
      <c r="BW1161" s="15"/>
      <c r="BX1161" s="15"/>
      <c r="BY1161" s="15"/>
      <c r="BZ1161" s="15"/>
      <c r="CA1161" s="15"/>
      <c r="CB1161" s="15"/>
      <c r="CC1161" s="15"/>
      <c r="CD1161" s="15"/>
      <c r="CE1161" s="15"/>
      <c r="CF1161" s="15"/>
      <c r="CG1161" s="15"/>
      <c r="CH1161" s="15"/>
      <c r="CI1161" s="15"/>
      <c r="CJ1161" s="15"/>
      <c r="CK1161" s="15"/>
      <c r="CL1161" s="15"/>
      <c r="CM1161" s="15"/>
      <c r="CN1161" s="15"/>
      <c r="CO1161" s="15"/>
      <c r="CP1161" s="15"/>
      <c r="CQ1161" s="15"/>
      <c r="CR1161" s="15"/>
    </row>
    <row r="1162" spans="1:96" x14ac:dyDescent="0.25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  <c r="AX1162" s="15"/>
      <c r="AY1162" s="15"/>
      <c r="AZ1162" s="15"/>
      <c r="BA1162" s="15"/>
      <c r="BB1162" s="15"/>
      <c r="BC1162" s="15"/>
      <c r="BD1162" s="15"/>
      <c r="BE1162" s="15"/>
      <c r="BF1162" s="15"/>
      <c r="BG1162" s="15"/>
      <c r="BH1162" s="15"/>
      <c r="BI1162" s="15"/>
      <c r="BJ1162" s="15"/>
      <c r="BK1162" s="15"/>
      <c r="BL1162" s="15"/>
      <c r="BM1162" s="15"/>
      <c r="BN1162" s="15"/>
      <c r="BO1162" s="15"/>
      <c r="BP1162" s="15"/>
      <c r="BQ1162" s="15"/>
      <c r="BR1162" s="15"/>
      <c r="BS1162" s="15"/>
      <c r="BT1162" s="15"/>
      <c r="BU1162" s="15"/>
      <c r="BV1162" s="15"/>
      <c r="BW1162" s="15"/>
      <c r="BX1162" s="15"/>
      <c r="BY1162" s="15"/>
      <c r="BZ1162" s="15"/>
      <c r="CA1162" s="15"/>
      <c r="CB1162" s="15"/>
      <c r="CC1162" s="15"/>
      <c r="CD1162" s="15"/>
      <c r="CE1162" s="15"/>
      <c r="CF1162" s="15"/>
      <c r="CG1162" s="15"/>
      <c r="CH1162" s="15"/>
      <c r="CI1162" s="15"/>
      <c r="CJ1162" s="15"/>
      <c r="CK1162" s="15"/>
      <c r="CL1162" s="15"/>
      <c r="CM1162" s="15"/>
      <c r="CN1162" s="15"/>
      <c r="CO1162" s="15"/>
      <c r="CP1162" s="15"/>
      <c r="CQ1162" s="15"/>
      <c r="CR1162" s="15"/>
    </row>
    <row r="1163" spans="1:96" x14ac:dyDescent="0.25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  <c r="AS1163" s="15"/>
      <c r="AT1163" s="15"/>
      <c r="AU1163" s="15"/>
      <c r="AV1163" s="15"/>
      <c r="AW1163" s="15"/>
      <c r="AX1163" s="15"/>
      <c r="AY1163" s="15"/>
      <c r="AZ1163" s="15"/>
      <c r="BA1163" s="15"/>
      <c r="BB1163" s="15"/>
      <c r="BC1163" s="15"/>
      <c r="BD1163" s="15"/>
      <c r="BE1163" s="15"/>
      <c r="BF1163" s="15"/>
      <c r="BG1163" s="15"/>
      <c r="BH1163" s="15"/>
      <c r="BI1163" s="15"/>
      <c r="BJ1163" s="15"/>
      <c r="BK1163" s="15"/>
      <c r="BL1163" s="15"/>
      <c r="BM1163" s="15"/>
      <c r="BN1163" s="15"/>
      <c r="BO1163" s="15"/>
      <c r="BP1163" s="15"/>
      <c r="BQ1163" s="15"/>
      <c r="BR1163" s="15"/>
      <c r="BS1163" s="15"/>
      <c r="BT1163" s="15"/>
      <c r="BU1163" s="15"/>
      <c r="BV1163" s="15"/>
      <c r="BW1163" s="15"/>
      <c r="BX1163" s="15"/>
      <c r="BY1163" s="15"/>
      <c r="BZ1163" s="15"/>
      <c r="CA1163" s="15"/>
      <c r="CB1163" s="15"/>
      <c r="CC1163" s="15"/>
      <c r="CD1163" s="15"/>
      <c r="CE1163" s="15"/>
      <c r="CF1163" s="15"/>
      <c r="CG1163" s="15"/>
      <c r="CH1163" s="15"/>
      <c r="CI1163" s="15"/>
      <c r="CJ1163" s="15"/>
      <c r="CK1163" s="15"/>
      <c r="CL1163" s="15"/>
      <c r="CM1163" s="15"/>
      <c r="CN1163" s="15"/>
      <c r="CO1163" s="15"/>
      <c r="CP1163" s="15"/>
      <c r="CQ1163" s="15"/>
      <c r="CR1163" s="15"/>
    </row>
    <row r="1164" spans="1:96" x14ac:dyDescent="0.25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  <c r="AX1164" s="15"/>
      <c r="AY1164" s="15"/>
      <c r="AZ1164" s="15"/>
      <c r="BA1164" s="15"/>
      <c r="BB1164" s="15"/>
      <c r="BC1164" s="15"/>
      <c r="BD1164" s="15"/>
      <c r="BE1164" s="15"/>
      <c r="BF1164" s="15"/>
      <c r="BG1164" s="15"/>
      <c r="BH1164" s="15"/>
      <c r="BI1164" s="15"/>
      <c r="BJ1164" s="15"/>
      <c r="BK1164" s="15"/>
      <c r="BL1164" s="15"/>
      <c r="BM1164" s="15"/>
      <c r="BN1164" s="15"/>
      <c r="BO1164" s="15"/>
      <c r="BP1164" s="15"/>
      <c r="BQ1164" s="15"/>
      <c r="BR1164" s="15"/>
      <c r="BS1164" s="15"/>
      <c r="BT1164" s="15"/>
      <c r="BU1164" s="15"/>
      <c r="BV1164" s="15"/>
      <c r="BW1164" s="15"/>
      <c r="BX1164" s="15"/>
      <c r="BY1164" s="15"/>
      <c r="BZ1164" s="15"/>
      <c r="CA1164" s="15"/>
      <c r="CB1164" s="15"/>
      <c r="CC1164" s="15"/>
      <c r="CD1164" s="15"/>
      <c r="CE1164" s="15"/>
      <c r="CF1164" s="15"/>
      <c r="CG1164" s="15"/>
      <c r="CH1164" s="15"/>
      <c r="CI1164" s="15"/>
      <c r="CJ1164" s="15"/>
      <c r="CK1164" s="15"/>
      <c r="CL1164" s="15"/>
      <c r="CM1164" s="15"/>
      <c r="CN1164" s="15"/>
      <c r="CO1164" s="15"/>
      <c r="CP1164" s="15"/>
      <c r="CQ1164" s="15"/>
      <c r="CR1164" s="15"/>
    </row>
    <row r="1165" spans="1:96" x14ac:dyDescent="0.25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  <c r="BN1165" s="15"/>
      <c r="BO1165" s="15"/>
      <c r="BP1165" s="15"/>
      <c r="BQ1165" s="15"/>
      <c r="BR1165" s="15"/>
      <c r="BS1165" s="15"/>
      <c r="BT1165" s="15"/>
      <c r="BU1165" s="15"/>
      <c r="BV1165" s="15"/>
      <c r="BW1165" s="15"/>
      <c r="BX1165" s="15"/>
      <c r="BY1165" s="15"/>
      <c r="BZ1165" s="15"/>
      <c r="CA1165" s="15"/>
      <c r="CB1165" s="15"/>
      <c r="CC1165" s="15"/>
      <c r="CD1165" s="15"/>
      <c r="CE1165" s="15"/>
      <c r="CF1165" s="15"/>
      <c r="CG1165" s="15"/>
      <c r="CH1165" s="15"/>
      <c r="CI1165" s="15"/>
      <c r="CJ1165" s="15"/>
      <c r="CK1165" s="15"/>
      <c r="CL1165" s="15"/>
      <c r="CM1165" s="15"/>
      <c r="CN1165" s="15"/>
      <c r="CO1165" s="15"/>
      <c r="CP1165" s="15"/>
      <c r="CQ1165" s="15"/>
      <c r="CR1165" s="15"/>
    </row>
    <row r="1166" spans="1:96" x14ac:dyDescent="0.25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  <c r="AX1166" s="15"/>
      <c r="AY1166" s="15"/>
      <c r="AZ1166" s="15"/>
      <c r="BA1166" s="15"/>
      <c r="BB1166" s="15"/>
      <c r="BC1166" s="15"/>
      <c r="BD1166" s="15"/>
      <c r="BE1166" s="15"/>
      <c r="BF1166" s="15"/>
      <c r="BG1166" s="15"/>
      <c r="BH1166" s="15"/>
      <c r="BI1166" s="15"/>
      <c r="BJ1166" s="15"/>
      <c r="BK1166" s="15"/>
      <c r="BL1166" s="15"/>
      <c r="BM1166" s="15"/>
      <c r="BN1166" s="15"/>
      <c r="BO1166" s="15"/>
      <c r="BP1166" s="15"/>
      <c r="BQ1166" s="15"/>
      <c r="BR1166" s="15"/>
      <c r="BS1166" s="15"/>
      <c r="BT1166" s="15"/>
      <c r="BU1166" s="15"/>
      <c r="BV1166" s="15"/>
      <c r="BW1166" s="15"/>
      <c r="BX1166" s="15"/>
      <c r="BY1166" s="15"/>
      <c r="BZ1166" s="15"/>
      <c r="CA1166" s="15"/>
      <c r="CB1166" s="15"/>
      <c r="CC1166" s="15"/>
      <c r="CD1166" s="15"/>
      <c r="CE1166" s="15"/>
      <c r="CF1166" s="15"/>
      <c r="CG1166" s="15"/>
      <c r="CH1166" s="15"/>
      <c r="CI1166" s="15"/>
      <c r="CJ1166" s="15"/>
      <c r="CK1166" s="15"/>
      <c r="CL1166" s="15"/>
      <c r="CM1166" s="15"/>
      <c r="CN1166" s="15"/>
      <c r="CO1166" s="15"/>
      <c r="CP1166" s="15"/>
      <c r="CQ1166" s="15"/>
      <c r="CR1166" s="15"/>
    </row>
    <row r="1167" spans="1:96" x14ac:dyDescent="0.25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  <c r="AX1167" s="15"/>
      <c r="AY1167" s="15"/>
      <c r="AZ1167" s="15"/>
      <c r="BA1167" s="15"/>
      <c r="BB1167" s="15"/>
      <c r="BC1167" s="15"/>
      <c r="BD1167" s="15"/>
      <c r="BE1167" s="15"/>
      <c r="BF1167" s="15"/>
      <c r="BG1167" s="15"/>
      <c r="BH1167" s="15"/>
      <c r="BI1167" s="15"/>
      <c r="BJ1167" s="15"/>
      <c r="BK1167" s="15"/>
      <c r="BL1167" s="15"/>
      <c r="BM1167" s="15"/>
      <c r="BN1167" s="15"/>
      <c r="BO1167" s="15"/>
      <c r="BP1167" s="15"/>
      <c r="BQ1167" s="15"/>
      <c r="BR1167" s="15"/>
      <c r="BS1167" s="15"/>
      <c r="BT1167" s="15"/>
      <c r="BU1167" s="15"/>
      <c r="BV1167" s="15"/>
      <c r="BW1167" s="15"/>
      <c r="BX1167" s="15"/>
      <c r="BY1167" s="15"/>
      <c r="BZ1167" s="15"/>
      <c r="CA1167" s="15"/>
      <c r="CB1167" s="15"/>
      <c r="CC1167" s="15"/>
      <c r="CD1167" s="15"/>
      <c r="CE1167" s="15"/>
      <c r="CF1167" s="15"/>
      <c r="CG1167" s="15"/>
      <c r="CH1167" s="15"/>
      <c r="CI1167" s="15"/>
      <c r="CJ1167" s="15"/>
      <c r="CK1167" s="15"/>
      <c r="CL1167" s="15"/>
      <c r="CM1167" s="15"/>
      <c r="CN1167" s="15"/>
      <c r="CO1167" s="15"/>
      <c r="CP1167" s="15"/>
      <c r="CQ1167" s="15"/>
      <c r="CR1167" s="15"/>
    </row>
    <row r="1168" spans="1:96" x14ac:dyDescent="0.25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  <c r="AX1168" s="15"/>
      <c r="AY1168" s="15"/>
      <c r="AZ1168" s="15"/>
      <c r="BA1168" s="15"/>
      <c r="BB1168" s="15"/>
      <c r="BC1168" s="15"/>
      <c r="BD1168" s="15"/>
      <c r="BE1168" s="15"/>
      <c r="BF1168" s="15"/>
      <c r="BG1168" s="15"/>
      <c r="BH1168" s="15"/>
      <c r="BI1168" s="15"/>
      <c r="BJ1168" s="15"/>
      <c r="BK1168" s="15"/>
      <c r="BL1168" s="15"/>
      <c r="BM1168" s="15"/>
      <c r="BN1168" s="15"/>
      <c r="BO1168" s="15"/>
      <c r="BP1168" s="15"/>
      <c r="BQ1168" s="15"/>
      <c r="BR1168" s="15"/>
      <c r="BS1168" s="15"/>
      <c r="BT1168" s="15"/>
      <c r="BU1168" s="15"/>
      <c r="BV1168" s="15"/>
      <c r="BW1168" s="15"/>
      <c r="BX1168" s="15"/>
      <c r="BY1168" s="15"/>
      <c r="BZ1168" s="15"/>
      <c r="CA1168" s="15"/>
      <c r="CB1168" s="15"/>
      <c r="CC1168" s="15"/>
      <c r="CD1168" s="15"/>
      <c r="CE1168" s="15"/>
      <c r="CF1168" s="15"/>
      <c r="CG1168" s="15"/>
      <c r="CH1168" s="15"/>
      <c r="CI1168" s="15"/>
      <c r="CJ1168" s="15"/>
      <c r="CK1168" s="15"/>
      <c r="CL1168" s="15"/>
      <c r="CM1168" s="15"/>
      <c r="CN1168" s="15"/>
      <c r="CO1168" s="15"/>
      <c r="CP1168" s="15"/>
      <c r="CQ1168" s="15"/>
      <c r="CR1168" s="15"/>
    </row>
    <row r="1169" spans="1:96" x14ac:dyDescent="0.25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  <c r="BM1169" s="15"/>
      <c r="BN1169" s="15"/>
      <c r="BO1169" s="15"/>
      <c r="BP1169" s="15"/>
      <c r="BQ1169" s="15"/>
      <c r="BR1169" s="15"/>
      <c r="BS1169" s="15"/>
      <c r="BT1169" s="15"/>
      <c r="BU1169" s="15"/>
      <c r="BV1169" s="15"/>
      <c r="BW1169" s="15"/>
      <c r="BX1169" s="15"/>
      <c r="BY1169" s="15"/>
      <c r="BZ1169" s="15"/>
      <c r="CA1169" s="15"/>
      <c r="CB1169" s="15"/>
      <c r="CC1169" s="15"/>
      <c r="CD1169" s="15"/>
      <c r="CE1169" s="15"/>
      <c r="CF1169" s="15"/>
      <c r="CG1169" s="15"/>
      <c r="CH1169" s="15"/>
      <c r="CI1169" s="15"/>
      <c r="CJ1169" s="15"/>
      <c r="CK1169" s="15"/>
      <c r="CL1169" s="15"/>
      <c r="CM1169" s="15"/>
      <c r="CN1169" s="15"/>
      <c r="CO1169" s="15"/>
      <c r="CP1169" s="15"/>
      <c r="CQ1169" s="15"/>
      <c r="CR1169" s="15"/>
    </row>
    <row r="1170" spans="1:96" x14ac:dyDescent="0.25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  <c r="AS1170" s="15"/>
      <c r="AT1170" s="15"/>
      <c r="AU1170" s="15"/>
      <c r="AV1170" s="15"/>
      <c r="AW1170" s="15"/>
      <c r="AX1170" s="15"/>
      <c r="AY1170" s="15"/>
      <c r="AZ1170" s="15"/>
      <c r="BA1170" s="15"/>
      <c r="BB1170" s="15"/>
      <c r="BC1170" s="15"/>
      <c r="BD1170" s="15"/>
      <c r="BE1170" s="15"/>
      <c r="BF1170" s="15"/>
      <c r="BG1170" s="15"/>
      <c r="BH1170" s="15"/>
      <c r="BI1170" s="15"/>
      <c r="BJ1170" s="15"/>
      <c r="BK1170" s="15"/>
      <c r="BL1170" s="15"/>
      <c r="BM1170" s="15"/>
      <c r="BN1170" s="15"/>
      <c r="BO1170" s="15"/>
      <c r="BP1170" s="15"/>
      <c r="BQ1170" s="15"/>
      <c r="BR1170" s="15"/>
      <c r="BS1170" s="15"/>
      <c r="BT1170" s="15"/>
      <c r="BU1170" s="15"/>
      <c r="BV1170" s="15"/>
      <c r="BW1170" s="15"/>
      <c r="BX1170" s="15"/>
      <c r="BY1170" s="15"/>
      <c r="BZ1170" s="15"/>
      <c r="CA1170" s="15"/>
      <c r="CB1170" s="15"/>
      <c r="CC1170" s="15"/>
      <c r="CD1170" s="15"/>
      <c r="CE1170" s="15"/>
      <c r="CF1170" s="15"/>
      <c r="CG1170" s="15"/>
      <c r="CH1170" s="15"/>
      <c r="CI1170" s="15"/>
      <c r="CJ1170" s="15"/>
      <c r="CK1170" s="15"/>
      <c r="CL1170" s="15"/>
      <c r="CM1170" s="15"/>
      <c r="CN1170" s="15"/>
      <c r="CO1170" s="15"/>
      <c r="CP1170" s="15"/>
      <c r="CQ1170" s="15"/>
      <c r="CR1170" s="15"/>
    </row>
    <row r="1171" spans="1:96" x14ac:dyDescent="0.25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  <c r="AV1171" s="15"/>
      <c r="AW1171" s="15"/>
      <c r="AX1171" s="15"/>
      <c r="AY1171" s="15"/>
      <c r="AZ1171" s="15"/>
      <c r="BA1171" s="15"/>
      <c r="BB1171" s="15"/>
      <c r="BC1171" s="15"/>
      <c r="BD1171" s="15"/>
      <c r="BE1171" s="15"/>
      <c r="BF1171" s="15"/>
      <c r="BG1171" s="15"/>
      <c r="BH1171" s="15"/>
      <c r="BI1171" s="15"/>
      <c r="BJ1171" s="15"/>
      <c r="BK1171" s="15"/>
      <c r="BL1171" s="15"/>
      <c r="BM1171" s="15"/>
      <c r="BN1171" s="15"/>
      <c r="BO1171" s="15"/>
      <c r="BP1171" s="15"/>
      <c r="BQ1171" s="15"/>
      <c r="BR1171" s="15"/>
      <c r="BS1171" s="15"/>
      <c r="BT1171" s="15"/>
      <c r="BU1171" s="15"/>
      <c r="BV1171" s="15"/>
      <c r="BW1171" s="15"/>
      <c r="BX1171" s="15"/>
      <c r="BY1171" s="15"/>
      <c r="BZ1171" s="15"/>
      <c r="CA1171" s="15"/>
      <c r="CB1171" s="15"/>
      <c r="CC1171" s="15"/>
      <c r="CD1171" s="15"/>
      <c r="CE1171" s="15"/>
      <c r="CF1171" s="15"/>
      <c r="CG1171" s="15"/>
      <c r="CH1171" s="15"/>
      <c r="CI1171" s="15"/>
      <c r="CJ1171" s="15"/>
      <c r="CK1171" s="15"/>
      <c r="CL1171" s="15"/>
      <c r="CM1171" s="15"/>
      <c r="CN1171" s="15"/>
      <c r="CO1171" s="15"/>
      <c r="CP1171" s="15"/>
      <c r="CQ1171" s="15"/>
      <c r="CR1171" s="15"/>
    </row>
    <row r="1172" spans="1:96" x14ac:dyDescent="0.25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  <c r="AX1172" s="15"/>
      <c r="AY1172" s="15"/>
      <c r="AZ1172" s="15"/>
      <c r="BA1172" s="15"/>
      <c r="BB1172" s="15"/>
      <c r="BC1172" s="15"/>
      <c r="BD1172" s="15"/>
      <c r="BE1172" s="15"/>
      <c r="BF1172" s="15"/>
      <c r="BG1172" s="15"/>
      <c r="BH1172" s="15"/>
      <c r="BI1172" s="15"/>
      <c r="BJ1172" s="15"/>
      <c r="BK1172" s="15"/>
      <c r="BL1172" s="15"/>
      <c r="BM1172" s="15"/>
      <c r="BN1172" s="15"/>
      <c r="BO1172" s="15"/>
      <c r="BP1172" s="15"/>
      <c r="BQ1172" s="15"/>
      <c r="BR1172" s="15"/>
      <c r="BS1172" s="15"/>
      <c r="BT1172" s="15"/>
      <c r="BU1172" s="15"/>
      <c r="BV1172" s="15"/>
      <c r="BW1172" s="15"/>
      <c r="BX1172" s="15"/>
      <c r="BY1172" s="15"/>
      <c r="BZ1172" s="15"/>
      <c r="CA1172" s="15"/>
      <c r="CB1172" s="15"/>
      <c r="CC1172" s="15"/>
      <c r="CD1172" s="15"/>
      <c r="CE1172" s="15"/>
      <c r="CF1172" s="15"/>
      <c r="CG1172" s="15"/>
      <c r="CH1172" s="15"/>
      <c r="CI1172" s="15"/>
      <c r="CJ1172" s="15"/>
      <c r="CK1172" s="15"/>
      <c r="CL1172" s="15"/>
      <c r="CM1172" s="15"/>
      <c r="CN1172" s="15"/>
      <c r="CO1172" s="15"/>
      <c r="CP1172" s="15"/>
      <c r="CQ1172" s="15"/>
      <c r="CR1172" s="15"/>
    </row>
    <row r="1173" spans="1:96" x14ac:dyDescent="0.25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5"/>
      <c r="BK1173" s="15"/>
      <c r="BL1173" s="15"/>
      <c r="BM1173" s="15"/>
      <c r="BN1173" s="15"/>
      <c r="BO1173" s="15"/>
      <c r="BP1173" s="15"/>
      <c r="BQ1173" s="15"/>
      <c r="BR1173" s="15"/>
      <c r="BS1173" s="15"/>
      <c r="BT1173" s="15"/>
      <c r="BU1173" s="15"/>
      <c r="BV1173" s="15"/>
      <c r="BW1173" s="15"/>
      <c r="BX1173" s="15"/>
      <c r="BY1173" s="15"/>
      <c r="BZ1173" s="15"/>
      <c r="CA1173" s="15"/>
      <c r="CB1173" s="15"/>
      <c r="CC1173" s="15"/>
      <c r="CD1173" s="15"/>
      <c r="CE1173" s="15"/>
      <c r="CF1173" s="15"/>
      <c r="CG1173" s="15"/>
      <c r="CH1173" s="15"/>
      <c r="CI1173" s="15"/>
      <c r="CJ1173" s="15"/>
      <c r="CK1173" s="15"/>
      <c r="CL1173" s="15"/>
      <c r="CM1173" s="15"/>
      <c r="CN1173" s="15"/>
      <c r="CO1173" s="15"/>
      <c r="CP1173" s="15"/>
      <c r="CQ1173" s="15"/>
      <c r="CR1173" s="15"/>
    </row>
    <row r="1174" spans="1:96" x14ac:dyDescent="0.25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  <c r="AV1174" s="15"/>
      <c r="AW1174" s="15"/>
      <c r="AX1174" s="15"/>
      <c r="AY1174" s="15"/>
      <c r="AZ1174" s="15"/>
      <c r="BA1174" s="15"/>
      <c r="BB1174" s="15"/>
      <c r="BC1174" s="15"/>
      <c r="BD1174" s="15"/>
      <c r="BE1174" s="15"/>
      <c r="BF1174" s="15"/>
      <c r="BG1174" s="15"/>
      <c r="BH1174" s="15"/>
      <c r="BI1174" s="15"/>
      <c r="BJ1174" s="15"/>
      <c r="BK1174" s="15"/>
      <c r="BL1174" s="15"/>
      <c r="BM1174" s="15"/>
      <c r="BN1174" s="15"/>
      <c r="BO1174" s="15"/>
      <c r="BP1174" s="15"/>
      <c r="BQ1174" s="15"/>
      <c r="BR1174" s="15"/>
      <c r="BS1174" s="15"/>
      <c r="BT1174" s="15"/>
      <c r="BU1174" s="15"/>
      <c r="BV1174" s="15"/>
      <c r="BW1174" s="15"/>
      <c r="BX1174" s="15"/>
      <c r="BY1174" s="15"/>
      <c r="BZ1174" s="15"/>
      <c r="CA1174" s="15"/>
      <c r="CB1174" s="15"/>
      <c r="CC1174" s="15"/>
      <c r="CD1174" s="15"/>
      <c r="CE1174" s="15"/>
      <c r="CF1174" s="15"/>
      <c r="CG1174" s="15"/>
      <c r="CH1174" s="15"/>
      <c r="CI1174" s="15"/>
      <c r="CJ1174" s="15"/>
      <c r="CK1174" s="15"/>
      <c r="CL1174" s="15"/>
      <c r="CM1174" s="15"/>
      <c r="CN1174" s="15"/>
      <c r="CO1174" s="15"/>
      <c r="CP1174" s="15"/>
      <c r="CQ1174" s="15"/>
      <c r="CR1174" s="15"/>
    </row>
    <row r="1175" spans="1:96" x14ac:dyDescent="0.25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  <c r="AR1175" s="15"/>
      <c r="AS1175" s="15"/>
      <c r="AT1175" s="15"/>
      <c r="AU1175" s="15"/>
      <c r="AV1175" s="15"/>
      <c r="AW1175" s="15"/>
      <c r="AX1175" s="15"/>
      <c r="AY1175" s="15"/>
      <c r="AZ1175" s="15"/>
      <c r="BA1175" s="15"/>
      <c r="BB1175" s="15"/>
      <c r="BC1175" s="15"/>
      <c r="BD1175" s="15"/>
      <c r="BE1175" s="15"/>
      <c r="BF1175" s="15"/>
      <c r="BG1175" s="15"/>
      <c r="BH1175" s="15"/>
      <c r="BI1175" s="15"/>
      <c r="BJ1175" s="15"/>
      <c r="BK1175" s="15"/>
      <c r="BL1175" s="15"/>
      <c r="BM1175" s="15"/>
      <c r="BN1175" s="15"/>
      <c r="BO1175" s="15"/>
      <c r="BP1175" s="15"/>
      <c r="BQ1175" s="15"/>
      <c r="BR1175" s="15"/>
      <c r="BS1175" s="15"/>
      <c r="BT1175" s="15"/>
      <c r="BU1175" s="15"/>
      <c r="BV1175" s="15"/>
      <c r="BW1175" s="15"/>
      <c r="BX1175" s="15"/>
      <c r="BY1175" s="15"/>
      <c r="BZ1175" s="15"/>
      <c r="CA1175" s="15"/>
      <c r="CB1175" s="15"/>
      <c r="CC1175" s="15"/>
      <c r="CD1175" s="15"/>
      <c r="CE1175" s="15"/>
      <c r="CF1175" s="15"/>
      <c r="CG1175" s="15"/>
      <c r="CH1175" s="15"/>
      <c r="CI1175" s="15"/>
      <c r="CJ1175" s="15"/>
      <c r="CK1175" s="15"/>
      <c r="CL1175" s="15"/>
      <c r="CM1175" s="15"/>
      <c r="CN1175" s="15"/>
      <c r="CO1175" s="15"/>
      <c r="CP1175" s="15"/>
      <c r="CQ1175" s="15"/>
      <c r="CR1175" s="15"/>
    </row>
    <row r="1176" spans="1:96" x14ac:dyDescent="0.25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  <c r="AS1176" s="15"/>
      <c r="AT1176" s="15"/>
      <c r="AU1176" s="15"/>
      <c r="AV1176" s="15"/>
      <c r="AW1176" s="15"/>
      <c r="AX1176" s="15"/>
      <c r="AY1176" s="15"/>
      <c r="AZ1176" s="15"/>
      <c r="BA1176" s="15"/>
      <c r="BB1176" s="15"/>
      <c r="BC1176" s="15"/>
      <c r="BD1176" s="15"/>
      <c r="BE1176" s="15"/>
      <c r="BF1176" s="15"/>
      <c r="BG1176" s="15"/>
      <c r="BH1176" s="15"/>
      <c r="BI1176" s="15"/>
      <c r="BJ1176" s="15"/>
      <c r="BK1176" s="15"/>
      <c r="BL1176" s="15"/>
      <c r="BM1176" s="15"/>
      <c r="BN1176" s="15"/>
      <c r="BO1176" s="15"/>
      <c r="BP1176" s="15"/>
      <c r="BQ1176" s="15"/>
      <c r="BR1176" s="15"/>
      <c r="BS1176" s="15"/>
      <c r="BT1176" s="15"/>
      <c r="BU1176" s="15"/>
      <c r="BV1176" s="15"/>
      <c r="BW1176" s="15"/>
      <c r="BX1176" s="15"/>
      <c r="BY1176" s="15"/>
      <c r="BZ1176" s="15"/>
      <c r="CA1176" s="15"/>
      <c r="CB1176" s="15"/>
      <c r="CC1176" s="15"/>
      <c r="CD1176" s="15"/>
      <c r="CE1176" s="15"/>
      <c r="CF1176" s="15"/>
      <c r="CG1176" s="15"/>
      <c r="CH1176" s="15"/>
      <c r="CI1176" s="15"/>
      <c r="CJ1176" s="15"/>
      <c r="CK1176" s="15"/>
      <c r="CL1176" s="15"/>
      <c r="CM1176" s="15"/>
      <c r="CN1176" s="15"/>
      <c r="CO1176" s="15"/>
      <c r="CP1176" s="15"/>
      <c r="CQ1176" s="15"/>
      <c r="CR1176" s="15"/>
    </row>
    <row r="1177" spans="1:96" x14ac:dyDescent="0.25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  <c r="AS1177" s="15"/>
      <c r="AT1177" s="15"/>
      <c r="AU1177" s="15"/>
      <c r="AV1177" s="15"/>
      <c r="AW1177" s="15"/>
      <c r="AX1177" s="15"/>
      <c r="AY1177" s="15"/>
      <c r="AZ1177" s="15"/>
      <c r="BA1177" s="15"/>
      <c r="BB1177" s="15"/>
      <c r="BC1177" s="15"/>
      <c r="BD1177" s="15"/>
      <c r="BE1177" s="15"/>
      <c r="BF1177" s="15"/>
      <c r="BG1177" s="15"/>
      <c r="BH1177" s="15"/>
      <c r="BI1177" s="15"/>
      <c r="BJ1177" s="15"/>
      <c r="BK1177" s="15"/>
      <c r="BL1177" s="15"/>
      <c r="BM1177" s="15"/>
      <c r="BN1177" s="15"/>
      <c r="BO1177" s="15"/>
      <c r="BP1177" s="15"/>
      <c r="BQ1177" s="15"/>
      <c r="BR1177" s="15"/>
      <c r="BS1177" s="15"/>
      <c r="BT1177" s="15"/>
      <c r="BU1177" s="15"/>
      <c r="BV1177" s="15"/>
      <c r="BW1177" s="15"/>
      <c r="BX1177" s="15"/>
      <c r="BY1177" s="15"/>
      <c r="BZ1177" s="15"/>
      <c r="CA1177" s="15"/>
      <c r="CB1177" s="15"/>
      <c r="CC1177" s="15"/>
      <c r="CD1177" s="15"/>
      <c r="CE1177" s="15"/>
      <c r="CF1177" s="15"/>
      <c r="CG1177" s="15"/>
      <c r="CH1177" s="15"/>
      <c r="CI1177" s="15"/>
      <c r="CJ1177" s="15"/>
      <c r="CK1177" s="15"/>
      <c r="CL1177" s="15"/>
      <c r="CM1177" s="15"/>
      <c r="CN1177" s="15"/>
      <c r="CO1177" s="15"/>
      <c r="CP1177" s="15"/>
      <c r="CQ1177" s="15"/>
      <c r="CR1177" s="15"/>
    </row>
    <row r="1178" spans="1:96" x14ac:dyDescent="0.25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  <c r="AV1178" s="15"/>
      <c r="AW1178" s="15"/>
      <c r="AX1178" s="15"/>
      <c r="AY1178" s="15"/>
      <c r="AZ1178" s="15"/>
      <c r="BA1178" s="15"/>
      <c r="BB1178" s="15"/>
      <c r="BC1178" s="15"/>
      <c r="BD1178" s="15"/>
      <c r="BE1178" s="15"/>
      <c r="BF1178" s="15"/>
      <c r="BG1178" s="15"/>
      <c r="BH1178" s="15"/>
      <c r="BI1178" s="15"/>
      <c r="BJ1178" s="15"/>
      <c r="BK1178" s="15"/>
      <c r="BL1178" s="15"/>
      <c r="BM1178" s="15"/>
      <c r="BN1178" s="15"/>
      <c r="BO1178" s="15"/>
      <c r="BP1178" s="15"/>
      <c r="BQ1178" s="15"/>
      <c r="BR1178" s="15"/>
      <c r="BS1178" s="15"/>
      <c r="BT1178" s="15"/>
      <c r="BU1178" s="15"/>
      <c r="BV1178" s="15"/>
      <c r="BW1178" s="15"/>
      <c r="BX1178" s="15"/>
      <c r="BY1178" s="15"/>
      <c r="BZ1178" s="15"/>
      <c r="CA1178" s="15"/>
      <c r="CB1178" s="15"/>
      <c r="CC1178" s="15"/>
      <c r="CD1178" s="15"/>
      <c r="CE1178" s="15"/>
      <c r="CF1178" s="15"/>
      <c r="CG1178" s="15"/>
      <c r="CH1178" s="15"/>
      <c r="CI1178" s="15"/>
      <c r="CJ1178" s="15"/>
      <c r="CK1178" s="15"/>
      <c r="CL1178" s="15"/>
      <c r="CM1178" s="15"/>
      <c r="CN1178" s="15"/>
      <c r="CO1178" s="15"/>
      <c r="CP1178" s="15"/>
      <c r="CQ1178" s="15"/>
      <c r="CR1178" s="15"/>
    </row>
    <row r="1179" spans="1:96" x14ac:dyDescent="0.25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  <c r="AV1179" s="15"/>
      <c r="AW1179" s="15"/>
      <c r="AX1179" s="15"/>
      <c r="AY1179" s="15"/>
      <c r="AZ1179" s="15"/>
      <c r="BA1179" s="15"/>
      <c r="BB1179" s="15"/>
      <c r="BC1179" s="15"/>
      <c r="BD1179" s="15"/>
      <c r="BE1179" s="15"/>
      <c r="BF1179" s="15"/>
      <c r="BG1179" s="15"/>
      <c r="BH1179" s="15"/>
      <c r="BI1179" s="15"/>
      <c r="BJ1179" s="15"/>
      <c r="BK1179" s="15"/>
      <c r="BL1179" s="15"/>
      <c r="BM1179" s="15"/>
      <c r="BN1179" s="15"/>
      <c r="BO1179" s="15"/>
      <c r="BP1179" s="15"/>
      <c r="BQ1179" s="15"/>
      <c r="BR1179" s="15"/>
      <c r="BS1179" s="15"/>
      <c r="BT1179" s="15"/>
      <c r="BU1179" s="15"/>
      <c r="BV1179" s="15"/>
      <c r="BW1179" s="15"/>
      <c r="BX1179" s="15"/>
      <c r="BY1179" s="15"/>
      <c r="BZ1179" s="15"/>
      <c r="CA1179" s="15"/>
      <c r="CB1179" s="15"/>
      <c r="CC1179" s="15"/>
      <c r="CD1179" s="15"/>
      <c r="CE1179" s="15"/>
      <c r="CF1179" s="15"/>
      <c r="CG1179" s="15"/>
      <c r="CH1179" s="15"/>
      <c r="CI1179" s="15"/>
      <c r="CJ1179" s="15"/>
      <c r="CK1179" s="15"/>
      <c r="CL1179" s="15"/>
      <c r="CM1179" s="15"/>
      <c r="CN1179" s="15"/>
      <c r="CO1179" s="15"/>
      <c r="CP1179" s="15"/>
      <c r="CQ1179" s="15"/>
      <c r="CR1179" s="15"/>
    </row>
    <row r="1180" spans="1:96" x14ac:dyDescent="0.25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  <c r="AX1180" s="15"/>
      <c r="AY1180" s="15"/>
      <c r="AZ1180" s="15"/>
      <c r="BA1180" s="15"/>
      <c r="BB1180" s="15"/>
      <c r="BC1180" s="15"/>
      <c r="BD1180" s="15"/>
      <c r="BE1180" s="15"/>
      <c r="BF1180" s="15"/>
      <c r="BG1180" s="15"/>
      <c r="BH1180" s="15"/>
      <c r="BI1180" s="15"/>
      <c r="BJ1180" s="15"/>
      <c r="BK1180" s="15"/>
      <c r="BL1180" s="15"/>
      <c r="BM1180" s="15"/>
      <c r="BN1180" s="15"/>
      <c r="BO1180" s="15"/>
      <c r="BP1180" s="15"/>
      <c r="BQ1180" s="15"/>
      <c r="BR1180" s="15"/>
      <c r="BS1180" s="15"/>
      <c r="BT1180" s="15"/>
      <c r="BU1180" s="15"/>
      <c r="BV1180" s="15"/>
      <c r="BW1180" s="15"/>
      <c r="BX1180" s="15"/>
      <c r="BY1180" s="15"/>
      <c r="BZ1180" s="15"/>
      <c r="CA1180" s="15"/>
      <c r="CB1180" s="15"/>
      <c r="CC1180" s="15"/>
      <c r="CD1180" s="15"/>
      <c r="CE1180" s="15"/>
      <c r="CF1180" s="15"/>
      <c r="CG1180" s="15"/>
      <c r="CH1180" s="15"/>
      <c r="CI1180" s="15"/>
      <c r="CJ1180" s="15"/>
      <c r="CK1180" s="15"/>
      <c r="CL1180" s="15"/>
      <c r="CM1180" s="15"/>
      <c r="CN1180" s="15"/>
      <c r="CO1180" s="15"/>
      <c r="CP1180" s="15"/>
      <c r="CQ1180" s="15"/>
      <c r="CR1180" s="15"/>
    </row>
    <row r="1181" spans="1:96" x14ac:dyDescent="0.25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  <c r="AS1181" s="15"/>
      <c r="AT1181" s="15"/>
      <c r="AU1181" s="15"/>
      <c r="AV1181" s="15"/>
      <c r="AW1181" s="15"/>
      <c r="AX1181" s="15"/>
      <c r="AY1181" s="15"/>
      <c r="AZ1181" s="15"/>
      <c r="BA1181" s="15"/>
      <c r="BB1181" s="15"/>
      <c r="BC1181" s="15"/>
      <c r="BD1181" s="15"/>
      <c r="BE1181" s="15"/>
      <c r="BF1181" s="15"/>
      <c r="BG1181" s="15"/>
      <c r="BH1181" s="15"/>
      <c r="BI1181" s="15"/>
      <c r="BJ1181" s="15"/>
      <c r="BK1181" s="15"/>
      <c r="BL1181" s="15"/>
      <c r="BM1181" s="15"/>
      <c r="BN1181" s="15"/>
      <c r="BO1181" s="15"/>
      <c r="BP1181" s="15"/>
      <c r="BQ1181" s="15"/>
      <c r="BR1181" s="15"/>
      <c r="BS1181" s="15"/>
      <c r="BT1181" s="15"/>
      <c r="BU1181" s="15"/>
      <c r="BV1181" s="15"/>
      <c r="BW1181" s="15"/>
      <c r="BX1181" s="15"/>
      <c r="BY1181" s="15"/>
      <c r="BZ1181" s="15"/>
      <c r="CA1181" s="15"/>
      <c r="CB1181" s="15"/>
      <c r="CC1181" s="15"/>
      <c r="CD1181" s="15"/>
      <c r="CE1181" s="15"/>
      <c r="CF1181" s="15"/>
      <c r="CG1181" s="15"/>
      <c r="CH1181" s="15"/>
      <c r="CI1181" s="15"/>
      <c r="CJ1181" s="15"/>
      <c r="CK1181" s="15"/>
      <c r="CL1181" s="15"/>
      <c r="CM1181" s="15"/>
      <c r="CN1181" s="15"/>
      <c r="CO1181" s="15"/>
      <c r="CP1181" s="15"/>
      <c r="CQ1181" s="15"/>
      <c r="CR1181" s="15"/>
    </row>
    <row r="1182" spans="1:96" x14ac:dyDescent="0.25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  <c r="AX1182" s="15"/>
      <c r="AY1182" s="15"/>
      <c r="AZ1182" s="15"/>
      <c r="BA1182" s="15"/>
      <c r="BB1182" s="15"/>
      <c r="BC1182" s="15"/>
      <c r="BD1182" s="15"/>
      <c r="BE1182" s="15"/>
      <c r="BF1182" s="15"/>
      <c r="BG1182" s="15"/>
      <c r="BH1182" s="15"/>
      <c r="BI1182" s="15"/>
      <c r="BJ1182" s="15"/>
      <c r="BK1182" s="15"/>
      <c r="BL1182" s="15"/>
      <c r="BM1182" s="15"/>
      <c r="BN1182" s="15"/>
      <c r="BO1182" s="15"/>
      <c r="BP1182" s="15"/>
      <c r="BQ1182" s="15"/>
      <c r="BR1182" s="15"/>
      <c r="BS1182" s="15"/>
      <c r="BT1182" s="15"/>
      <c r="BU1182" s="15"/>
      <c r="BV1182" s="15"/>
      <c r="BW1182" s="15"/>
      <c r="BX1182" s="15"/>
      <c r="BY1182" s="15"/>
      <c r="BZ1182" s="15"/>
      <c r="CA1182" s="15"/>
      <c r="CB1182" s="15"/>
      <c r="CC1182" s="15"/>
      <c r="CD1182" s="15"/>
      <c r="CE1182" s="15"/>
      <c r="CF1182" s="15"/>
      <c r="CG1182" s="15"/>
      <c r="CH1182" s="15"/>
      <c r="CI1182" s="15"/>
      <c r="CJ1182" s="15"/>
      <c r="CK1182" s="15"/>
      <c r="CL1182" s="15"/>
      <c r="CM1182" s="15"/>
      <c r="CN1182" s="15"/>
      <c r="CO1182" s="15"/>
      <c r="CP1182" s="15"/>
      <c r="CQ1182" s="15"/>
      <c r="CR1182" s="15"/>
    </row>
    <row r="1183" spans="1:96" x14ac:dyDescent="0.25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15"/>
      <c r="AS1183" s="15"/>
      <c r="AT1183" s="15"/>
      <c r="AU1183" s="15"/>
      <c r="AV1183" s="15"/>
      <c r="AW1183" s="15"/>
      <c r="AX1183" s="15"/>
      <c r="AY1183" s="15"/>
      <c r="AZ1183" s="15"/>
      <c r="BA1183" s="15"/>
      <c r="BB1183" s="15"/>
      <c r="BC1183" s="15"/>
      <c r="BD1183" s="15"/>
      <c r="BE1183" s="15"/>
      <c r="BF1183" s="15"/>
      <c r="BG1183" s="15"/>
      <c r="BH1183" s="15"/>
      <c r="BI1183" s="15"/>
      <c r="BJ1183" s="15"/>
      <c r="BK1183" s="15"/>
      <c r="BL1183" s="15"/>
      <c r="BM1183" s="15"/>
      <c r="BN1183" s="15"/>
      <c r="BO1183" s="15"/>
      <c r="BP1183" s="15"/>
      <c r="BQ1183" s="15"/>
      <c r="BR1183" s="15"/>
      <c r="BS1183" s="15"/>
      <c r="BT1183" s="15"/>
      <c r="BU1183" s="15"/>
      <c r="BV1183" s="15"/>
      <c r="BW1183" s="15"/>
      <c r="BX1183" s="15"/>
      <c r="BY1183" s="15"/>
      <c r="BZ1183" s="15"/>
      <c r="CA1183" s="15"/>
      <c r="CB1183" s="15"/>
      <c r="CC1183" s="15"/>
      <c r="CD1183" s="15"/>
      <c r="CE1183" s="15"/>
      <c r="CF1183" s="15"/>
      <c r="CG1183" s="15"/>
      <c r="CH1183" s="15"/>
      <c r="CI1183" s="15"/>
      <c r="CJ1183" s="15"/>
      <c r="CK1183" s="15"/>
      <c r="CL1183" s="15"/>
      <c r="CM1183" s="15"/>
      <c r="CN1183" s="15"/>
      <c r="CO1183" s="15"/>
      <c r="CP1183" s="15"/>
      <c r="CQ1183" s="15"/>
      <c r="CR1183" s="15"/>
    </row>
    <row r="1184" spans="1:96" x14ac:dyDescent="0.25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  <c r="AX1184" s="15"/>
      <c r="AY1184" s="15"/>
      <c r="AZ1184" s="15"/>
      <c r="BA1184" s="15"/>
      <c r="BB1184" s="15"/>
      <c r="BC1184" s="15"/>
      <c r="BD1184" s="15"/>
      <c r="BE1184" s="15"/>
      <c r="BF1184" s="15"/>
      <c r="BG1184" s="15"/>
      <c r="BH1184" s="15"/>
      <c r="BI1184" s="15"/>
      <c r="BJ1184" s="15"/>
      <c r="BK1184" s="15"/>
      <c r="BL1184" s="15"/>
      <c r="BM1184" s="15"/>
      <c r="BN1184" s="15"/>
      <c r="BO1184" s="15"/>
      <c r="BP1184" s="15"/>
      <c r="BQ1184" s="15"/>
      <c r="BR1184" s="15"/>
      <c r="BS1184" s="15"/>
      <c r="BT1184" s="15"/>
      <c r="BU1184" s="15"/>
      <c r="BV1184" s="15"/>
      <c r="BW1184" s="15"/>
      <c r="BX1184" s="15"/>
      <c r="BY1184" s="15"/>
      <c r="BZ1184" s="15"/>
      <c r="CA1184" s="15"/>
      <c r="CB1184" s="15"/>
      <c r="CC1184" s="15"/>
      <c r="CD1184" s="15"/>
      <c r="CE1184" s="15"/>
      <c r="CF1184" s="15"/>
      <c r="CG1184" s="15"/>
      <c r="CH1184" s="15"/>
      <c r="CI1184" s="15"/>
      <c r="CJ1184" s="15"/>
      <c r="CK1184" s="15"/>
      <c r="CL1184" s="15"/>
      <c r="CM1184" s="15"/>
      <c r="CN1184" s="15"/>
      <c r="CO1184" s="15"/>
      <c r="CP1184" s="15"/>
      <c r="CQ1184" s="15"/>
      <c r="CR1184" s="15"/>
    </row>
    <row r="1185" spans="1:96" x14ac:dyDescent="0.25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  <c r="AV1185" s="15"/>
      <c r="AW1185" s="15"/>
      <c r="AX1185" s="15"/>
      <c r="AY1185" s="15"/>
      <c r="AZ1185" s="15"/>
      <c r="BA1185" s="15"/>
      <c r="BB1185" s="15"/>
      <c r="BC1185" s="15"/>
      <c r="BD1185" s="15"/>
      <c r="BE1185" s="15"/>
      <c r="BF1185" s="15"/>
      <c r="BG1185" s="15"/>
      <c r="BH1185" s="15"/>
      <c r="BI1185" s="15"/>
      <c r="BJ1185" s="15"/>
      <c r="BK1185" s="15"/>
      <c r="BL1185" s="15"/>
      <c r="BM1185" s="15"/>
      <c r="BN1185" s="15"/>
      <c r="BO1185" s="15"/>
      <c r="BP1185" s="15"/>
      <c r="BQ1185" s="15"/>
      <c r="BR1185" s="15"/>
      <c r="BS1185" s="15"/>
      <c r="BT1185" s="15"/>
      <c r="BU1185" s="15"/>
      <c r="BV1185" s="15"/>
      <c r="BW1185" s="15"/>
      <c r="BX1185" s="15"/>
      <c r="BY1185" s="15"/>
      <c r="BZ1185" s="15"/>
      <c r="CA1185" s="15"/>
      <c r="CB1185" s="15"/>
      <c r="CC1185" s="15"/>
      <c r="CD1185" s="15"/>
      <c r="CE1185" s="15"/>
      <c r="CF1185" s="15"/>
      <c r="CG1185" s="15"/>
      <c r="CH1185" s="15"/>
      <c r="CI1185" s="15"/>
      <c r="CJ1185" s="15"/>
      <c r="CK1185" s="15"/>
      <c r="CL1185" s="15"/>
      <c r="CM1185" s="15"/>
      <c r="CN1185" s="15"/>
      <c r="CO1185" s="15"/>
      <c r="CP1185" s="15"/>
      <c r="CQ1185" s="15"/>
      <c r="CR1185" s="15"/>
    </row>
    <row r="1186" spans="1:96" x14ac:dyDescent="0.25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  <c r="AX1186" s="15"/>
      <c r="AY1186" s="15"/>
      <c r="AZ1186" s="15"/>
      <c r="BA1186" s="15"/>
      <c r="BB1186" s="15"/>
      <c r="BC1186" s="15"/>
      <c r="BD1186" s="15"/>
      <c r="BE1186" s="15"/>
      <c r="BF1186" s="15"/>
      <c r="BG1186" s="15"/>
      <c r="BH1186" s="15"/>
      <c r="BI1186" s="15"/>
      <c r="BJ1186" s="15"/>
      <c r="BK1186" s="15"/>
      <c r="BL1186" s="15"/>
      <c r="BM1186" s="15"/>
      <c r="BN1186" s="15"/>
      <c r="BO1186" s="15"/>
      <c r="BP1186" s="15"/>
      <c r="BQ1186" s="15"/>
      <c r="BR1186" s="15"/>
      <c r="BS1186" s="15"/>
      <c r="BT1186" s="15"/>
      <c r="BU1186" s="15"/>
      <c r="BV1186" s="15"/>
      <c r="BW1186" s="15"/>
      <c r="BX1186" s="15"/>
      <c r="BY1186" s="15"/>
      <c r="BZ1186" s="15"/>
      <c r="CA1186" s="15"/>
      <c r="CB1186" s="15"/>
      <c r="CC1186" s="15"/>
      <c r="CD1186" s="15"/>
      <c r="CE1186" s="15"/>
      <c r="CF1186" s="15"/>
      <c r="CG1186" s="15"/>
      <c r="CH1186" s="15"/>
      <c r="CI1186" s="15"/>
      <c r="CJ1186" s="15"/>
      <c r="CK1186" s="15"/>
      <c r="CL1186" s="15"/>
      <c r="CM1186" s="15"/>
      <c r="CN1186" s="15"/>
      <c r="CO1186" s="15"/>
      <c r="CP1186" s="15"/>
      <c r="CQ1186" s="15"/>
      <c r="CR1186" s="15"/>
    </row>
    <row r="1187" spans="1:96" x14ac:dyDescent="0.25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  <c r="AV1187" s="15"/>
      <c r="AW1187" s="15"/>
      <c r="AX1187" s="15"/>
      <c r="AY1187" s="15"/>
      <c r="AZ1187" s="15"/>
      <c r="BA1187" s="15"/>
      <c r="BB1187" s="15"/>
      <c r="BC1187" s="15"/>
      <c r="BD1187" s="15"/>
      <c r="BE1187" s="15"/>
      <c r="BF1187" s="15"/>
      <c r="BG1187" s="15"/>
      <c r="BH1187" s="15"/>
      <c r="BI1187" s="15"/>
      <c r="BJ1187" s="15"/>
      <c r="BK1187" s="15"/>
      <c r="BL1187" s="15"/>
      <c r="BM1187" s="15"/>
      <c r="BN1187" s="15"/>
      <c r="BO1187" s="15"/>
      <c r="BP1187" s="15"/>
      <c r="BQ1187" s="15"/>
      <c r="BR1187" s="15"/>
      <c r="BS1187" s="15"/>
      <c r="BT1187" s="15"/>
      <c r="BU1187" s="15"/>
      <c r="BV1187" s="15"/>
      <c r="BW1187" s="15"/>
      <c r="BX1187" s="15"/>
      <c r="BY1187" s="15"/>
      <c r="BZ1187" s="15"/>
      <c r="CA1187" s="15"/>
      <c r="CB1187" s="15"/>
      <c r="CC1187" s="15"/>
      <c r="CD1187" s="15"/>
      <c r="CE1187" s="15"/>
      <c r="CF1187" s="15"/>
      <c r="CG1187" s="15"/>
      <c r="CH1187" s="15"/>
      <c r="CI1187" s="15"/>
      <c r="CJ1187" s="15"/>
      <c r="CK1187" s="15"/>
      <c r="CL1187" s="15"/>
      <c r="CM1187" s="15"/>
      <c r="CN1187" s="15"/>
      <c r="CO1187" s="15"/>
      <c r="CP1187" s="15"/>
      <c r="CQ1187" s="15"/>
      <c r="CR1187" s="15"/>
    </row>
    <row r="1188" spans="1:96" x14ac:dyDescent="0.25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  <c r="BN1188" s="15"/>
      <c r="BO1188" s="15"/>
      <c r="BP1188" s="15"/>
      <c r="BQ1188" s="15"/>
      <c r="BR1188" s="15"/>
      <c r="BS1188" s="15"/>
      <c r="BT1188" s="15"/>
      <c r="BU1188" s="15"/>
      <c r="BV1188" s="15"/>
      <c r="BW1188" s="15"/>
      <c r="BX1188" s="15"/>
      <c r="BY1188" s="15"/>
      <c r="BZ1188" s="15"/>
      <c r="CA1188" s="15"/>
      <c r="CB1188" s="15"/>
      <c r="CC1188" s="15"/>
      <c r="CD1188" s="15"/>
      <c r="CE1188" s="15"/>
      <c r="CF1188" s="15"/>
      <c r="CG1188" s="15"/>
      <c r="CH1188" s="15"/>
      <c r="CI1188" s="15"/>
      <c r="CJ1188" s="15"/>
      <c r="CK1188" s="15"/>
      <c r="CL1188" s="15"/>
      <c r="CM1188" s="15"/>
      <c r="CN1188" s="15"/>
      <c r="CO1188" s="15"/>
      <c r="CP1188" s="15"/>
      <c r="CQ1188" s="15"/>
      <c r="CR1188" s="15"/>
    </row>
    <row r="1189" spans="1:96" x14ac:dyDescent="0.25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  <c r="AS1189" s="15"/>
      <c r="AT1189" s="15"/>
      <c r="AU1189" s="15"/>
      <c r="AV1189" s="15"/>
      <c r="AW1189" s="15"/>
      <c r="AX1189" s="15"/>
      <c r="AY1189" s="15"/>
      <c r="AZ1189" s="15"/>
      <c r="BA1189" s="15"/>
      <c r="BB1189" s="15"/>
      <c r="BC1189" s="15"/>
      <c r="BD1189" s="15"/>
      <c r="BE1189" s="15"/>
      <c r="BF1189" s="15"/>
      <c r="BG1189" s="15"/>
      <c r="BH1189" s="15"/>
      <c r="BI1189" s="15"/>
      <c r="BJ1189" s="15"/>
      <c r="BK1189" s="15"/>
      <c r="BL1189" s="15"/>
      <c r="BM1189" s="15"/>
      <c r="BN1189" s="15"/>
      <c r="BO1189" s="15"/>
      <c r="BP1189" s="15"/>
      <c r="BQ1189" s="15"/>
      <c r="BR1189" s="15"/>
      <c r="BS1189" s="15"/>
      <c r="BT1189" s="15"/>
      <c r="BU1189" s="15"/>
      <c r="BV1189" s="15"/>
      <c r="BW1189" s="15"/>
      <c r="BX1189" s="15"/>
      <c r="BY1189" s="15"/>
      <c r="BZ1189" s="15"/>
      <c r="CA1189" s="15"/>
      <c r="CB1189" s="15"/>
      <c r="CC1189" s="15"/>
      <c r="CD1189" s="15"/>
      <c r="CE1189" s="15"/>
      <c r="CF1189" s="15"/>
      <c r="CG1189" s="15"/>
      <c r="CH1189" s="15"/>
      <c r="CI1189" s="15"/>
      <c r="CJ1189" s="15"/>
      <c r="CK1189" s="15"/>
      <c r="CL1189" s="15"/>
      <c r="CM1189" s="15"/>
      <c r="CN1189" s="15"/>
      <c r="CO1189" s="15"/>
      <c r="CP1189" s="15"/>
      <c r="CQ1189" s="15"/>
      <c r="CR1189" s="15"/>
    </row>
    <row r="1190" spans="1:96" x14ac:dyDescent="0.25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5"/>
      <c r="BD1190" s="15"/>
      <c r="BE1190" s="15"/>
      <c r="BF1190" s="15"/>
      <c r="BG1190" s="15"/>
      <c r="BH1190" s="15"/>
      <c r="BI1190" s="15"/>
      <c r="BJ1190" s="15"/>
      <c r="BK1190" s="15"/>
      <c r="BL1190" s="15"/>
      <c r="BM1190" s="15"/>
      <c r="BN1190" s="15"/>
      <c r="BO1190" s="15"/>
      <c r="BP1190" s="15"/>
      <c r="BQ1190" s="15"/>
      <c r="BR1190" s="15"/>
      <c r="BS1190" s="15"/>
      <c r="BT1190" s="15"/>
      <c r="BU1190" s="15"/>
      <c r="BV1190" s="15"/>
      <c r="BW1190" s="15"/>
      <c r="BX1190" s="15"/>
      <c r="BY1190" s="15"/>
      <c r="BZ1190" s="15"/>
      <c r="CA1190" s="15"/>
      <c r="CB1190" s="15"/>
      <c r="CC1190" s="15"/>
      <c r="CD1190" s="15"/>
      <c r="CE1190" s="15"/>
      <c r="CF1190" s="15"/>
      <c r="CG1190" s="15"/>
      <c r="CH1190" s="15"/>
      <c r="CI1190" s="15"/>
      <c r="CJ1190" s="15"/>
      <c r="CK1190" s="15"/>
      <c r="CL1190" s="15"/>
      <c r="CM1190" s="15"/>
      <c r="CN1190" s="15"/>
      <c r="CO1190" s="15"/>
      <c r="CP1190" s="15"/>
      <c r="CQ1190" s="15"/>
      <c r="CR1190" s="15"/>
    </row>
    <row r="1191" spans="1:96" x14ac:dyDescent="0.25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5"/>
      <c r="BK1191" s="15"/>
      <c r="BL1191" s="15"/>
      <c r="BM1191" s="15"/>
      <c r="BN1191" s="15"/>
      <c r="BO1191" s="15"/>
      <c r="BP1191" s="15"/>
      <c r="BQ1191" s="15"/>
      <c r="BR1191" s="15"/>
      <c r="BS1191" s="15"/>
      <c r="BT1191" s="15"/>
      <c r="BU1191" s="15"/>
      <c r="BV1191" s="15"/>
      <c r="BW1191" s="15"/>
      <c r="BX1191" s="15"/>
      <c r="BY1191" s="15"/>
      <c r="BZ1191" s="15"/>
      <c r="CA1191" s="15"/>
      <c r="CB1191" s="15"/>
      <c r="CC1191" s="15"/>
      <c r="CD1191" s="15"/>
      <c r="CE1191" s="15"/>
      <c r="CF1191" s="15"/>
      <c r="CG1191" s="15"/>
      <c r="CH1191" s="15"/>
      <c r="CI1191" s="15"/>
      <c r="CJ1191" s="15"/>
      <c r="CK1191" s="15"/>
      <c r="CL1191" s="15"/>
      <c r="CM1191" s="15"/>
      <c r="CN1191" s="15"/>
      <c r="CO1191" s="15"/>
      <c r="CP1191" s="15"/>
      <c r="CQ1191" s="15"/>
      <c r="CR1191" s="15"/>
    </row>
    <row r="1192" spans="1:96" x14ac:dyDescent="0.25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5"/>
      <c r="BK1192" s="15"/>
      <c r="BL1192" s="15"/>
      <c r="BM1192" s="15"/>
      <c r="BN1192" s="15"/>
      <c r="BO1192" s="15"/>
      <c r="BP1192" s="15"/>
      <c r="BQ1192" s="15"/>
      <c r="BR1192" s="15"/>
      <c r="BS1192" s="15"/>
      <c r="BT1192" s="15"/>
      <c r="BU1192" s="15"/>
      <c r="BV1192" s="15"/>
      <c r="BW1192" s="15"/>
      <c r="BX1192" s="15"/>
      <c r="BY1192" s="15"/>
      <c r="BZ1192" s="15"/>
      <c r="CA1192" s="15"/>
      <c r="CB1192" s="15"/>
      <c r="CC1192" s="15"/>
      <c r="CD1192" s="15"/>
      <c r="CE1192" s="15"/>
      <c r="CF1192" s="15"/>
      <c r="CG1192" s="15"/>
      <c r="CH1192" s="15"/>
      <c r="CI1192" s="15"/>
      <c r="CJ1192" s="15"/>
      <c r="CK1192" s="15"/>
      <c r="CL1192" s="15"/>
      <c r="CM1192" s="15"/>
      <c r="CN1192" s="15"/>
      <c r="CO1192" s="15"/>
      <c r="CP1192" s="15"/>
      <c r="CQ1192" s="15"/>
      <c r="CR1192" s="15"/>
    </row>
    <row r="1193" spans="1:96" x14ac:dyDescent="0.25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  <c r="BN1193" s="15"/>
      <c r="BO1193" s="15"/>
      <c r="BP1193" s="15"/>
      <c r="BQ1193" s="15"/>
      <c r="BR1193" s="15"/>
      <c r="BS1193" s="15"/>
      <c r="BT1193" s="15"/>
      <c r="BU1193" s="15"/>
      <c r="BV1193" s="15"/>
      <c r="BW1193" s="15"/>
      <c r="BX1193" s="15"/>
      <c r="BY1193" s="15"/>
      <c r="BZ1193" s="15"/>
      <c r="CA1193" s="15"/>
      <c r="CB1193" s="15"/>
      <c r="CC1193" s="15"/>
      <c r="CD1193" s="15"/>
      <c r="CE1193" s="15"/>
      <c r="CF1193" s="15"/>
      <c r="CG1193" s="15"/>
      <c r="CH1193" s="15"/>
      <c r="CI1193" s="15"/>
      <c r="CJ1193" s="15"/>
      <c r="CK1193" s="15"/>
      <c r="CL1193" s="15"/>
      <c r="CM1193" s="15"/>
      <c r="CN1193" s="15"/>
      <c r="CO1193" s="15"/>
      <c r="CP1193" s="15"/>
      <c r="CQ1193" s="15"/>
      <c r="CR1193" s="15"/>
    </row>
    <row r="1194" spans="1:96" x14ac:dyDescent="0.25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  <c r="AS1194" s="15"/>
      <c r="AT1194" s="15"/>
      <c r="AU1194" s="15"/>
      <c r="AV1194" s="15"/>
      <c r="AW1194" s="15"/>
      <c r="AX1194" s="15"/>
      <c r="AY1194" s="15"/>
      <c r="AZ1194" s="15"/>
      <c r="BA1194" s="15"/>
      <c r="BB1194" s="15"/>
      <c r="BC1194" s="15"/>
      <c r="BD1194" s="15"/>
      <c r="BE1194" s="15"/>
      <c r="BF1194" s="15"/>
      <c r="BG1194" s="15"/>
      <c r="BH1194" s="15"/>
      <c r="BI1194" s="15"/>
      <c r="BJ1194" s="15"/>
      <c r="BK1194" s="15"/>
      <c r="BL1194" s="15"/>
      <c r="BM1194" s="15"/>
      <c r="BN1194" s="15"/>
      <c r="BO1194" s="15"/>
      <c r="BP1194" s="15"/>
      <c r="BQ1194" s="15"/>
      <c r="BR1194" s="15"/>
      <c r="BS1194" s="15"/>
      <c r="BT1194" s="15"/>
      <c r="BU1194" s="15"/>
      <c r="BV1194" s="15"/>
      <c r="BW1194" s="15"/>
      <c r="BX1194" s="15"/>
      <c r="BY1194" s="15"/>
      <c r="BZ1194" s="15"/>
      <c r="CA1194" s="15"/>
      <c r="CB1194" s="15"/>
      <c r="CC1194" s="15"/>
      <c r="CD1194" s="15"/>
      <c r="CE1194" s="15"/>
      <c r="CF1194" s="15"/>
      <c r="CG1194" s="15"/>
      <c r="CH1194" s="15"/>
      <c r="CI1194" s="15"/>
      <c r="CJ1194" s="15"/>
      <c r="CK1194" s="15"/>
      <c r="CL1194" s="15"/>
      <c r="CM1194" s="15"/>
      <c r="CN1194" s="15"/>
      <c r="CO1194" s="15"/>
      <c r="CP1194" s="15"/>
      <c r="CQ1194" s="15"/>
      <c r="CR1194" s="15"/>
    </row>
    <row r="1195" spans="1:96" x14ac:dyDescent="0.25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  <c r="AS1195" s="15"/>
      <c r="AT1195" s="15"/>
      <c r="AU1195" s="15"/>
      <c r="AV1195" s="15"/>
      <c r="AW1195" s="15"/>
      <c r="AX1195" s="15"/>
      <c r="AY1195" s="15"/>
      <c r="AZ1195" s="15"/>
      <c r="BA1195" s="15"/>
      <c r="BB1195" s="15"/>
      <c r="BC1195" s="15"/>
      <c r="BD1195" s="15"/>
      <c r="BE1195" s="15"/>
      <c r="BF1195" s="15"/>
      <c r="BG1195" s="15"/>
      <c r="BH1195" s="15"/>
      <c r="BI1195" s="15"/>
      <c r="BJ1195" s="15"/>
      <c r="BK1195" s="15"/>
      <c r="BL1195" s="15"/>
      <c r="BM1195" s="15"/>
      <c r="BN1195" s="15"/>
      <c r="BO1195" s="15"/>
      <c r="BP1195" s="15"/>
      <c r="BQ1195" s="15"/>
      <c r="BR1195" s="15"/>
      <c r="BS1195" s="15"/>
      <c r="BT1195" s="15"/>
      <c r="BU1195" s="15"/>
      <c r="BV1195" s="15"/>
      <c r="BW1195" s="15"/>
      <c r="BX1195" s="15"/>
      <c r="BY1195" s="15"/>
      <c r="BZ1195" s="15"/>
      <c r="CA1195" s="15"/>
      <c r="CB1195" s="15"/>
      <c r="CC1195" s="15"/>
      <c r="CD1195" s="15"/>
      <c r="CE1195" s="15"/>
      <c r="CF1195" s="15"/>
      <c r="CG1195" s="15"/>
      <c r="CH1195" s="15"/>
      <c r="CI1195" s="15"/>
      <c r="CJ1195" s="15"/>
      <c r="CK1195" s="15"/>
      <c r="CL1195" s="15"/>
      <c r="CM1195" s="15"/>
      <c r="CN1195" s="15"/>
      <c r="CO1195" s="15"/>
      <c r="CP1195" s="15"/>
      <c r="CQ1195" s="15"/>
      <c r="CR1195" s="15"/>
    </row>
    <row r="1196" spans="1:96" x14ac:dyDescent="0.25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  <c r="AX1196" s="15"/>
      <c r="AY1196" s="15"/>
      <c r="AZ1196" s="15"/>
      <c r="BA1196" s="15"/>
      <c r="BB1196" s="15"/>
      <c r="BC1196" s="15"/>
      <c r="BD1196" s="15"/>
      <c r="BE1196" s="15"/>
      <c r="BF1196" s="15"/>
      <c r="BG1196" s="15"/>
      <c r="BH1196" s="15"/>
      <c r="BI1196" s="15"/>
      <c r="BJ1196" s="15"/>
      <c r="BK1196" s="15"/>
      <c r="BL1196" s="15"/>
      <c r="BM1196" s="15"/>
      <c r="BN1196" s="15"/>
      <c r="BO1196" s="15"/>
      <c r="BP1196" s="15"/>
      <c r="BQ1196" s="15"/>
      <c r="BR1196" s="15"/>
      <c r="BS1196" s="15"/>
      <c r="BT1196" s="15"/>
      <c r="BU1196" s="15"/>
      <c r="BV1196" s="15"/>
      <c r="BW1196" s="15"/>
      <c r="BX1196" s="15"/>
      <c r="BY1196" s="15"/>
      <c r="BZ1196" s="15"/>
      <c r="CA1196" s="15"/>
      <c r="CB1196" s="15"/>
      <c r="CC1196" s="15"/>
      <c r="CD1196" s="15"/>
      <c r="CE1196" s="15"/>
      <c r="CF1196" s="15"/>
      <c r="CG1196" s="15"/>
      <c r="CH1196" s="15"/>
      <c r="CI1196" s="15"/>
      <c r="CJ1196" s="15"/>
      <c r="CK1196" s="15"/>
      <c r="CL1196" s="15"/>
      <c r="CM1196" s="15"/>
      <c r="CN1196" s="15"/>
      <c r="CO1196" s="15"/>
      <c r="CP1196" s="15"/>
      <c r="CQ1196" s="15"/>
      <c r="CR1196" s="15"/>
    </row>
    <row r="1197" spans="1:96" x14ac:dyDescent="0.25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5"/>
      <c r="BD1197" s="15"/>
      <c r="BE1197" s="15"/>
      <c r="BF1197" s="15"/>
      <c r="BG1197" s="15"/>
      <c r="BH1197" s="15"/>
      <c r="BI1197" s="15"/>
      <c r="BJ1197" s="15"/>
      <c r="BK1197" s="15"/>
      <c r="BL1197" s="15"/>
      <c r="BM1197" s="15"/>
      <c r="BN1197" s="15"/>
      <c r="BO1197" s="15"/>
      <c r="BP1197" s="15"/>
      <c r="BQ1197" s="15"/>
      <c r="BR1197" s="15"/>
      <c r="BS1197" s="15"/>
      <c r="BT1197" s="15"/>
      <c r="BU1197" s="15"/>
      <c r="BV1197" s="15"/>
      <c r="BW1197" s="15"/>
      <c r="BX1197" s="15"/>
      <c r="BY1197" s="15"/>
      <c r="BZ1197" s="15"/>
      <c r="CA1197" s="15"/>
      <c r="CB1197" s="15"/>
      <c r="CC1197" s="15"/>
      <c r="CD1197" s="15"/>
      <c r="CE1197" s="15"/>
      <c r="CF1197" s="15"/>
      <c r="CG1197" s="15"/>
      <c r="CH1197" s="15"/>
      <c r="CI1197" s="15"/>
      <c r="CJ1197" s="15"/>
      <c r="CK1197" s="15"/>
      <c r="CL1197" s="15"/>
      <c r="CM1197" s="15"/>
      <c r="CN1197" s="15"/>
      <c r="CO1197" s="15"/>
      <c r="CP1197" s="15"/>
      <c r="CQ1197" s="15"/>
      <c r="CR1197" s="15"/>
    </row>
    <row r="1198" spans="1:96" x14ac:dyDescent="0.25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  <c r="AS1198" s="15"/>
      <c r="AT1198" s="15"/>
      <c r="AU1198" s="15"/>
      <c r="AV1198" s="15"/>
      <c r="AW1198" s="15"/>
      <c r="AX1198" s="15"/>
      <c r="AY1198" s="15"/>
      <c r="AZ1198" s="15"/>
      <c r="BA1198" s="15"/>
      <c r="BB1198" s="15"/>
      <c r="BC1198" s="15"/>
      <c r="BD1198" s="15"/>
      <c r="BE1198" s="15"/>
      <c r="BF1198" s="15"/>
      <c r="BG1198" s="15"/>
      <c r="BH1198" s="15"/>
      <c r="BI1198" s="15"/>
      <c r="BJ1198" s="15"/>
      <c r="BK1198" s="15"/>
      <c r="BL1198" s="15"/>
      <c r="BM1198" s="15"/>
      <c r="BN1198" s="15"/>
      <c r="BO1198" s="15"/>
      <c r="BP1198" s="15"/>
      <c r="BQ1198" s="15"/>
      <c r="BR1198" s="15"/>
      <c r="BS1198" s="15"/>
      <c r="BT1198" s="15"/>
      <c r="BU1198" s="15"/>
      <c r="BV1198" s="15"/>
      <c r="BW1198" s="15"/>
      <c r="BX1198" s="15"/>
      <c r="BY1198" s="15"/>
      <c r="BZ1198" s="15"/>
      <c r="CA1198" s="15"/>
      <c r="CB1198" s="15"/>
      <c r="CC1198" s="15"/>
      <c r="CD1198" s="15"/>
      <c r="CE1198" s="15"/>
      <c r="CF1198" s="15"/>
      <c r="CG1198" s="15"/>
      <c r="CH1198" s="15"/>
      <c r="CI1198" s="15"/>
      <c r="CJ1198" s="15"/>
      <c r="CK1198" s="15"/>
      <c r="CL1198" s="15"/>
      <c r="CM1198" s="15"/>
      <c r="CN1198" s="15"/>
      <c r="CO1198" s="15"/>
      <c r="CP1198" s="15"/>
      <c r="CQ1198" s="15"/>
      <c r="CR1198" s="15"/>
    </row>
    <row r="1199" spans="1:96" x14ac:dyDescent="0.25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  <c r="AR1199" s="15"/>
      <c r="AS1199" s="15"/>
      <c r="AT1199" s="15"/>
      <c r="AU1199" s="15"/>
      <c r="AV1199" s="15"/>
      <c r="AW1199" s="15"/>
      <c r="AX1199" s="15"/>
      <c r="AY1199" s="15"/>
      <c r="AZ1199" s="15"/>
      <c r="BA1199" s="15"/>
      <c r="BB1199" s="15"/>
      <c r="BC1199" s="15"/>
      <c r="BD1199" s="15"/>
      <c r="BE1199" s="15"/>
      <c r="BF1199" s="15"/>
      <c r="BG1199" s="15"/>
      <c r="BH1199" s="15"/>
      <c r="BI1199" s="15"/>
      <c r="BJ1199" s="15"/>
      <c r="BK1199" s="15"/>
      <c r="BL1199" s="15"/>
      <c r="BM1199" s="15"/>
      <c r="BN1199" s="15"/>
      <c r="BO1199" s="15"/>
      <c r="BP1199" s="15"/>
      <c r="BQ1199" s="15"/>
      <c r="BR1199" s="15"/>
      <c r="BS1199" s="15"/>
      <c r="BT1199" s="15"/>
      <c r="BU1199" s="15"/>
      <c r="BV1199" s="15"/>
      <c r="BW1199" s="15"/>
      <c r="BX1199" s="15"/>
      <c r="BY1199" s="15"/>
      <c r="BZ1199" s="15"/>
      <c r="CA1199" s="15"/>
      <c r="CB1199" s="15"/>
      <c r="CC1199" s="15"/>
      <c r="CD1199" s="15"/>
      <c r="CE1199" s="15"/>
      <c r="CF1199" s="15"/>
      <c r="CG1199" s="15"/>
      <c r="CH1199" s="15"/>
      <c r="CI1199" s="15"/>
      <c r="CJ1199" s="15"/>
      <c r="CK1199" s="15"/>
      <c r="CL1199" s="15"/>
      <c r="CM1199" s="15"/>
      <c r="CN1199" s="15"/>
      <c r="CO1199" s="15"/>
      <c r="CP1199" s="15"/>
      <c r="CQ1199" s="15"/>
      <c r="CR1199" s="15"/>
    </row>
    <row r="1200" spans="1:96" x14ac:dyDescent="0.25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  <c r="AV1200" s="15"/>
      <c r="AW1200" s="15"/>
      <c r="AX1200" s="15"/>
      <c r="AY1200" s="15"/>
      <c r="AZ1200" s="15"/>
      <c r="BA1200" s="15"/>
      <c r="BB1200" s="15"/>
      <c r="BC1200" s="15"/>
      <c r="BD1200" s="15"/>
      <c r="BE1200" s="15"/>
      <c r="BF1200" s="15"/>
      <c r="BG1200" s="15"/>
      <c r="BH1200" s="15"/>
      <c r="BI1200" s="15"/>
      <c r="BJ1200" s="15"/>
      <c r="BK1200" s="15"/>
      <c r="BL1200" s="15"/>
      <c r="BM1200" s="15"/>
      <c r="BN1200" s="15"/>
      <c r="BO1200" s="15"/>
      <c r="BP1200" s="15"/>
      <c r="BQ1200" s="15"/>
      <c r="BR1200" s="15"/>
      <c r="BS1200" s="15"/>
      <c r="BT1200" s="15"/>
      <c r="BU1200" s="15"/>
      <c r="BV1200" s="15"/>
      <c r="BW1200" s="15"/>
      <c r="BX1200" s="15"/>
      <c r="BY1200" s="15"/>
      <c r="BZ1200" s="15"/>
      <c r="CA1200" s="15"/>
      <c r="CB1200" s="15"/>
      <c r="CC1200" s="15"/>
      <c r="CD1200" s="15"/>
      <c r="CE1200" s="15"/>
      <c r="CF1200" s="15"/>
      <c r="CG1200" s="15"/>
      <c r="CH1200" s="15"/>
      <c r="CI1200" s="15"/>
      <c r="CJ1200" s="15"/>
      <c r="CK1200" s="15"/>
      <c r="CL1200" s="15"/>
      <c r="CM1200" s="15"/>
      <c r="CN1200" s="15"/>
      <c r="CO1200" s="15"/>
      <c r="CP1200" s="15"/>
      <c r="CQ1200" s="15"/>
      <c r="CR1200" s="15"/>
    </row>
    <row r="1201" spans="1:96" x14ac:dyDescent="0.25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  <c r="AX1201" s="15"/>
      <c r="AY1201" s="15"/>
      <c r="AZ1201" s="15"/>
      <c r="BA1201" s="15"/>
      <c r="BB1201" s="15"/>
      <c r="BC1201" s="15"/>
      <c r="BD1201" s="15"/>
      <c r="BE1201" s="15"/>
      <c r="BF1201" s="15"/>
      <c r="BG1201" s="15"/>
      <c r="BH1201" s="15"/>
      <c r="BI1201" s="15"/>
      <c r="BJ1201" s="15"/>
      <c r="BK1201" s="15"/>
      <c r="BL1201" s="15"/>
      <c r="BM1201" s="15"/>
      <c r="BN1201" s="15"/>
      <c r="BO1201" s="15"/>
      <c r="BP1201" s="15"/>
      <c r="BQ1201" s="15"/>
      <c r="BR1201" s="15"/>
      <c r="BS1201" s="15"/>
      <c r="BT1201" s="15"/>
      <c r="BU1201" s="15"/>
      <c r="BV1201" s="15"/>
      <c r="BW1201" s="15"/>
      <c r="BX1201" s="15"/>
      <c r="BY1201" s="15"/>
      <c r="BZ1201" s="15"/>
      <c r="CA1201" s="15"/>
      <c r="CB1201" s="15"/>
      <c r="CC1201" s="15"/>
      <c r="CD1201" s="15"/>
      <c r="CE1201" s="15"/>
      <c r="CF1201" s="15"/>
      <c r="CG1201" s="15"/>
      <c r="CH1201" s="15"/>
      <c r="CI1201" s="15"/>
      <c r="CJ1201" s="15"/>
      <c r="CK1201" s="15"/>
      <c r="CL1201" s="15"/>
      <c r="CM1201" s="15"/>
      <c r="CN1201" s="15"/>
      <c r="CO1201" s="15"/>
      <c r="CP1201" s="15"/>
      <c r="CQ1201" s="15"/>
      <c r="CR1201" s="15"/>
    </row>
    <row r="1202" spans="1:96" x14ac:dyDescent="0.25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  <c r="AV1202" s="15"/>
      <c r="AW1202" s="15"/>
      <c r="AX1202" s="15"/>
      <c r="AY1202" s="15"/>
      <c r="AZ1202" s="15"/>
      <c r="BA1202" s="15"/>
      <c r="BB1202" s="15"/>
      <c r="BC1202" s="15"/>
      <c r="BD1202" s="15"/>
      <c r="BE1202" s="15"/>
      <c r="BF1202" s="15"/>
      <c r="BG1202" s="15"/>
      <c r="BH1202" s="15"/>
      <c r="BI1202" s="15"/>
      <c r="BJ1202" s="15"/>
      <c r="BK1202" s="15"/>
      <c r="BL1202" s="15"/>
      <c r="BM1202" s="15"/>
      <c r="BN1202" s="15"/>
      <c r="BO1202" s="15"/>
      <c r="BP1202" s="15"/>
      <c r="BQ1202" s="15"/>
      <c r="BR1202" s="15"/>
      <c r="BS1202" s="15"/>
      <c r="BT1202" s="15"/>
      <c r="BU1202" s="15"/>
      <c r="BV1202" s="15"/>
      <c r="BW1202" s="15"/>
      <c r="BX1202" s="15"/>
      <c r="BY1202" s="15"/>
      <c r="BZ1202" s="15"/>
      <c r="CA1202" s="15"/>
      <c r="CB1202" s="15"/>
      <c r="CC1202" s="15"/>
      <c r="CD1202" s="15"/>
      <c r="CE1202" s="15"/>
      <c r="CF1202" s="15"/>
      <c r="CG1202" s="15"/>
      <c r="CH1202" s="15"/>
      <c r="CI1202" s="15"/>
      <c r="CJ1202" s="15"/>
      <c r="CK1202" s="15"/>
      <c r="CL1202" s="15"/>
      <c r="CM1202" s="15"/>
      <c r="CN1202" s="15"/>
      <c r="CO1202" s="15"/>
      <c r="CP1202" s="15"/>
      <c r="CQ1202" s="15"/>
      <c r="CR1202" s="15"/>
    </row>
    <row r="1203" spans="1:96" x14ac:dyDescent="0.25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5"/>
      <c r="BK1203" s="15"/>
      <c r="BL1203" s="15"/>
      <c r="BM1203" s="15"/>
      <c r="BN1203" s="15"/>
      <c r="BO1203" s="15"/>
      <c r="BP1203" s="15"/>
      <c r="BQ1203" s="15"/>
      <c r="BR1203" s="15"/>
      <c r="BS1203" s="15"/>
      <c r="BT1203" s="15"/>
      <c r="BU1203" s="15"/>
      <c r="BV1203" s="15"/>
      <c r="BW1203" s="15"/>
      <c r="BX1203" s="15"/>
      <c r="BY1203" s="15"/>
      <c r="BZ1203" s="15"/>
      <c r="CA1203" s="15"/>
      <c r="CB1203" s="15"/>
      <c r="CC1203" s="15"/>
      <c r="CD1203" s="15"/>
      <c r="CE1203" s="15"/>
      <c r="CF1203" s="15"/>
      <c r="CG1203" s="15"/>
      <c r="CH1203" s="15"/>
      <c r="CI1203" s="15"/>
      <c r="CJ1203" s="15"/>
      <c r="CK1203" s="15"/>
      <c r="CL1203" s="15"/>
      <c r="CM1203" s="15"/>
      <c r="CN1203" s="15"/>
      <c r="CO1203" s="15"/>
      <c r="CP1203" s="15"/>
      <c r="CQ1203" s="15"/>
      <c r="CR1203" s="15"/>
    </row>
    <row r="1204" spans="1:96" x14ac:dyDescent="0.25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  <c r="AX1204" s="15"/>
      <c r="AY1204" s="15"/>
      <c r="AZ1204" s="15"/>
      <c r="BA1204" s="15"/>
      <c r="BB1204" s="15"/>
      <c r="BC1204" s="15"/>
      <c r="BD1204" s="15"/>
      <c r="BE1204" s="15"/>
      <c r="BF1204" s="15"/>
      <c r="BG1204" s="15"/>
      <c r="BH1204" s="15"/>
      <c r="BI1204" s="15"/>
      <c r="BJ1204" s="15"/>
      <c r="BK1204" s="15"/>
      <c r="BL1204" s="15"/>
      <c r="BM1204" s="15"/>
      <c r="BN1204" s="15"/>
      <c r="BO1204" s="15"/>
      <c r="BP1204" s="15"/>
      <c r="BQ1204" s="15"/>
      <c r="BR1204" s="15"/>
      <c r="BS1204" s="15"/>
      <c r="BT1204" s="15"/>
      <c r="BU1204" s="15"/>
      <c r="BV1204" s="15"/>
      <c r="BW1204" s="15"/>
      <c r="BX1204" s="15"/>
      <c r="BY1204" s="15"/>
      <c r="BZ1204" s="15"/>
      <c r="CA1204" s="15"/>
      <c r="CB1204" s="15"/>
      <c r="CC1204" s="15"/>
      <c r="CD1204" s="15"/>
      <c r="CE1204" s="15"/>
      <c r="CF1204" s="15"/>
      <c r="CG1204" s="15"/>
      <c r="CH1204" s="15"/>
      <c r="CI1204" s="15"/>
      <c r="CJ1204" s="15"/>
      <c r="CK1204" s="15"/>
      <c r="CL1204" s="15"/>
      <c r="CM1204" s="15"/>
      <c r="CN1204" s="15"/>
      <c r="CO1204" s="15"/>
      <c r="CP1204" s="15"/>
      <c r="CQ1204" s="15"/>
      <c r="CR1204" s="15"/>
    </row>
    <row r="1205" spans="1:96" x14ac:dyDescent="0.25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  <c r="AV1205" s="15"/>
      <c r="AW1205" s="15"/>
      <c r="AX1205" s="15"/>
      <c r="AY1205" s="15"/>
      <c r="AZ1205" s="15"/>
      <c r="BA1205" s="15"/>
      <c r="BB1205" s="15"/>
      <c r="BC1205" s="15"/>
      <c r="BD1205" s="15"/>
      <c r="BE1205" s="15"/>
      <c r="BF1205" s="15"/>
      <c r="BG1205" s="15"/>
      <c r="BH1205" s="15"/>
      <c r="BI1205" s="15"/>
      <c r="BJ1205" s="15"/>
      <c r="BK1205" s="15"/>
      <c r="BL1205" s="15"/>
      <c r="BM1205" s="15"/>
      <c r="BN1205" s="15"/>
      <c r="BO1205" s="15"/>
      <c r="BP1205" s="15"/>
      <c r="BQ1205" s="15"/>
      <c r="BR1205" s="15"/>
      <c r="BS1205" s="15"/>
      <c r="BT1205" s="15"/>
      <c r="BU1205" s="15"/>
      <c r="BV1205" s="15"/>
      <c r="BW1205" s="15"/>
      <c r="BX1205" s="15"/>
      <c r="BY1205" s="15"/>
      <c r="BZ1205" s="15"/>
      <c r="CA1205" s="15"/>
      <c r="CB1205" s="15"/>
      <c r="CC1205" s="15"/>
      <c r="CD1205" s="15"/>
      <c r="CE1205" s="15"/>
      <c r="CF1205" s="15"/>
      <c r="CG1205" s="15"/>
      <c r="CH1205" s="15"/>
      <c r="CI1205" s="15"/>
      <c r="CJ1205" s="15"/>
      <c r="CK1205" s="15"/>
      <c r="CL1205" s="15"/>
      <c r="CM1205" s="15"/>
      <c r="CN1205" s="15"/>
      <c r="CO1205" s="15"/>
      <c r="CP1205" s="15"/>
      <c r="CQ1205" s="15"/>
      <c r="CR1205" s="15"/>
    </row>
    <row r="1206" spans="1:96" x14ac:dyDescent="0.25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5"/>
      <c r="BK1206" s="15"/>
      <c r="BL1206" s="15"/>
      <c r="BM1206" s="15"/>
      <c r="BN1206" s="15"/>
      <c r="BO1206" s="15"/>
      <c r="BP1206" s="15"/>
      <c r="BQ1206" s="15"/>
      <c r="BR1206" s="15"/>
      <c r="BS1206" s="15"/>
      <c r="BT1206" s="15"/>
      <c r="BU1206" s="15"/>
      <c r="BV1206" s="15"/>
      <c r="BW1206" s="15"/>
      <c r="BX1206" s="15"/>
      <c r="BY1206" s="15"/>
      <c r="BZ1206" s="15"/>
      <c r="CA1206" s="15"/>
      <c r="CB1206" s="15"/>
      <c r="CC1206" s="15"/>
      <c r="CD1206" s="15"/>
      <c r="CE1206" s="15"/>
      <c r="CF1206" s="15"/>
      <c r="CG1206" s="15"/>
      <c r="CH1206" s="15"/>
      <c r="CI1206" s="15"/>
      <c r="CJ1206" s="15"/>
      <c r="CK1206" s="15"/>
      <c r="CL1206" s="15"/>
      <c r="CM1206" s="15"/>
      <c r="CN1206" s="15"/>
      <c r="CO1206" s="15"/>
      <c r="CP1206" s="15"/>
      <c r="CQ1206" s="15"/>
      <c r="CR1206" s="15"/>
    </row>
    <row r="1207" spans="1:96" x14ac:dyDescent="0.25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  <c r="AX1207" s="15"/>
      <c r="AY1207" s="15"/>
      <c r="AZ1207" s="15"/>
      <c r="BA1207" s="15"/>
      <c r="BB1207" s="15"/>
      <c r="BC1207" s="15"/>
      <c r="BD1207" s="15"/>
      <c r="BE1207" s="15"/>
      <c r="BF1207" s="15"/>
      <c r="BG1207" s="15"/>
      <c r="BH1207" s="15"/>
      <c r="BI1207" s="15"/>
      <c r="BJ1207" s="15"/>
      <c r="BK1207" s="15"/>
      <c r="BL1207" s="15"/>
      <c r="BM1207" s="15"/>
      <c r="BN1207" s="15"/>
      <c r="BO1207" s="15"/>
      <c r="BP1207" s="15"/>
      <c r="BQ1207" s="15"/>
      <c r="BR1207" s="15"/>
      <c r="BS1207" s="15"/>
      <c r="BT1207" s="15"/>
      <c r="BU1207" s="15"/>
      <c r="BV1207" s="15"/>
      <c r="BW1207" s="15"/>
      <c r="BX1207" s="15"/>
      <c r="BY1207" s="15"/>
      <c r="BZ1207" s="15"/>
      <c r="CA1207" s="15"/>
      <c r="CB1207" s="15"/>
      <c r="CC1207" s="15"/>
      <c r="CD1207" s="15"/>
      <c r="CE1207" s="15"/>
      <c r="CF1207" s="15"/>
      <c r="CG1207" s="15"/>
      <c r="CH1207" s="15"/>
      <c r="CI1207" s="15"/>
      <c r="CJ1207" s="15"/>
      <c r="CK1207" s="15"/>
      <c r="CL1207" s="15"/>
      <c r="CM1207" s="15"/>
      <c r="CN1207" s="15"/>
      <c r="CO1207" s="15"/>
      <c r="CP1207" s="15"/>
      <c r="CQ1207" s="15"/>
      <c r="CR1207" s="15"/>
    </row>
    <row r="1208" spans="1:96" x14ac:dyDescent="0.25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  <c r="AX1208" s="15"/>
      <c r="AY1208" s="15"/>
      <c r="AZ1208" s="15"/>
      <c r="BA1208" s="15"/>
      <c r="BB1208" s="15"/>
      <c r="BC1208" s="15"/>
      <c r="BD1208" s="15"/>
      <c r="BE1208" s="15"/>
      <c r="BF1208" s="15"/>
      <c r="BG1208" s="15"/>
      <c r="BH1208" s="15"/>
      <c r="BI1208" s="15"/>
      <c r="BJ1208" s="15"/>
      <c r="BK1208" s="15"/>
      <c r="BL1208" s="15"/>
      <c r="BM1208" s="15"/>
      <c r="BN1208" s="15"/>
      <c r="BO1208" s="15"/>
      <c r="BP1208" s="15"/>
      <c r="BQ1208" s="15"/>
      <c r="BR1208" s="15"/>
      <c r="BS1208" s="15"/>
      <c r="BT1208" s="15"/>
      <c r="BU1208" s="15"/>
      <c r="BV1208" s="15"/>
      <c r="BW1208" s="15"/>
      <c r="BX1208" s="15"/>
      <c r="BY1208" s="15"/>
      <c r="BZ1208" s="15"/>
      <c r="CA1208" s="15"/>
      <c r="CB1208" s="15"/>
      <c r="CC1208" s="15"/>
      <c r="CD1208" s="15"/>
      <c r="CE1208" s="15"/>
      <c r="CF1208" s="15"/>
      <c r="CG1208" s="15"/>
      <c r="CH1208" s="15"/>
      <c r="CI1208" s="15"/>
      <c r="CJ1208" s="15"/>
      <c r="CK1208" s="15"/>
      <c r="CL1208" s="15"/>
      <c r="CM1208" s="15"/>
      <c r="CN1208" s="15"/>
      <c r="CO1208" s="15"/>
      <c r="CP1208" s="15"/>
      <c r="CQ1208" s="15"/>
      <c r="CR1208" s="15"/>
    </row>
    <row r="1209" spans="1:96" x14ac:dyDescent="0.25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  <c r="AS1209" s="15"/>
      <c r="AT1209" s="15"/>
      <c r="AU1209" s="15"/>
      <c r="AV1209" s="15"/>
      <c r="AW1209" s="15"/>
      <c r="AX1209" s="15"/>
      <c r="AY1209" s="15"/>
      <c r="AZ1209" s="15"/>
      <c r="BA1209" s="15"/>
      <c r="BB1209" s="15"/>
      <c r="BC1209" s="15"/>
      <c r="BD1209" s="15"/>
      <c r="BE1209" s="15"/>
      <c r="BF1209" s="15"/>
      <c r="BG1209" s="15"/>
      <c r="BH1209" s="15"/>
      <c r="BI1209" s="15"/>
      <c r="BJ1209" s="15"/>
      <c r="BK1209" s="15"/>
      <c r="BL1209" s="15"/>
      <c r="BM1209" s="15"/>
      <c r="BN1209" s="15"/>
      <c r="BO1209" s="15"/>
      <c r="BP1209" s="15"/>
      <c r="BQ1209" s="15"/>
      <c r="BR1209" s="15"/>
      <c r="BS1209" s="15"/>
      <c r="BT1209" s="15"/>
      <c r="BU1209" s="15"/>
      <c r="BV1209" s="15"/>
      <c r="BW1209" s="15"/>
      <c r="BX1209" s="15"/>
      <c r="BY1209" s="15"/>
      <c r="BZ1209" s="15"/>
      <c r="CA1209" s="15"/>
      <c r="CB1209" s="15"/>
      <c r="CC1209" s="15"/>
      <c r="CD1209" s="15"/>
      <c r="CE1209" s="15"/>
      <c r="CF1209" s="15"/>
      <c r="CG1209" s="15"/>
      <c r="CH1209" s="15"/>
      <c r="CI1209" s="15"/>
      <c r="CJ1209" s="15"/>
      <c r="CK1209" s="15"/>
      <c r="CL1209" s="15"/>
      <c r="CM1209" s="15"/>
      <c r="CN1209" s="15"/>
      <c r="CO1209" s="15"/>
      <c r="CP1209" s="15"/>
      <c r="CQ1209" s="15"/>
      <c r="CR1209" s="15"/>
    </row>
    <row r="1210" spans="1:96" x14ac:dyDescent="0.25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5"/>
      <c r="BK1210" s="15"/>
      <c r="BL1210" s="15"/>
      <c r="BM1210" s="15"/>
      <c r="BN1210" s="15"/>
      <c r="BO1210" s="15"/>
      <c r="BP1210" s="15"/>
      <c r="BQ1210" s="15"/>
      <c r="BR1210" s="15"/>
      <c r="BS1210" s="15"/>
      <c r="BT1210" s="15"/>
      <c r="BU1210" s="15"/>
      <c r="BV1210" s="15"/>
      <c r="BW1210" s="15"/>
      <c r="BX1210" s="15"/>
      <c r="BY1210" s="15"/>
      <c r="BZ1210" s="15"/>
      <c r="CA1210" s="15"/>
      <c r="CB1210" s="15"/>
      <c r="CC1210" s="15"/>
      <c r="CD1210" s="15"/>
      <c r="CE1210" s="15"/>
      <c r="CF1210" s="15"/>
      <c r="CG1210" s="15"/>
      <c r="CH1210" s="15"/>
      <c r="CI1210" s="15"/>
      <c r="CJ1210" s="15"/>
      <c r="CK1210" s="15"/>
      <c r="CL1210" s="15"/>
      <c r="CM1210" s="15"/>
      <c r="CN1210" s="15"/>
      <c r="CO1210" s="15"/>
      <c r="CP1210" s="15"/>
      <c r="CQ1210" s="15"/>
      <c r="CR1210" s="15"/>
    </row>
    <row r="1211" spans="1:96" x14ac:dyDescent="0.25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  <c r="AV1211" s="15"/>
      <c r="AW1211" s="15"/>
      <c r="AX1211" s="15"/>
      <c r="AY1211" s="15"/>
      <c r="AZ1211" s="15"/>
      <c r="BA1211" s="15"/>
      <c r="BB1211" s="15"/>
      <c r="BC1211" s="15"/>
      <c r="BD1211" s="15"/>
      <c r="BE1211" s="15"/>
      <c r="BF1211" s="15"/>
      <c r="BG1211" s="15"/>
      <c r="BH1211" s="15"/>
      <c r="BI1211" s="15"/>
      <c r="BJ1211" s="15"/>
      <c r="BK1211" s="15"/>
      <c r="BL1211" s="15"/>
      <c r="BM1211" s="15"/>
      <c r="BN1211" s="15"/>
      <c r="BO1211" s="15"/>
      <c r="BP1211" s="15"/>
      <c r="BQ1211" s="15"/>
      <c r="BR1211" s="15"/>
      <c r="BS1211" s="15"/>
      <c r="BT1211" s="15"/>
      <c r="BU1211" s="15"/>
      <c r="BV1211" s="15"/>
      <c r="BW1211" s="15"/>
      <c r="BX1211" s="15"/>
      <c r="BY1211" s="15"/>
      <c r="BZ1211" s="15"/>
      <c r="CA1211" s="15"/>
      <c r="CB1211" s="15"/>
      <c r="CC1211" s="15"/>
      <c r="CD1211" s="15"/>
      <c r="CE1211" s="15"/>
      <c r="CF1211" s="15"/>
      <c r="CG1211" s="15"/>
      <c r="CH1211" s="15"/>
      <c r="CI1211" s="15"/>
      <c r="CJ1211" s="15"/>
      <c r="CK1211" s="15"/>
      <c r="CL1211" s="15"/>
      <c r="CM1211" s="15"/>
      <c r="CN1211" s="15"/>
      <c r="CO1211" s="15"/>
      <c r="CP1211" s="15"/>
      <c r="CQ1211" s="15"/>
      <c r="CR1211" s="15"/>
    </row>
    <row r="1212" spans="1:96" x14ac:dyDescent="0.25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  <c r="AX1212" s="15"/>
      <c r="AY1212" s="15"/>
      <c r="AZ1212" s="15"/>
      <c r="BA1212" s="15"/>
      <c r="BB1212" s="15"/>
      <c r="BC1212" s="15"/>
      <c r="BD1212" s="15"/>
      <c r="BE1212" s="15"/>
      <c r="BF1212" s="15"/>
      <c r="BG1212" s="15"/>
      <c r="BH1212" s="15"/>
      <c r="BI1212" s="15"/>
      <c r="BJ1212" s="15"/>
      <c r="BK1212" s="15"/>
      <c r="BL1212" s="15"/>
      <c r="BM1212" s="15"/>
      <c r="BN1212" s="15"/>
      <c r="BO1212" s="15"/>
      <c r="BP1212" s="15"/>
      <c r="BQ1212" s="15"/>
      <c r="BR1212" s="15"/>
      <c r="BS1212" s="15"/>
      <c r="BT1212" s="15"/>
      <c r="BU1212" s="15"/>
      <c r="BV1212" s="15"/>
      <c r="BW1212" s="15"/>
      <c r="BX1212" s="15"/>
      <c r="BY1212" s="15"/>
      <c r="BZ1212" s="15"/>
      <c r="CA1212" s="15"/>
      <c r="CB1212" s="15"/>
      <c r="CC1212" s="15"/>
      <c r="CD1212" s="15"/>
      <c r="CE1212" s="15"/>
      <c r="CF1212" s="15"/>
      <c r="CG1212" s="15"/>
      <c r="CH1212" s="15"/>
      <c r="CI1212" s="15"/>
      <c r="CJ1212" s="15"/>
      <c r="CK1212" s="15"/>
      <c r="CL1212" s="15"/>
      <c r="CM1212" s="15"/>
      <c r="CN1212" s="15"/>
      <c r="CO1212" s="15"/>
      <c r="CP1212" s="15"/>
      <c r="CQ1212" s="15"/>
      <c r="CR1212" s="15"/>
    </row>
    <row r="1213" spans="1:96" x14ac:dyDescent="0.25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5"/>
      <c r="BT1213" s="15"/>
      <c r="BU1213" s="15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  <c r="CG1213" s="15"/>
      <c r="CH1213" s="15"/>
      <c r="CI1213" s="15"/>
      <c r="CJ1213" s="15"/>
      <c r="CK1213" s="15"/>
      <c r="CL1213" s="15"/>
      <c r="CM1213" s="15"/>
      <c r="CN1213" s="15"/>
      <c r="CO1213" s="15"/>
      <c r="CP1213" s="15"/>
      <c r="CQ1213" s="15"/>
      <c r="CR1213" s="15"/>
    </row>
    <row r="1214" spans="1:96" x14ac:dyDescent="0.25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  <c r="AS1214" s="15"/>
      <c r="AT1214" s="15"/>
      <c r="AU1214" s="15"/>
      <c r="AV1214" s="15"/>
      <c r="AW1214" s="15"/>
      <c r="AX1214" s="15"/>
      <c r="AY1214" s="15"/>
      <c r="AZ1214" s="15"/>
      <c r="BA1214" s="15"/>
      <c r="BB1214" s="15"/>
      <c r="BC1214" s="15"/>
      <c r="BD1214" s="15"/>
      <c r="BE1214" s="15"/>
      <c r="BF1214" s="15"/>
      <c r="BG1214" s="15"/>
      <c r="BH1214" s="15"/>
      <c r="BI1214" s="15"/>
      <c r="BJ1214" s="15"/>
      <c r="BK1214" s="15"/>
      <c r="BL1214" s="15"/>
      <c r="BM1214" s="15"/>
      <c r="BN1214" s="15"/>
      <c r="BO1214" s="15"/>
      <c r="BP1214" s="15"/>
      <c r="BQ1214" s="15"/>
      <c r="BR1214" s="15"/>
      <c r="BS1214" s="15"/>
      <c r="BT1214" s="15"/>
      <c r="BU1214" s="15"/>
      <c r="BV1214" s="15"/>
      <c r="BW1214" s="15"/>
      <c r="BX1214" s="15"/>
      <c r="BY1214" s="15"/>
      <c r="BZ1214" s="15"/>
      <c r="CA1214" s="15"/>
      <c r="CB1214" s="15"/>
      <c r="CC1214" s="15"/>
      <c r="CD1214" s="15"/>
      <c r="CE1214" s="15"/>
      <c r="CF1214" s="15"/>
      <c r="CG1214" s="15"/>
      <c r="CH1214" s="15"/>
      <c r="CI1214" s="15"/>
      <c r="CJ1214" s="15"/>
      <c r="CK1214" s="15"/>
      <c r="CL1214" s="15"/>
      <c r="CM1214" s="15"/>
      <c r="CN1214" s="15"/>
      <c r="CO1214" s="15"/>
      <c r="CP1214" s="15"/>
      <c r="CQ1214" s="15"/>
      <c r="CR1214" s="15"/>
    </row>
    <row r="1215" spans="1:96" x14ac:dyDescent="0.25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  <c r="AV1215" s="15"/>
      <c r="AW1215" s="15"/>
      <c r="AX1215" s="15"/>
      <c r="AY1215" s="15"/>
      <c r="AZ1215" s="15"/>
      <c r="BA1215" s="15"/>
      <c r="BB1215" s="15"/>
      <c r="BC1215" s="15"/>
      <c r="BD1215" s="15"/>
      <c r="BE1215" s="15"/>
      <c r="BF1215" s="15"/>
      <c r="BG1215" s="15"/>
      <c r="BH1215" s="15"/>
      <c r="BI1215" s="15"/>
      <c r="BJ1215" s="15"/>
      <c r="BK1215" s="15"/>
      <c r="BL1215" s="15"/>
      <c r="BM1215" s="15"/>
      <c r="BN1215" s="15"/>
      <c r="BO1215" s="15"/>
      <c r="BP1215" s="15"/>
      <c r="BQ1215" s="15"/>
      <c r="BR1215" s="15"/>
      <c r="BS1215" s="15"/>
      <c r="BT1215" s="15"/>
      <c r="BU1215" s="15"/>
      <c r="BV1215" s="15"/>
      <c r="BW1215" s="15"/>
      <c r="BX1215" s="15"/>
      <c r="BY1215" s="15"/>
      <c r="BZ1215" s="15"/>
      <c r="CA1215" s="15"/>
      <c r="CB1215" s="15"/>
      <c r="CC1215" s="15"/>
      <c r="CD1215" s="15"/>
      <c r="CE1215" s="15"/>
      <c r="CF1215" s="15"/>
      <c r="CG1215" s="15"/>
      <c r="CH1215" s="15"/>
      <c r="CI1215" s="15"/>
      <c r="CJ1215" s="15"/>
      <c r="CK1215" s="15"/>
      <c r="CL1215" s="15"/>
      <c r="CM1215" s="15"/>
      <c r="CN1215" s="15"/>
      <c r="CO1215" s="15"/>
      <c r="CP1215" s="15"/>
      <c r="CQ1215" s="15"/>
      <c r="CR1215" s="15"/>
    </row>
    <row r="1216" spans="1:96" x14ac:dyDescent="0.25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  <c r="AX1216" s="15"/>
      <c r="AY1216" s="15"/>
      <c r="AZ1216" s="15"/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5"/>
      <c r="BK1216" s="15"/>
      <c r="BL1216" s="15"/>
      <c r="BM1216" s="15"/>
      <c r="BN1216" s="15"/>
      <c r="BO1216" s="15"/>
      <c r="BP1216" s="15"/>
      <c r="BQ1216" s="15"/>
      <c r="BR1216" s="15"/>
      <c r="BS1216" s="15"/>
      <c r="BT1216" s="15"/>
      <c r="BU1216" s="15"/>
      <c r="BV1216" s="15"/>
      <c r="BW1216" s="15"/>
      <c r="BX1216" s="15"/>
      <c r="BY1216" s="15"/>
      <c r="BZ1216" s="15"/>
      <c r="CA1216" s="15"/>
      <c r="CB1216" s="15"/>
      <c r="CC1216" s="15"/>
      <c r="CD1216" s="15"/>
      <c r="CE1216" s="15"/>
      <c r="CF1216" s="15"/>
      <c r="CG1216" s="15"/>
      <c r="CH1216" s="15"/>
      <c r="CI1216" s="15"/>
      <c r="CJ1216" s="15"/>
      <c r="CK1216" s="15"/>
      <c r="CL1216" s="15"/>
      <c r="CM1216" s="15"/>
      <c r="CN1216" s="15"/>
      <c r="CO1216" s="15"/>
      <c r="CP1216" s="15"/>
      <c r="CQ1216" s="15"/>
      <c r="CR1216" s="15"/>
    </row>
    <row r="1217" spans="1:96" x14ac:dyDescent="0.25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  <c r="AX1217" s="15"/>
      <c r="AY1217" s="15"/>
      <c r="AZ1217" s="15"/>
      <c r="BA1217" s="15"/>
      <c r="BB1217" s="15"/>
      <c r="BC1217" s="15"/>
      <c r="BD1217" s="15"/>
      <c r="BE1217" s="15"/>
      <c r="BF1217" s="15"/>
      <c r="BG1217" s="15"/>
      <c r="BH1217" s="15"/>
      <c r="BI1217" s="15"/>
      <c r="BJ1217" s="15"/>
      <c r="BK1217" s="15"/>
      <c r="BL1217" s="15"/>
      <c r="BM1217" s="15"/>
      <c r="BN1217" s="15"/>
      <c r="BO1217" s="15"/>
      <c r="BP1217" s="15"/>
      <c r="BQ1217" s="15"/>
      <c r="BR1217" s="15"/>
      <c r="BS1217" s="15"/>
      <c r="BT1217" s="15"/>
      <c r="BU1217" s="15"/>
      <c r="BV1217" s="15"/>
      <c r="BW1217" s="15"/>
      <c r="BX1217" s="15"/>
      <c r="BY1217" s="15"/>
      <c r="BZ1217" s="15"/>
      <c r="CA1217" s="15"/>
      <c r="CB1217" s="15"/>
      <c r="CC1217" s="15"/>
      <c r="CD1217" s="15"/>
      <c r="CE1217" s="15"/>
      <c r="CF1217" s="15"/>
      <c r="CG1217" s="15"/>
      <c r="CH1217" s="15"/>
      <c r="CI1217" s="15"/>
      <c r="CJ1217" s="15"/>
      <c r="CK1217" s="15"/>
      <c r="CL1217" s="15"/>
      <c r="CM1217" s="15"/>
      <c r="CN1217" s="15"/>
      <c r="CO1217" s="15"/>
      <c r="CP1217" s="15"/>
      <c r="CQ1217" s="15"/>
      <c r="CR1217" s="15"/>
    </row>
    <row r="1218" spans="1:96" x14ac:dyDescent="0.25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  <c r="AV1218" s="15"/>
      <c r="AW1218" s="15"/>
      <c r="AX1218" s="15"/>
      <c r="AY1218" s="15"/>
      <c r="AZ1218" s="15"/>
      <c r="BA1218" s="15"/>
      <c r="BB1218" s="15"/>
      <c r="BC1218" s="15"/>
      <c r="BD1218" s="15"/>
      <c r="BE1218" s="15"/>
      <c r="BF1218" s="15"/>
      <c r="BG1218" s="15"/>
      <c r="BH1218" s="15"/>
      <c r="BI1218" s="15"/>
      <c r="BJ1218" s="15"/>
      <c r="BK1218" s="15"/>
      <c r="BL1218" s="15"/>
      <c r="BM1218" s="15"/>
      <c r="BN1218" s="15"/>
      <c r="BO1218" s="15"/>
      <c r="BP1218" s="15"/>
      <c r="BQ1218" s="15"/>
      <c r="BR1218" s="15"/>
      <c r="BS1218" s="15"/>
      <c r="BT1218" s="15"/>
      <c r="BU1218" s="15"/>
      <c r="BV1218" s="15"/>
      <c r="BW1218" s="15"/>
      <c r="BX1218" s="15"/>
      <c r="BY1218" s="15"/>
      <c r="BZ1218" s="15"/>
      <c r="CA1218" s="15"/>
      <c r="CB1218" s="15"/>
      <c r="CC1218" s="15"/>
      <c r="CD1218" s="15"/>
      <c r="CE1218" s="15"/>
      <c r="CF1218" s="15"/>
      <c r="CG1218" s="15"/>
      <c r="CH1218" s="15"/>
      <c r="CI1218" s="15"/>
      <c r="CJ1218" s="15"/>
      <c r="CK1218" s="15"/>
      <c r="CL1218" s="15"/>
      <c r="CM1218" s="15"/>
      <c r="CN1218" s="15"/>
      <c r="CO1218" s="15"/>
      <c r="CP1218" s="15"/>
      <c r="CQ1218" s="15"/>
      <c r="CR1218" s="15"/>
    </row>
    <row r="1219" spans="1:96" x14ac:dyDescent="0.25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  <c r="AS1219" s="15"/>
      <c r="AT1219" s="15"/>
      <c r="AU1219" s="15"/>
      <c r="AV1219" s="15"/>
      <c r="AW1219" s="15"/>
      <c r="AX1219" s="15"/>
      <c r="AY1219" s="15"/>
      <c r="AZ1219" s="15"/>
      <c r="BA1219" s="15"/>
      <c r="BB1219" s="15"/>
      <c r="BC1219" s="15"/>
      <c r="BD1219" s="15"/>
      <c r="BE1219" s="15"/>
      <c r="BF1219" s="15"/>
      <c r="BG1219" s="15"/>
      <c r="BH1219" s="15"/>
      <c r="BI1219" s="15"/>
      <c r="BJ1219" s="15"/>
      <c r="BK1219" s="15"/>
      <c r="BL1219" s="15"/>
      <c r="BM1219" s="15"/>
      <c r="BN1219" s="15"/>
      <c r="BO1219" s="15"/>
      <c r="BP1219" s="15"/>
      <c r="BQ1219" s="15"/>
      <c r="BR1219" s="15"/>
      <c r="BS1219" s="15"/>
      <c r="BT1219" s="15"/>
      <c r="BU1219" s="15"/>
      <c r="BV1219" s="15"/>
      <c r="BW1219" s="15"/>
      <c r="BX1219" s="15"/>
      <c r="BY1219" s="15"/>
      <c r="BZ1219" s="15"/>
      <c r="CA1219" s="15"/>
      <c r="CB1219" s="15"/>
      <c r="CC1219" s="15"/>
      <c r="CD1219" s="15"/>
      <c r="CE1219" s="15"/>
      <c r="CF1219" s="15"/>
      <c r="CG1219" s="15"/>
      <c r="CH1219" s="15"/>
      <c r="CI1219" s="15"/>
      <c r="CJ1219" s="15"/>
      <c r="CK1219" s="15"/>
      <c r="CL1219" s="15"/>
      <c r="CM1219" s="15"/>
      <c r="CN1219" s="15"/>
      <c r="CO1219" s="15"/>
      <c r="CP1219" s="15"/>
      <c r="CQ1219" s="15"/>
      <c r="CR1219" s="15"/>
    </row>
    <row r="1220" spans="1:96" x14ac:dyDescent="0.25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S1220" s="15"/>
      <c r="AT1220" s="15"/>
      <c r="AU1220" s="15"/>
      <c r="AV1220" s="15"/>
      <c r="AW1220" s="15"/>
      <c r="AX1220" s="15"/>
      <c r="AY1220" s="15"/>
      <c r="AZ1220" s="15"/>
      <c r="BA1220" s="15"/>
      <c r="BB1220" s="15"/>
      <c r="BC1220" s="15"/>
      <c r="BD1220" s="15"/>
      <c r="BE1220" s="15"/>
      <c r="BF1220" s="15"/>
      <c r="BG1220" s="15"/>
      <c r="BH1220" s="15"/>
      <c r="BI1220" s="15"/>
      <c r="BJ1220" s="15"/>
      <c r="BK1220" s="15"/>
      <c r="BL1220" s="15"/>
      <c r="BM1220" s="15"/>
      <c r="BN1220" s="15"/>
      <c r="BO1220" s="15"/>
      <c r="BP1220" s="15"/>
      <c r="BQ1220" s="15"/>
      <c r="BR1220" s="15"/>
      <c r="BS1220" s="15"/>
      <c r="BT1220" s="15"/>
      <c r="BU1220" s="15"/>
      <c r="BV1220" s="15"/>
      <c r="BW1220" s="15"/>
      <c r="BX1220" s="15"/>
      <c r="BY1220" s="15"/>
      <c r="BZ1220" s="15"/>
      <c r="CA1220" s="15"/>
      <c r="CB1220" s="15"/>
      <c r="CC1220" s="15"/>
      <c r="CD1220" s="15"/>
      <c r="CE1220" s="15"/>
      <c r="CF1220" s="15"/>
      <c r="CG1220" s="15"/>
      <c r="CH1220" s="15"/>
      <c r="CI1220" s="15"/>
      <c r="CJ1220" s="15"/>
      <c r="CK1220" s="15"/>
      <c r="CL1220" s="15"/>
      <c r="CM1220" s="15"/>
      <c r="CN1220" s="15"/>
      <c r="CO1220" s="15"/>
      <c r="CP1220" s="15"/>
      <c r="CQ1220" s="15"/>
      <c r="CR1220" s="15"/>
    </row>
    <row r="1221" spans="1:96" x14ac:dyDescent="0.25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  <c r="AX1221" s="15"/>
      <c r="AY1221" s="15"/>
      <c r="AZ1221" s="15"/>
      <c r="BA1221" s="15"/>
      <c r="BB1221" s="15"/>
      <c r="BC1221" s="15"/>
      <c r="BD1221" s="15"/>
      <c r="BE1221" s="15"/>
      <c r="BF1221" s="15"/>
      <c r="BG1221" s="15"/>
      <c r="BH1221" s="15"/>
      <c r="BI1221" s="15"/>
      <c r="BJ1221" s="15"/>
      <c r="BK1221" s="15"/>
      <c r="BL1221" s="15"/>
      <c r="BM1221" s="15"/>
      <c r="BN1221" s="15"/>
      <c r="BO1221" s="15"/>
      <c r="BP1221" s="15"/>
      <c r="BQ1221" s="15"/>
      <c r="BR1221" s="15"/>
      <c r="BS1221" s="15"/>
      <c r="BT1221" s="15"/>
      <c r="BU1221" s="15"/>
      <c r="BV1221" s="15"/>
      <c r="BW1221" s="15"/>
      <c r="BX1221" s="15"/>
      <c r="BY1221" s="15"/>
      <c r="BZ1221" s="15"/>
      <c r="CA1221" s="15"/>
      <c r="CB1221" s="15"/>
      <c r="CC1221" s="15"/>
      <c r="CD1221" s="15"/>
      <c r="CE1221" s="15"/>
      <c r="CF1221" s="15"/>
      <c r="CG1221" s="15"/>
      <c r="CH1221" s="15"/>
      <c r="CI1221" s="15"/>
      <c r="CJ1221" s="15"/>
      <c r="CK1221" s="15"/>
      <c r="CL1221" s="15"/>
      <c r="CM1221" s="15"/>
      <c r="CN1221" s="15"/>
      <c r="CO1221" s="15"/>
      <c r="CP1221" s="15"/>
      <c r="CQ1221" s="15"/>
      <c r="CR1221" s="15"/>
    </row>
    <row r="1222" spans="1:96" x14ac:dyDescent="0.25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  <c r="AX1222" s="15"/>
      <c r="AY1222" s="15"/>
      <c r="AZ1222" s="15"/>
      <c r="BA1222" s="15"/>
      <c r="BB1222" s="15"/>
      <c r="BC1222" s="15"/>
      <c r="BD1222" s="15"/>
      <c r="BE1222" s="15"/>
      <c r="BF1222" s="15"/>
      <c r="BG1222" s="15"/>
      <c r="BH1222" s="15"/>
      <c r="BI1222" s="15"/>
      <c r="BJ1222" s="15"/>
      <c r="BK1222" s="15"/>
      <c r="BL1222" s="15"/>
      <c r="BM1222" s="15"/>
      <c r="BN1222" s="15"/>
      <c r="BO1222" s="15"/>
      <c r="BP1222" s="15"/>
      <c r="BQ1222" s="15"/>
      <c r="BR1222" s="15"/>
      <c r="BS1222" s="15"/>
      <c r="BT1222" s="15"/>
      <c r="BU1222" s="15"/>
      <c r="BV1222" s="15"/>
      <c r="BW1222" s="15"/>
      <c r="BX1222" s="15"/>
      <c r="BY1222" s="15"/>
      <c r="BZ1222" s="15"/>
      <c r="CA1222" s="15"/>
      <c r="CB1222" s="15"/>
      <c r="CC1222" s="15"/>
      <c r="CD1222" s="15"/>
      <c r="CE1222" s="15"/>
      <c r="CF1222" s="15"/>
      <c r="CG1222" s="15"/>
      <c r="CH1222" s="15"/>
      <c r="CI1222" s="15"/>
      <c r="CJ1222" s="15"/>
      <c r="CK1222" s="15"/>
      <c r="CL1222" s="15"/>
      <c r="CM1222" s="15"/>
      <c r="CN1222" s="15"/>
      <c r="CO1222" s="15"/>
      <c r="CP1222" s="15"/>
      <c r="CQ1222" s="15"/>
      <c r="CR1222" s="15"/>
    </row>
    <row r="1223" spans="1:96" x14ac:dyDescent="0.25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15"/>
      <c r="AS1223" s="15"/>
      <c r="AT1223" s="15"/>
      <c r="AU1223" s="15"/>
      <c r="AV1223" s="15"/>
      <c r="AW1223" s="15"/>
      <c r="AX1223" s="15"/>
      <c r="AY1223" s="15"/>
      <c r="AZ1223" s="15"/>
      <c r="BA1223" s="15"/>
      <c r="BB1223" s="15"/>
      <c r="BC1223" s="15"/>
      <c r="BD1223" s="15"/>
      <c r="BE1223" s="15"/>
      <c r="BF1223" s="15"/>
      <c r="BG1223" s="15"/>
      <c r="BH1223" s="15"/>
      <c r="BI1223" s="15"/>
      <c r="BJ1223" s="15"/>
      <c r="BK1223" s="15"/>
      <c r="BL1223" s="15"/>
      <c r="BM1223" s="15"/>
      <c r="BN1223" s="15"/>
      <c r="BO1223" s="15"/>
      <c r="BP1223" s="15"/>
      <c r="BQ1223" s="15"/>
      <c r="BR1223" s="15"/>
      <c r="BS1223" s="15"/>
      <c r="BT1223" s="15"/>
      <c r="BU1223" s="15"/>
      <c r="BV1223" s="15"/>
      <c r="BW1223" s="15"/>
      <c r="BX1223" s="15"/>
      <c r="BY1223" s="15"/>
      <c r="BZ1223" s="15"/>
      <c r="CA1223" s="15"/>
      <c r="CB1223" s="15"/>
      <c r="CC1223" s="15"/>
      <c r="CD1223" s="15"/>
      <c r="CE1223" s="15"/>
      <c r="CF1223" s="15"/>
      <c r="CG1223" s="15"/>
      <c r="CH1223" s="15"/>
      <c r="CI1223" s="15"/>
      <c r="CJ1223" s="15"/>
      <c r="CK1223" s="15"/>
      <c r="CL1223" s="15"/>
      <c r="CM1223" s="15"/>
      <c r="CN1223" s="15"/>
      <c r="CO1223" s="15"/>
      <c r="CP1223" s="15"/>
      <c r="CQ1223" s="15"/>
      <c r="CR1223" s="15"/>
    </row>
    <row r="1224" spans="1:96" x14ac:dyDescent="0.25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  <c r="BM1224" s="15"/>
      <c r="BN1224" s="15"/>
      <c r="BO1224" s="15"/>
      <c r="BP1224" s="15"/>
      <c r="BQ1224" s="15"/>
      <c r="BR1224" s="15"/>
      <c r="BS1224" s="15"/>
      <c r="BT1224" s="15"/>
      <c r="BU1224" s="15"/>
      <c r="BV1224" s="15"/>
      <c r="BW1224" s="15"/>
      <c r="BX1224" s="15"/>
      <c r="BY1224" s="15"/>
      <c r="BZ1224" s="15"/>
      <c r="CA1224" s="15"/>
      <c r="CB1224" s="15"/>
      <c r="CC1224" s="15"/>
      <c r="CD1224" s="15"/>
      <c r="CE1224" s="15"/>
      <c r="CF1224" s="15"/>
      <c r="CG1224" s="15"/>
      <c r="CH1224" s="15"/>
      <c r="CI1224" s="15"/>
      <c r="CJ1224" s="15"/>
      <c r="CK1224" s="15"/>
      <c r="CL1224" s="15"/>
      <c r="CM1224" s="15"/>
      <c r="CN1224" s="15"/>
      <c r="CO1224" s="15"/>
      <c r="CP1224" s="15"/>
      <c r="CQ1224" s="15"/>
      <c r="CR1224" s="15"/>
    </row>
    <row r="1225" spans="1:96" x14ac:dyDescent="0.25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  <c r="AS1225" s="15"/>
      <c r="AT1225" s="15"/>
      <c r="AU1225" s="15"/>
      <c r="AV1225" s="15"/>
      <c r="AW1225" s="15"/>
      <c r="AX1225" s="15"/>
      <c r="AY1225" s="15"/>
      <c r="AZ1225" s="15"/>
      <c r="BA1225" s="15"/>
      <c r="BB1225" s="15"/>
      <c r="BC1225" s="15"/>
      <c r="BD1225" s="15"/>
      <c r="BE1225" s="15"/>
      <c r="BF1225" s="15"/>
      <c r="BG1225" s="15"/>
      <c r="BH1225" s="15"/>
      <c r="BI1225" s="15"/>
      <c r="BJ1225" s="15"/>
      <c r="BK1225" s="15"/>
      <c r="BL1225" s="15"/>
      <c r="BM1225" s="15"/>
      <c r="BN1225" s="15"/>
      <c r="BO1225" s="15"/>
      <c r="BP1225" s="15"/>
      <c r="BQ1225" s="15"/>
      <c r="BR1225" s="15"/>
      <c r="BS1225" s="15"/>
      <c r="BT1225" s="15"/>
      <c r="BU1225" s="15"/>
      <c r="BV1225" s="15"/>
      <c r="BW1225" s="15"/>
      <c r="BX1225" s="15"/>
      <c r="BY1225" s="15"/>
      <c r="BZ1225" s="15"/>
      <c r="CA1225" s="15"/>
      <c r="CB1225" s="15"/>
      <c r="CC1225" s="15"/>
      <c r="CD1225" s="15"/>
      <c r="CE1225" s="15"/>
      <c r="CF1225" s="15"/>
      <c r="CG1225" s="15"/>
      <c r="CH1225" s="15"/>
      <c r="CI1225" s="15"/>
      <c r="CJ1225" s="15"/>
      <c r="CK1225" s="15"/>
      <c r="CL1225" s="15"/>
      <c r="CM1225" s="15"/>
      <c r="CN1225" s="15"/>
      <c r="CO1225" s="15"/>
      <c r="CP1225" s="15"/>
      <c r="CQ1225" s="15"/>
      <c r="CR1225" s="15"/>
    </row>
    <row r="1226" spans="1:96" x14ac:dyDescent="0.25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  <c r="AS1226" s="15"/>
      <c r="AT1226" s="15"/>
      <c r="AU1226" s="15"/>
      <c r="AV1226" s="15"/>
      <c r="AW1226" s="15"/>
      <c r="AX1226" s="15"/>
      <c r="AY1226" s="15"/>
      <c r="AZ1226" s="15"/>
      <c r="BA1226" s="15"/>
      <c r="BB1226" s="15"/>
      <c r="BC1226" s="15"/>
      <c r="BD1226" s="15"/>
      <c r="BE1226" s="15"/>
      <c r="BF1226" s="15"/>
      <c r="BG1226" s="15"/>
      <c r="BH1226" s="15"/>
      <c r="BI1226" s="15"/>
      <c r="BJ1226" s="15"/>
      <c r="BK1226" s="15"/>
      <c r="BL1226" s="15"/>
      <c r="BM1226" s="15"/>
      <c r="BN1226" s="15"/>
      <c r="BO1226" s="15"/>
      <c r="BP1226" s="15"/>
      <c r="BQ1226" s="15"/>
      <c r="BR1226" s="15"/>
      <c r="BS1226" s="15"/>
      <c r="BT1226" s="15"/>
      <c r="BU1226" s="15"/>
      <c r="BV1226" s="15"/>
      <c r="BW1226" s="15"/>
      <c r="BX1226" s="15"/>
      <c r="BY1226" s="15"/>
      <c r="BZ1226" s="15"/>
      <c r="CA1226" s="15"/>
      <c r="CB1226" s="15"/>
      <c r="CC1226" s="15"/>
      <c r="CD1226" s="15"/>
      <c r="CE1226" s="15"/>
      <c r="CF1226" s="15"/>
      <c r="CG1226" s="15"/>
      <c r="CH1226" s="15"/>
      <c r="CI1226" s="15"/>
      <c r="CJ1226" s="15"/>
      <c r="CK1226" s="15"/>
      <c r="CL1226" s="15"/>
      <c r="CM1226" s="15"/>
      <c r="CN1226" s="15"/>
      <c r="CO1226" s="15"/>
      <c r="CP1226" s="15"/>
      <c r="CQ1226" s="15"/>
      <c r="CR1226" s="15"/>
    </row>
    <row r="1227" spans="1:96" x14ac:dyDescent="0.25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  <c r="AS1227" s="15"/>
      <c r="AT1227" s="15"/>
      <c r="AU1227" s="15"/>
      <c r="AV1227" s="15"/>
      <c r="AW1227" s="15"/>
      <c r="AX1227" s="15"/>
      <c r="AY1227" s="15"/>
      <c r="AZ1227" s="15"/>
      <c r="BA1227" s="15"/>
      <c r="BB1227" s="15"/>
      <c r="BC1227" s="15"/>
      <c r="BD1227" s="15"/>
      <c r="BE1227" s="15"/>
      <c r="BF1227" s="15"/>
      <c r="BG1227" s="15"/>
      <c r="BH1227" s="15"/>
      <c r="BI1227" s="15"/>
      <c r="BJ1227" s="15"/>
      <c r="BK1227" s="15"/>
      <c r="BL1227" s="15"/>
      <c r="BM1227" s="15"/>
      <c r="BN1227" s="15"/>
      <c r="BO1227" s="15"/>
      <c r="BP1227" s="15"/>
      <c r="BQ1227" s="15"/>
      <c r="BR1227" s="15"/>
      <c r="BS1227" s="15"/>
      <c r="BT1227" s="15"/>
      <c r="BU1227" s="15"/>
      <c r="BV1227" s="15"/>
      <c r="BW1227" s="15"/>
      <c r="BX1227" s="15"/>
      <c r="BY1227" s="15"/>
      <c r="BZ1227" s="15"/>
      <c r="CA1227" s="15"/>
      <c r="CB1227" s="15"/>
      <c r="CC1227" s="15"/>
      <c r="CD1227" s="15"/>
      <c r="CE1227" s="15"/>
      <c r="CF1227" s="15"/>
      <c r="CG1227" s="15"/>
      <c r="CH1227" s="15"/>
      <c r="CI1227" s="15"/>
      <c r="CJ1227" s="15"/>
      <c r="CK1227" s="15"/>
      <c r="CL1227" s="15"/>
      <c r="CM1227" s="15"/>
      <c r="CN1227" s="15"/>
      <c r="CO1227" s="15"/>
      <c r="CP1227" s="15"/>
      <c r="CQ1227" s="15"/>
      <c r="CR1227" s="15"/>
    </row>
    <row r="1228" spans="1:96" x14ac:dyDescent="0.25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  <c r="BM1228" s="15"/>
      <c r="BN1228" s="15"/>
      <c r="BO1228" s="15"/>
      <c r="BP1228" s="15"/>
      <c r="BQ1228" s="15"/>
      <c r="BR1228" s="15"/>
      <c r="BS1228" s="15"/>
      <c r="BT1228" s="15"/>
      <c r="BU1228" s="15"/>
      <c r="BV1228" s="15"/>
      <c r="BW1228" s="15"/>
      <c r="BX1228" s="15"/>
      <c r="BY1228" s="15"/>
      <c r="BZ1228" s="15"/>
      <c r="CA1228" s="15"/>
      <c r="CB1228" s="15"/>
      <c r="CC1228" s="15"/>
      <c r="CD1228" s="15"/>
      <c r="CE1228" s="15"/>
      <c r="CF1228" s="15"/>
      <c r="CG1228" s="15"/>
      <c r="CH1228" s="15"/>
      <c r="CI1228" s="15"/>
      <c r="CJ1228" s="15"/>
      <c r="CK1228" s="15"/>
      <c r="CL1228" s="15"/>
      <c r="CM1228" s="15"/>
      <c r="CN1228" s="15"/>
      <c r="CO1228" s="15"/>
      <c r="CP1228" s="15"/>
      <c r="CQ1228" s="15"/>
      <c r="CR1228" s="15"/>
    </row>
    <row r="1229" spans="1:96" x14ac:dyDescent="0.25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15"/>
      <c r="AV1229" s="15"/>
      <c r="AW1229" s="15"/>
      <c r="AX1229" s="15"/>
      <c r="AY1229" s="15"/>
      <c r="AZ1229" s="15"/>
      <c r="BA1229" s="15"/>
      <c r="BB1229" s="15"/>
      <c r="BC1229" s="15"/>
      <c r="BD1229" s="15"/>
      <c r="BE1229" s="15"/>
      <c r="BF1229" s="15"/>
      <c r="BG1229" s="15"/>
      <c r="BH1229" s="15"/>
      <c r="BI1229" s="15"/>
      <c r="BJ1229" s="15"/>
      <c r="BK1229" s="15"/>
      <c r="BL1229" s="15"/>
      <c r="BM1229" s="15"/>
      <c r="BN1229" s="15"/>
      <c r="BO1229" s="15"/>
      <c r="BP1229" s="15"/>
      <c r="BQ1229" s="15"/>
      <c r="BR1229" s="15"/>
      <c r="BS1229" s="15"/>
      <c r="BT1229" s="15"/>
      <c r="BU1229" s="15"/>
      <c r="BV1229" s="15"/>
      <c r="BW1229" s="15"/>
      <c r="BX1229" s="15"/>
      <c r="BY1229" s="15"/>
      <c r="BZ1229" s="15"/>
      <c r="CA1229" s="15"/>
      <c r="CB1229" s="15"/>
      <c r="CC1229" s="15"/>
      <c r="CD1229" s="15"/>
      <c r="CE1229" s="15"/>
      <c r="CF1229" s="15"/>
      <c r="CG1229" s="15"/>
      <c r="CH1229" s="15"/>
      <c r="CI1229" s="15"/>
      <c r="CJ1229" s="15"/>
      <c r="CK1229" s="15"/>
      <c r="CL1229" s="15"/>
      <c r="CM1229" s="15"/>
      <c r="CN1229" s="15"/>
      <c r="CO1229" s="15"/>
      <c r="CP1229" s="15"/>
      <c r="CQ1229" s="15"/>
      <c r="CR1229" s="15"/>
    </row>
    <row r="1230" spans="1:96" x14ac:dyDescent="0.25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  <c r="AX1230" s="15"/>
      <c r="AY1230" s="15"/>
      <c r="AZ1230" s="15"/>
      <c r="BA1230" s="15"/>
      <c r="BB1230" s="15"/>
      <c r="BC1230" s="15"/>
      <c r="BD1230" s="15"/>
      <c r="BE1230" s="15"/>
      <c r="BF1230" s="15"/>
      <c r="BG1230" s="15"/>
      <c r="BH1230" s="15"/>
      <c r="BI1230" s="15"/>
      <c r="BJ1230" s="15"/>
      <c r="BK1230" s="15"/>
      <c r="BL1230" s="15"/>
      <c r="BM1230" s="15"/>
      <c r="BN1230" s="15"/>
      <c r="BO1230" s="15"/>
      <c r="BP1230" s="15"/>
      <c r="BQ1230" s="15"/>
      <c r="BR1230" s="15"/>
      <c r="BS1230" s="15"/>
      <c r="BT1230" s="15"/>
      <c r="BU1230" s="15"/>
      <c r="BV1230" s="15"/>
      <c r="BW1230" s="15"/>
      <c r="BX1230" s="15"/>
      <c r="BY1230" s="15"/>
      <c r="BZ1230" s="15"/>
      <c r="CA1230" s="15"/>
      <c r="CB1230" s="15"/>
      <c r="CC1230" s="15"/>
      <c r="CD1230" s="15"/>
      <c r="CE1230" s="15"/>
      <c r="CF1230" s="15"/>
      <c r="CG1230" s="15"/>
      <c r="CH1230" s="15"/>
      <c r="CI1230" s="15"/>
      <c r="CJ1230" s="15"/>
      <c r="CK1230" s="15"/>
      <c r="CL1230" s="15"/>
      <c r="CM1230" s="15"/>
      <c r="CN1230" s="15"/>
      <c r="CO1230" s="15"/>
      <c r="CP1230" s="15"/>
      <c r="CQ1230" s="15"/>
      <c r="CR1230" s="15"/>
    </row>
    <row r="1231" spans="1:96" x14ac:dyDescent="0.25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  <c r="AS1231" s="15"/>
      <c r="AT1231" s="15"/>
      <c r="AU1231" s="15"/>
      <c r="AV1231" s="15"/>
      <c r="AW1231" s="15"/>
      <c r="AX1231" s="15"/>
      <c r="AY1231" s="15"/>
      <c r="AZ1231" s="15"/>
      <c r="BA1231" s="15"/>
      <c r="BB1231" s="15"/>
      <c r="BC1231" s="15"/>
      <c r="BD1231" s="15"/>
      <c r="BE1231" s="15"/>
      <c r="BF1231" s="15"/>
      <c r="BG1231" s="15"/>
      <c r="BH1231" s="15"/>
      <c r="BI1231" s="15"/>
      <c r="BJ1231" s="15"/>
      <c r="BK1231" s="15"/>
      <c r="BL1231" s="15"/>
      <c r="BM1231" s="15"/>
      <c r="BN1231" s="15"/>
      <c r="BO1231" s="15"/>
      <c r="BP1231" s="15"/>
      <c r="BQ1231" s="15"/>
      <c r="BR1231" s="15"/>
      <c r="BS1231" s="15"/>
      <c r="BT1231" s="15"/>
      <c r="BU1231" s="15"/>
      <c r="BV1231" s="15"/>
      <c r="BW1231" s="15"/>
      <c r="BX1231" s="15"/>
      <c r="BY1231" s="15"/>
      <c r="BZ1231" s="15"/>
      <c r="CA1231" s="15"/>
      <c r="CB1231" s="15"/>
      <c r="CC1231" s="15"/>
      <c r="CD1231" s="15"/>
      <c r="CE1231" s="15"/>
      <c r="CF1231" s="15"/>
      <c r="CG1231" s="15"/>
      <c r="CH1231" s="15"/>
      <c r="CI1231" s="15"/>
      <c r="CJ1231" s="15"/>
      <c r="CK1231" s="15"/>
      <c r="CL1231" s="15"/>
      <c r="CM1231" s="15"/>
      <c r="CN1231" s="15"/>
      <c r="CO1231" s="15"/>
      <c r="CP1231" s="15"/>
      <c r="CQ1231" s="15"/>
      <c r="CR1231" s="15"/>
    </row>
    <row r="1232" spans="1:96" x14ac:dyDescent="0.25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  <c r="AX1232" s="15"/>
      <c r="AY1232" s="15"/>
      <c r="AZ1232" s="15"/>
      <c r="BA1232" s="15"/>
      <c r="BB1232" s="15"/>
      <c r="BC1232" s="15"/>
      <c r="BD1232" s="15"/>
      <c r="BE1232" s="15"/>
      <c r="BF1232" s="15"/>
      <c r="BG1232" s="15"/>
      <c r="BH1232" s="15"/>
      <c r="BI1232" s="15"/>
      <c r="BJ1232" s="15"/>
      <c r="BK1232" s="15"/>
      <c r="BL1232" s="15"/>
      <c r="BM1232" s="15"/>
      <c r="BN1232" s="15"/>
      <c r="BO1232" s="15"/>
      <c r="BP1232" s="15"/>
      <c r="BQ1232" s="15"/>
      <c r="BR1232" s="15"/>
      <c r="BS1232" s="15"/>
      <c r="BT1232" s="15"/>
      <c r="BU1232" s="15"/>
      <c r="BV1232" s="15"/>
      <c r="BW1232" s="15"/>
      <c r="BX1232" s="15"/>
      <c r="BY1232" s="15"/>
      <c r="BZ1232" s="15"/>
      <c r="CA1232" s="15"/>
      <c r="CB1232" s="15"/>
      <c r="CC1232" s="15"/>
      <c r="CD1232" s="15"/>
      <c r="CE1232" s="15"/>
      <c r="CF1232" s="15"/>
      <c r="CG1232" s="15"/>
      <c r="CH1232" s="15"/>
      <c r="CI1232" s="15"/>
      <c r="CJ1232" s="15"/>
      <c r="CK1232" s="15"/>
      <c r="CL1232" s="15"/>
      <c r="CM1232" s="15"/>
      <c r="CN1232" s="15"/>
      <c r="CO1232" s="15"/>
      <c r="CP1232" s="15"/>
      <c r="CQ1232" s="15"/>
      <c r="CR1232" s="15"/>
    </row>
    <row r="1233" spans="1:96" x14ac:dyDescent="0.25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  <c r="AX1233" s="15"/>
      <c r="AY1233" s="15"/>
      <c r="AZ1233" s="15"/>
      <c r="BA1233" s="15"/>
      <c r="BB1233" s="15"/>
      <c r="BC1233" s="15"/>
      <c r="BD1233" s="15"/>
      <c r="BE1233" s="15"/>
      <c r="BF1233" s="15"/>
      <c r="BG1233" s="15"/>
      <c r="BH1233" s="15"/>
      <c r="BI1233" s="15"/>
      <c r="BJ1233" s="15"/>
      <c r="BK1233" s="15"/>
      <c r="BL1233" s="15"/>
      <c r="BM1233" s="15"/>
      <c r="BN1233" s="15"/>
      <c r="BO1233" s="15"/>
      <c r="BP1233" s="15"/>
      <c r="BQ1233" s="15"/>
      <c r="BR1233" s="15"/>
      <c r="BS1233" s="15"/>
      <c r="BT1233" s="15"/>
      <c r="BU1233" s="15"/>
      <c r="BV1233" s="15"/>
      <c r="BW1233" s="15"/>
      <c r="BX1233" s="15"/>
      <c r="BY1233" s="15"/>
      <c r="BZ1233" s="15"/>
      <c r="CA1233" s="15"/>
      <c r="CB1233" s="15"/>
      <c r="CC1233" s="15"/>
      <c r="CD1233" s="15"/>
      <c r="CE1233" s="15"/>
      <c r="CF1233" s="15"/>
      <c r="CG1233" s="15"/>
      <c r="CH1233" s="15"/>
      <c r="CI1233" s="15"/>
      <c r="CJ1233" s="15"/>
      <c r="CK1233" s="15"/>
      <c r="CL1233" s="15"/>
      <c r="CM1233" s="15"/>
      <c r="CN1233" s="15"/>
      <c r="CO1233" s="15"/>
      <c r="CP1233" s="15"/>
      <c r="CQ1233" s="15"/>
      <c r="CR1233" s="15"/>
    </row>
    <row r="1234" spans="1:96" x14ac:dyDescent="0.25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  <c r="AV1234" s="15"/>
      <c r="AW1234" s="15"/>
      <c r="AX1234" s="15"/>
      <c r="AY1234" s="15"/>
      <c r="AZ1234" s="15"/>
      <c r="BA1234" s="15"/>
      <c r="BB1234" s="15"/>
      <c r="BC1234" s="15"/>
      <c r="BD1234" s="15"/>
      <c r="BE1234" s="15"/>
      <c r="BF1234" s="15"/>
      <c r="BG1234" s="15"/>
      <c r="BH1234" s="15"/>
      <c r="BI1234" s="15"/>
      <c r="BJ1234" s="15"/>
      <c r="BK1234" s="15"/>
      <c r="BL1234" s="15"/>
      <c r="BM1234" s="15"/>
      <c r="BN1234" s="15"/>
      <c r="BO1234" s="15"/>
      <c r="BP1234" s="15"/>
      <c r="BQ1234" s="15"/>
      <c r="BR1234" s="15"/>
      <c r="BS1234" s="15"/>
      <c r="BT1234" s="15"/>
      <c r="BU1234" s="15"/>
      <c r="BV1234" s="15"/>
      <c r="BW1234" s="15"/>
      <c r="BX1234" s="15"/>
      <c r="BY1234" s="15"/>
      <c r="BZ1234" s="15"/>
      <c r="CA1234" s="15"/>
      <c r="CB1234" s="15"/>
      <c r="CC1234" s="15"/>
      <c r="CD1234" s="15"/>
      <c r="CE1234" s="15"/>
      <c r="CF1234" s="15"/>
      <c r="CG1234" s="15"/>
      <c r="CH1234" s="15"/>
      <c r="CI1234" s="15"/>
      <c r="CJ1234" s="15"/>
      <c r="CK1234" s="15"/>
      <c r="CL1234" s="15"/>
      <c r="CM1234" s="15"/>
      <c r="CN1234" s="15"/>
      <c r="CO1234" s="15"/>
      <c r="CP1234" s="15"/>
      <c r="CQ1234" s="15"/>
      <c r="CR1234" s="15"/>
    </row>
    <row r="1235" spans="1:96" x14ac:dyDescent="0.25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  <c r="AX1235" s="15"/>
      <c r="AY1235" s="15"/>
      <c r="AZ1235" s="15"/>
      <c r="BA1235" s="15"/>
      <c r="BB1235" s="15"/>
      <c r="BC1235" s="15"/>
      <c r="BD1235" s="15"/>
      <c r="BE1235" s="15"/>
      <c r="BF1235" s="15"/>
      <c r="BG1235" s="15"/>
      <c r="BH1235" s="15"/>
      <c r="BI1235" s="15"/>
      <c r="BJ1235" s="15"/>
      <c r="BK1235" s="15"/>
      <c r="BL1235" s="15"/>
      <c r="BM1235" s="15"/>
      <c r="BN1235" s="15"/>
      <c r="BO1235" s="15"/>
      <c r="BP1235" s="15"/>
      <c r="BQ1235" s="15"/>
      <c r="BR1235" s="15"/>
      <c r="BS1235" s="15"/>
      <c r="BT1235" s="15"/>
      <c r="BU1235" s="15"/>
      <c r="BV1235" s="15"/>
      <c r="BW1235" s="15"/>
      <c r="BX1235" s="15"/>
      <c r="BY1235" s="15"/>
      <c r="BZ1235" s="15"/>
      <c r="CA1235" s="15"/>
      <c r="CB1235" s="15"/>
      <c r="CC1235" s="15"/>
      <c r="CD1235" s="15"/>
      <c r="CE1235" s="15"/>
      <c r="CF1235" s="15"/>
      <c r="CG1235" s="15"/>
      <c r="CH1235" s="15"/>
      <c r="CI1235" s="15"/>
      <c r="CJ1235" s="15"/>
      <c r="CK1235" s="15"/>
      <c r="CL1235" s="15"/>
      <c r="CM1235" s="15"/>
      <c r="CN1235" s="15"/>
      <c r="CO1235" s="15"/>
      <c r="CP1235" s="15"/>
      <c r="CQ1235" s="15"/>
      <c r="CR1235" s="15"/>
    </row>
    <row r="1236" spans="1:96" x14ac:dyDescent="0.25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/>
      <c r="BA1236" s="15"/>
      <c r="BB1236" s="15"/>
      <c r="BC1236" s="15"/>
      <c r="BD1236" s="15"/>
      <c r="BE1236" s="15"/>
      <c r="BF1236" s="15"/>
      <c r="BG1236" s="15"/>
      <c r="BH1236" s="15"/>
      <c r="BI1236" s="15"/>
      <c r="BJ1236" s="15"/>
      <c r="BK1236" s="15"/>
      <c r="BL1236" s="15"/>
      <c r="BM1236" s="15"/>
      <c r="BN1236" s="15"/>
      <c r="BO1236" s="15"/>
      <c r="BP1236" s="15"/>
      <c r="BQ1236" s="15"/>
      <c r="BR1236" s="15"/>
      <c r="BS1236" s="15"/>
      <c r="BT1236" s="15"/>
      <c r="BU1236" s="15"/>
      <c r="BV1236" s="15"/>
      <c r="BW1236" s="15"/>
      <c r="BX1236" s="15"/>
      <c r="BY1236" s="15"/>
      <c r="BZ1236" s="15"/>
      <c r="CA1236" s="15"/>
      <c r="CB1236" s="15"/>
      <c r="CC1236" s="15"/>
      <c r="CD1236" s="15"/>
      <c r="CE1236" s="15"/>
      <c r="CF1236" s="15"/>
      <c r="CG1236" s="15"/>
      <c r="CH1236" s="15"/>
      <c r="CI1236" s="15"/>
      <c r="CJ1236" s="15"/>
      <c r="CK1236" s="15"/>
      <c r="CL1236" s="15"/>
      <c r="CM1236" s="15"/>
      <c r="CN1236" s="15"/>
      <c r="CO1236" s="15"/>
      <c r="CP1236" s="15"/>
      <c r="CQ1236" s="15"/>
      <c r="CR1236" s="15"/>
    </row>
    <row r="1237" spans="1:96" x14ac:dyDescent="0.25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  <c r="BA1237" s="15"/>
      <c r="BB1237" s="15"/>
      <c r="BC1237" s="15"/>
      <c r="BD1237" s="15"/>
      <c r="BE1237" s="15"/>
      <c r="BF1237" s="15"/>
      <c r="BG1237" s="15"/>
      <c r="BH1237" s="15"/>
      <c r="BI1237" s="15"/>
      <c r="BJ1237" s="15"/>
      <c r="BK1237" s="15"/>
      <c r="BL1237" s="15"/>
      <c r="BM1237" s="15"/>
      <c r="BN1237" s="15"/>
      <c r="BO1237" s="15"/>
      <c r="BP1237" s="15"/>
      <c r="BQ1237" s="15"/>
      <c r="BR1237" s="15"/>
      <c r="BS1237" s="15"/>
      <c r="BT1237" s="15"/>
      <c r="BU1237" s="15"/>
      <c r="BV1237" s="15"/>
      <c r="BW1237" s="15"/>
      <c r="BX1237" s="15"/>
      <c r="BY1237" s="15"/>
      <c r="BZ1237" s="15"/>
      <c r="CA1237" s="15"/>
      <c r="CB1237" s="15"/>
      <c r="CC1237" s="15"/>
      <c r="CD1237" s="15"/>
      <c r="CE1237" s="15"/>
      <c r="CF1237" s="15"/>
      <c r="CG1237" s="15"/>
      <c r="CH1237" s="15"/>
      <c r="CI1237" s="15"/>
      <c r="CJ1237" s="15"/>
      <c r="CK1237" s="15"/>
      <c r="CL1237" s="15"/>
      <c r="CM1237" s="15"/>
      <c r="CN1237" s="15"/>
      <c r="CO1237" s="15"/>
      <c r="CP1237" s="15"/>
      <c r="CQ1237" s="15"/>
      <c r="CR1237" s="15"/>
    </row>
    <row r="1238" spans="1:96" x14ac:dyDescent="0.25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  <c r="BA1238" s="15"/>
      <c r="BB1238" s="15"/>
      <c r="BC1238" s="15"/>
      <c r="BD1238" s="15"/>
      <c r="BE1238" s="15"/>
      <c r="BF1238" s="15"/>
      <c r="BG1238" s="15"/>
      <c r="BH1238" s="15"/>
      <c r="BI1238" s="15"/>
      <c r="BJ1238" s="15"/>
      <c r="BK1238" s="15"/>
      <c r="BL1238" s="15"/>
      <c r="BM1238" s="15"/>
      <c r="BN1238" s="15"/>
      <c r="BO1238" s="15"/>
      <c r="BP1238" s="15"/>
      <c r="BQ1238" s="15"/>
      <c r="BR1238" s="15"/>
      <c r="BS1238" s="15"/>
      <c r="BT1238" s="15"/>
      <c r="BU1238" s="15"/>
      <c r="BV1238" s="15"/>
      <c r="BW1238" s="15"/>
      <c r="BX1238" s="15"/>
      <c r="BY1238" s="15"/>
      <c r="BZ1238" s="15"/>
      <c r="CA1238" s="15"/>
      <c r="CB1238" s="15"/>
      <c r="CC1238" s="15"/>
      <c r="CD1238" s="15"/>
      <c r="CE1238" s="15"/>
      <c r="CF1238" s="15"/>
      <c r="CG1238" s="15"/>
      <c r="CH1238" s="15"/>
      <c r="CI1238" s="15"/>
      <c r="CJ1238" s="15"/>
      <c r="CK1238" s="15"/>
      <c r="CL1238" s="15"/>
      <c r="CM1238" s="15"/>
      <c r="CN1238" s="15"/>
      <c r="CO1238" s="15"/>
      <c r="CP1238" s="15"/>
      <c r="CQ1238" s="15"/>
      <c r="CR1238" s="15"/>
    </row>
    <row r="1239" spans="1:96" x14ac:dyDescent="0.25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  <c r="AV1239" s="15"/>
      <c r="AW1239" s="15"/>
      <c r="AX1239" s="15"/>
      <c r="AY1239" s="15"/>
      <c r="AZ1239" s="15"/>
      <c r="BA1239" s="15"/>
      <c r="BB1239" s="15"/>
      <c r="BC1239" s="15"/>
      <c r="BD1239" s="15"/>
      <c r="BE1239" s="15"/>
      <c r="BF1239" s="15"/>
      <c r="BG1239" s="15"/>
      <c r="BH1239" s="15"/>
      <c r="BI1239" s="15"/>
      <c r="BJ1239" s="15"/>
      <c r="BK1239" s="15"/>
      <c r="BL1239" s="15"/>
      <c r="BM1239" s="15"/>
      <c r="BN1239" s="15"/>
      <c r="BO1239" s="15"/>
      <c r="BP1239" s="15"/>
      <c r="BQ1239" s="15"/>
      <c r="BR1239" s="15"/>
      <c r="BS1239" s="15"/>
      <c r="BT1239" s="15"/>
      <c r="BU1239" s="15"/>
      <c r="BV1239" s="15"/>
      <c r="BW1239" s="15"/>
      <c r="BX1239" s="15"/>
      <c r="BY1239" s="15"/>
      <c r="BZ1239" s="15"/>
      <c r="CA1239" s="15"/>
      <c r="CB1239" s="15"/>
      <c r="CC1239" s="15"/>
      <c r="CD1239" s="15"/>
      <c r="CE1239" s="15"/>
      <c r="CF1239" s="15"/>
      <c r="CG1239" s="15"/>
      <c r="CH1239" s="15"/>
      <c r="CI1239" s="15"/>
      <c r="CJ1239" s="15"/>
      <c r="CK1239" s="15"/>
      <c r="CL1239" s="15"/>
      <c r="CM1239" s="15"/>
      <c r="CN1239" s="15"/>
      <c r="CO1239" s="15"/>
      <c r="CP1239" s="15"/>
      <c r="CQ1239" s="15"/>
      <c r="CR1239" s="15"/>
    </row>
    <row r="1240" spans="1:96" x14ac:dyDescent="0.25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/>
      <c r="BN1240" s="15"/>
      <c r="BO1240" s="15"/>
      <c r="BP1240" s="15"/>
      <c r="BQ1240" s="15"/>
      <c r="BR1240" s="15"/>
      <c r="BS1240" s="15"/>
      <c r="BT1240" s="15"/>
      <c r="BU1240" s="15"/>
      <c r="BV1240" s="15"/>
      <c r="BW1240" s="15"/>
      <c r="BX1240" s="15"/>
      <c r="BY1240" s="15"/>
      <c r="BZ1240" s="15"/>
      <c r="CA1240" s="15"/>
      <c r="CB1240" s="15"/>
      <c r="CC1240" s="15"/>
      <c r="CD1240" s="15"/>
      <c r="CE1240" s="15"/>
      <c r="CF1240" s="15"/>
      <c r="CG1240" s="15"/>
      <c r="CH1240" s="15"/>
      <c r="CI1240" s="15"/>
      <c r="CJ1240" s="15"/>
      <c r="CK1240" s="15"/>
      <c r="CL1240" s="15"/>
      <c r="CM1240" s="15"/>
      <c r="CN1240" s="15"/>
      <c r="CO1240" s="15"/>
      <c r="CP1240" s="15"/>
      <c r="CQ1240" s="15"/>
      <c r="CR1240" s="15"/>
    </row>
    <row r="1241" spans="1:96" x14ac:dyDescent="0.25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  <c r="BM1241" s="15"/>
      <c r="BN1241" s="15"/>
      <c r="BO1241" s="15"/>
      <c r="BP1241" s="15"/>
      <c r="BQ1241" s="15"/>
      <c r="BR1241" s="15"/>
      <c r="BS1241" s="15"/>
      <c r="BT1241" s="15"/>
      <c r="BU1241" s="15"/>
      <c r="BV1241" s="15"/>
      <c r="BW1241" s="15"/>
      <c r="BX1241" s="15"/>
      <c r="BY1241" s="15"/>
      <c r="BZ1241" s="15"/>
      <c r="CA1241" s="15"/>
      <c r="CB1241" s="15"/>
      <c r="CC1241" s="15"/>
      <c r="CD1241" s="15"/>
      <c r="CE1241" s="15"/>
      <c r="CF1241" s="15"/>
      <c r="CG1241" s="15"/>
      <c r="CH1241" s="15"/>
      <c r="CI1241" s="15"/>
      <c r="CJ1241" s="15"/>
      <c r="CK1241" s="15"/>
      <c r="CL1241" s="15"/>
      <c r="CM1241" s="15"/>
      <c r="CN1241" s="15"/>
      <c r="CO1241" s="15"/>
      <c r="CP1241" s="15"/>
      <c r="CQ1241" s="15"/>
      <c r="CR1241" s="15"/>
    </row>
    <row r="1242" spans="1:96" x14ac:dyDescent="0.25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5"/>
      <c r="AU1242" s="15"/>
      <c r="AV1242" s="15"/>
      <c r="AW1242" s="15"/>
      <c r="AX1242" s="15"/>
      <c r="AY1242" s="15"/>
      <c r="AZ1242" s="15"/>
      <c r="BA1242" s="15"/>
      <c r="BB1242" s="15"/>
      <c r="BC1242" s="15"/>
      <c r="BD1242" s="15"/>
      <c r="BE1242" s="15"/>
      <c r="BF1242" s="15"/>
      <c r="BG1242" s="15"/>
      <c r="BH1242" s="15"/>
      <c r="BI1242" s="15"/>
      <c r="BJ1242" s="15"/>
      <c r="BK1242" s="15"/>
      <c r="BL1242" s="15"/>
      <c r="BM1242" s="15"/>
      <c r="BN1242" s="15"/>
      <c r="BO1242" s="15"/>
      <c r="BP1242" s="15"/>
      <c r="BQ1242" s="15"/>
      <c r="BR1242" s="15"/>
      <c r="BS1242" s="15"/>
      <c r="BT1242" s="15"/>
      <c r="BU1242" s="15"/>
      <c r="BV1242" s="15"/>
      <c r="BW1242" s="15"/>
      <c r="BX1242" s="15"/>
      <c r="BY1242" s="15"/>
      <c r="BZ1242" s="15"/>
      <c r="CA1242" s="15"/>
      <c r="CB1242" s="15"/>
      <c r="CC1242" s="15"/>
      <c r="CD1242" s="15"/>
      <c r="CE1242" s="15"/>
      <c r="CF1242" s="15"/>
      <c r="CG1242" s="15"/>
      <c r="CH1242" s="15"/>
      <c r="CI1242" s="15"/>
      <c r="CJ1242" s="15"/>
      <c r="CK1242" s="15"/>
      <c r="CL1242" s="15"/>
      <c r="CM1242" s="15"/>
      <c r="CN1242" s="15"/>
      <c r="CO1242" s="15"/>
      <c r="CP1242" s="15"/>
      <c r="CQ1242" s="15"/>
      <c r="CR1242" s="15"/>
    </row>
    <row r="1243" spans="1:96" x14ac:dyDescent="0.25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  <c r="AS1243" s="15"/>
      <c r="AT1243" s="15"/>
      <c r="AU1243" s="15"/>
      <c r="AV1243" s="15"/>
      <c r="AW1243" s="15"/>
      <c r="AX1243" s="15"/>
      <c r="AY1243" s="15"/>
      <c r="AZ1243" s="15"/>
      <c r="BA1243" s="15"/>
      <c r="BB1243" s="15"/>
      <c r="BC1243" s="15"/>
      <c r="BD1243" s="15"/>
      <c r="BE1243" s="15"/>
      <c r="BF1243" s="15"/>
      <c r="BG1243" s="15"/>
      <c r="BH1243" s="15"/>
      <c r="BI1243" s="15"/>
      <c r="BJ1243" s="15"/>
      <c r="BK1243" s="15"/>
      <c r="BL1243" s="15"/>
      <c r="BM1243" s="15"/>
      <c r="BN1243" s="15"/>
      <c r="BO1243" s="15"/>
      <c r="BP1243" s="15"/>
      <c r="BQ1243" s="15"/>
      <c r="BR1243" s="15"/>
      <c r="BS1243" s="15"/>
      <c r="BT1243" s="15"/>
      <c r="BU1243" s="15"/>
      <c r="BV1243" s="15"/>
      <c r="BW1243" s="15"/>
      <c r="BX1243" s="15"/>
      <c r="BY1243" s="15"/>
      <c r="BZ1243" s="15"/>
      <c r="CA1243" s="15"/>
      <c r="CB1243" s="15"/>
      <c r="CC1243" s="15"/>
      <c r="CD1243" s="15"/>
      <c r="CE1243" s="15"/>
      <c r="CF1243" s="15"/>
      <c r="CG1243" s="15"/>
      <c r="CH1243" s="15"/>
      <c r="CI1243" s="15"/>
      <c r="CJ1243" s="15"/>
      <c r="CK1243" s="15"/>
      <c r="CL1243" s="15"/>
      <c r="CM1243" s="15"/>
      <c r="CN1243" s="15"/>
      <c r="CO1243" s="15"/>
      <c r="CP1243" s="15"/>
      <c r="CQ1243" s="15"/>
      <c r="CR1243" s="15"/>
    </row>
    <row r="1244" spans="1:96" x14ac:dyDescent="0.25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5"/>
      <c r="AU1244" s="15"/>
      <c r="AV1244" s="15"/>
      <c r="AW1244" s="15"/>
      <c r="AX1244" s="15"/>
      <c r="AY1244" s="15"/>
      <c r="AZ1244" s="15"/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  <c r="BN1244" s="15"/>
      <c r="BO1244" s="15"/>
      <c r="BP1244" s="15"/>
      <c r="BQ1244" s="15"/>
      <c r="BR1244" s="15"/>
      <c r="BS1244" s="15"/>
      <c r="BT1244" s="15"/>
      <c r="BU1244" s="15"/>
      <c r="BV1244" s="15"/>
      <c r="BW1244" s="15"/>
      <c r="BX1244" s="15"/>
      <c r="BY1244" s="15"/>
      <c r="BZ1244" s="15"/>
      <c r="CA1244" s="15"/>
      <c r="CB1244" s="15"/>
      <c r="CC1244" s="15"/>
      <c r="CD1244" s="15"/>
      <c r="CE1244" s="15"/>
      <c r="CF1244" s="15"/>
      <c r="CG1244" s="15"/>
      <c r="CH1244" s="15"/>
      <c r="CI1244" s="15"/>
      <c r="CJ1244" s="15"/>
      <c r="CK1244" s="15"/>
      <c r="CL1244" s="15"/>
      <c r="CM1244" s="15"/>
      <c r="CN1244" s="15"/>
      <c r="CO1244" s="15"/>
      <c r="CP1244" s="15"/>
      <c r="CQ1244" s="15"/>
      <c r="CR1244" s="15"/>
    </row>
    <row r="1245" spans="1:96" x14ac:dyDescent="0.25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  <c r="BM1245" s="15"/>
      <c r="BN1245" s="15"/>
      <c r="BO1245" s="15"/>
      <c r="BP1245" s="15"/>
      <c r="BQ1245" s="15"/>
      <c r="BR1245" s="15"/>
      <c r="BS1245" s="15"/>
      <c r="BT1245" s="15"/>
      <c r="BU1245" s="15"/>
      <c r="BV1245" s="15"/>
      <c r="BW1245" s="15"/>
      <c r="BX1245" s="15"/>
      <c r="BY1245" s="15"/>
      <c r="BZ1245" s="15"/>
      <c r="CA1245" s="15"/>
      <c r="CB1245" s="15"/>
      <c r="CC1245" s="15"/>
      <c r="CD1245" s="15"/>
      <c r="CE1245" s="15"/>
      <c r="CF1245" s="15"/>
      <c r="CG1245" s="15"/>
      <c r="CH1245" s="15"/>
      <c r="CI1245" s="15"/>
      <c r="CJ1245" s="15"/>
      <c r="CK1245" s="15"/>
      <c r="CL1245" s="15"/>
      <c r="CM1245" s="15"/>
      <c r="CN1245" s="15"/>
      <c r="CO1245" s="15"/>
      <c r="CP1245" s="15"/>
      <c r="CQ1245" s="15"/>
      <c r="CR1245" s="15"/>
    </row>
    <row r="1246" spans="1:96" x14ac:dyDescent="0.25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  <c r="BN1246" s="15"/>
      <c r="BO1246" s="15"/>
      <c r="BP1246" s="15"/>
      <c r="BQ1246" s="15"/>
      <c r="BR1246" s="15"/>
      <c r="BS1246" s="15"/>
      <c r="BT1246" s="15"/>
      <c r="BU1246" s="15"/>
      <c r="BV1246" s="15"/>
      <c r="BW1246" s="15"/>
      <c r="BX1246" s="15"/>
      <c r="BY1246" s="15"/>
      <c r="BZ1246" s="15"/>
      <c r="CA1246" s="15"/>
      <c r="CB1246" s="15"/>
      <c r="CC1246" s="15"/>
      <c r="CD1246" s="15"/>
      <c r="CE1246" s="15"/>
      <c r="CF1246" s="15"/>
      <c r="CG1246" s="15"/>
      <c r="CH1246" s="15"/>
      <c r="CI1246" s="15"/>
      <c r="CJ1246" s="15"/>
      <c r="CK1246" s="15"/>
      <c r="CL1246" s="15"/>
      <c r="CM1246" s="15"/>
      <c r="CN1246" s="15"/>
      <c r="CO1246" s="15"/>
      <c r="CP1246" s="15"/>
      <c r="CQ1246" s="15"/>
      <c r="CR1246" s="15"/>
    </row>
    <row r="1247" spans="1:96" x14ac:dyDescent="0.25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  <c r="AS1247" s="15"/>
      <c r="AT1247" s="15"/>
      <c r="AU1247" s="15"/>
      <c r="AV1247" s="15"/>
      <c r="AW1247" s="15"/>
      <c r="AX1247" s="15"/>
      <c r="AY1247" s="15"/>
      <c r="AZ1247" s="15"/>
      <c r="BA1247" s="15"/>
      <c r="BB1247" s="15"/>
      <c r="BC1247" s="15"/>
      <c r="BD1247" s="15"/>
      <c r="BE1247" s="15"/>
      <c r="BF1247" s="15"/>
      <c r="BG1247" s="15"/>
      <c r="BH1247" s="15"/>
      <c r="BI1247" s="15"/>
      <c r="BJ1247" s="15"/>
      <c r="BK1247" s="15"/>
      <c r="BL1247" s="15"/>
      <c r="BM1247" s="15"/>
      <c r="BN1247" s="15"/>
      <c r="BO1247" s="15"/>
      <c r="BP1247" s="15"/>
      <c r="BQ1247" s="15"/>
      <c r="BR1247" s="15"/>
      <c r="BS1247" s="15"/>
      <c r="BT1247" s="15"/>
      <c r="BU1247" s="15"/>
      <c r="BV1247" s="15"/>
      <c r="BW1247" s="15"/>
      <c r="BX1247" s="15"/>
      <c r="BY1247" s="15"/>
      <c r="BZ1247" s="15"/>
      <c r="CA1247" s="15"/>
      <c r="CB1247" s="15"/>
      <c r="CC1247" s="15"/>
      <c r="CD1247" s="15"/>
      <c r="CE1247" s="15"/>
      <c r="CF1247" s="15"/>
      <c r="CG1247" s="15"/>
      <c r="CH1247" s="15"/>
      <c r="CI1247" s="15"/>
      <c r="CJ1247" s="15"/>
      <c r="CK1247" s="15"/>
      <c r="CL1247" s="15"/>
      <c r="CM1247" s="15"/>
      <c r="CN1247" s="15"/>
      <c r="CO1247" s="15"/>
      <c r="CP1247" s="15"/>
      <c r="CQ1247" s="15"/>
      <c r="CR1247" s="15"/>
    </row>
    <row r="1248" spans="1:96" x14ac:dyDescent="0.25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  <c r="AS1248" s="15"/>
      <c r="AT1248" s="15"/>
      <c r="AU1248" s="15"/>
      <c r="AV1248" s="15"/>
      <c r="AW1248" s="15"/>
      <c r="AX1248" s="15"/>
      <c r="AY1248" s="15"/>
      <c r="AZ1248" s="15"/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/>
      <c r="BK1248" s="15"/>
      <c r="BL1248" s="15"/>
      <c r="BM1248" s="15"/>
      <c r="BN1248" s="15"/>
      <c r="BO1248" s="15"/>
      <c r="BP1248" s="15"/>
      <c r="BQ1248" s="15"/>
      <c r="BR1248" s="15"/>
      <c r="BS1248" s="15"/>
      <c r="BT1248" s="15"/>
      <c r="BU1248" s="15"/>
      <c r="BV1248" s="15"/>
      <c r="BW1248" s="15"/>
      <c r="BX1248" s="15"/>
      <c r="BY1248" s="15"/>
      <c r="BZ1248" s="15"/>
      <c r="CA1248" s="15"/>
      <c r="CB1248" s="15"/>
      <c r="CC1248" s="15"/>
      <c r="CD1248" s="15"/>
      <c r="CE1248" s="15"/>
      <c r="CF1248" s="15"/>
      <c r="CG1248" s="15"/>
      <c r="CH1248" s="15"/>
      <c r="CI1248" s="15"/>
      <c r="CJ1248" s="15"/>
      <c r="CK1248" s="15"/>
      <c r="CL1248" s="15"/>
      <c r="CM1248" s="15"/>
      <c r="CN1248" s="15"/>
      <c r="CO1248" s="15"/>
      <c r="CP1248" s="15"/>
      <c r="CQ1248" s="15"/>
      <c r="CR1248" s="15"/>
    </row>
    <row r="1249" spans="1:96" x14ac:dyDescent="0.25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5"/>
      <c r="BT1249" s="15"/>
      <c r="BU1249" s="15"/>
      <c r="BV1249" s="15"/>
      <c r="BW1249" s="15"/>
      <c r="BX1249" s="15"/>
      <c r="BY1249" s="15"/>
      <c r="BZ1249" s="15"/>
      <c r="CA1249" s="15"/>
      <c r="CB1249" s="15"/>
      <c r="CC1249" s="15"/>
      <c r="CD1249" s="15"/>
      <c r="CE1249" s="15"/>
      <c r="CF1249" s="15"/>
      <c r="CG1249" s="15"/>
      <c r="CH1249" s="15"/>
      <c r="CI1249" s="15"/>
      <c r="CJ1249" s="15"/>
      <c r="CK1249" s="15"/>
      <c r="CL1249" s="15"/>
      <c r="CM1249" s="15"/>
      <c r="CN1249" s="15"/>
      <c r="CO1249" s="15"/>
      <c r="CP1249" s="15"/>
      <c r="CQ1249" s="15"/>
      <c r="CR1249" s="15"/>
    </row>
    <row r="1250" spans="1:96" x14ac:dyDescent="0.25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15"/>
      <c r="BP1250" s="15"/>
      <c r="BQ1250" s="15"/>
      <c r="BR1250" s="15"/>
      <c r="BS1250" s="15"/>
      <c r="BT1250" s="15"/>
      <c r="BU1250" s="15"/>
      <c r="BV1250" s="15"/>
      <c r="BW1250" s="15"/>
      <c r="BX1250" s="15"/>
      <c r="BY1250" s="15"/>
      <c r="BZ1250" s="15"/>
      <c r="CA1250" s="15"/>
      <c r="CB1250" s="15"/>
      <c r="CC1250" s="15"/>
      <c r="CD1250" s="15"/>
      <c r="CE1250" s="15"/>
      <c r="CF1250" s="15"/>
      <c r="CG1250" s="15"/>
      <c r="CH1250" s="15"/>
      <c r="CI1250" s="15"/>
      <c r="CJ1250" s="15"/>
      <c r="CK1250" s="15"/>
      <c r="CL1250" s="15"/>
      <c r="CM1250" s="15"/>
      <c r="CN1250" s="15"/>
      <c r="CO1250" s="15"/>
      <c r="CP1250" s="15"/>
      <c r="CQ1250" s="15"/>
      <c r="CR1250" s="15"/>
    </row>
    <row r="1251" spans="1:96" x14ac:dyDescent="0.25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15"/>
      <c r="AS1251" s="15"/>
      <c r="AT1251" s="15"/>
      <c r="AU1251" s="15"/>
      <c r="AV1251" s="15"/>
      <c r="AW1251" s="15"/>
      <c r="AX1251" s="15"/>
      <c r="AY1251" s="15"/>
      <c r="AZ1251" s="15"/>
      <c r="BA1251" s="15"/>
      <c r="BB1251" s="15"/>
      <c r="BC1251" s="15"/>
      <c r="BD1251" s="15"/>
      <c r="BE1251" s="15"/>
      <c r="BF1251" s="15"/>
      <c r="BG1251" s="15"/>
      <c r="BH1251" s="15"/>
      <c r="BI1251" s="15"/>
      <c r="BJ1251" s="15"/>
      <c r="BK1251" s="15"/>
      <c r="BL1251" s="15"/>
      <c r="BM1251" s="15"/>
      <c r="BN1251" s="15"/>
      <c r="BO1251" s="15"/>
      <c r="BP1251" s="15"/>
      <c r="BQ1251" s="15"/>
      <c r="BR1251" s="15"/>
      <c r="BS1251" s="15"/>
      <c r="BT1251" s="15"/>
      <c r="BU1251" s="15"/>
      <c r="BV1251" s="15"/>
      <c r="BW1251" s="15"/>
      <c r="BX1251" s="15"/>
      <c r="BY1251" s="15"/>
      <c r="BZ1251" s="15"/>
      <c r="CA1251" s="15"/>
      <c r="CB1251" s="15"/>
      <c r="CC1251" s="15"/>
      <c r="CD1251" s="15"/>
      <c r="CE1251" s="15"/>
      <c r="CF1251" s="15"/>
      <c r="CG1251" s="15"/>
      <c r="CH1251" s="15"/>
      <c r="CI1251" s="15"/>
      <c r="CJ1251" s="15"/>
      <c r="CK1251" s="15"/>
      <c r="CL1251" s="15"/>
      <c r="CM1251" s="15"/>
      <c r="CN1251" s="15"/>
      <c r="CO1251" s="15"/>
      <c r="CP1251" s="15"/>
      <c r="CQ1251" s="15"/>
      <c r="CR1251" s="15"/>
    </row>
    <row r="1252" spans="1:96" x14ac:dyDescent="0.25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  <c r="AS1252" s="15"/>
      <c r="AT1252" s="15"/>
      <c r="AU1252" s="15"/>
      <c r="AV1252" s="15"/>
      <c r="AW1252" s="15"/>
      <c r="AX1252" s="15"/>
      <c r="AY1252" s="15"/>
      <c r="AZ1252" s="15"/>
      <c r="BA1252" s="15"/>
      <c r="BB1252" s="15"/>
      <c r="BC1252" s="15"/>
      <c r="BD1252" s="15"/>
      <c r="BE1252" s="15"/>
      <c r="BF1252" s="15"/>
      <c r="BG1252" s="15"/>
      <c r="BH1252" s="15"/>
      <c r="BI1252" s="15"/>
      <c r="BJ1252" s="15"/>
      <c r="BK1252" s="15"/>
      <c r="BL1252" s="15"/>
      <c r="BM1252" s="15"/>
      <c r="BN1252" s="15"/>
      <c r="BO1252" s="15"/>
      <c r="BP1252" s="15"/>
      <c r="BQ1252" s="15"/>
      <c r="BR1252" s="15"/>
      <c r="BS1252" s="15"/>
      <c r="BT1252" s="15"/>
      <c r="BU1252" s="15"/>
      <c r="BV1252" s="15"/>
      <c r="BW1252" s="15"/>
      <c r="BX1252" s="15"/>
      <c r="BY1252" s="15"/>
      <c r="BZ1252" s="15"/>
      <c r="CA1252" s="15"/>
      <c r="CB1252" s="15"/>
      <c r="CC1252" s="15"/>
      <c r="CD1252" s="15"/>
      <c r="CE1252" s="15"/>
      <c r="CF1252" s="15"/>
      <c r="CG1252" s="15"/>
      <c r="CH1252" s="15"/>
      <c r="CI1252" s="15"/>
      <c r="CJ1252" s="15"/>
      <c r="CK1252" s="15"/>
      <c r="CL1252" s="15"/>
      <c r="CM1252" s="15"/>
      <c r="CN1252" s="15"/>
      <c r="CO1252" s="15"/>
      <c r="CP1252" s="15"/>
      <c r="CQ1252" s="15"/>
      <c r="CR1252" s="15"/>
    </row>
    <row r="1253" spans="1:96" x14ac:dyDescent="0.25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5"/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  <c r="BN1253" s="15"/>
      <c r="BO1253" s="15"/>
      <c r="BP1253" s="15"/>
      <c r="BQ1253" s="15"/>
      <c r="BR1253" s="15"/>
      <c r="BS1253" s="15"/>
      <c r="BT1253" s="15"/>
      <c r="BU1253" s="15"/>
      <c r="BV1253" s="15"/>
      <c r="BW1253" s="15"/>
      <c r="BX1253" s="15"/>
      <c r="BY1253" s="15"/>
      <c r="BZ1253" s="15"/>
      <c r="CA1253" s="15"/>
      <c r="CB1253" s="15"/>
      <c r="CC1253" s="15"/>
      <c r="CD1253" s="15"/>
      <c r="CE1253" s="15"/>
      <c r="CF1253" s="15"/>
      <c r="CG1253" s="15"/>
      <c r="CH1253" s="15"/>
      <c r="CI1253" s="15"/>
      <c r="CJ1253" s="15"/>
      <c r="CK1253" s="15"/>
      <c r="CL1253" s="15"/>
      <c r="CM1253" s="15"/>
      <c r="CN1253" s="15"/>
      <c r="CO1253" s="15"/>
      <c r="CP1253" s="15"/>
      <c r="CQ1253" s="15"/>
      <c r="CR1253" s="15"/>
    </row>
    <row r="1254" spans="1:96" x14ac:dyDescent="0.25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  <c r="BQ1254" s="15"/>
      <c r="BR1254" s="15"/>
      <c r="BS1254" s="15"/>
      <c r="BT1254" s="15"/>
      <c r="BU1254" s="15"/>
      <c r="BV1254" s="15"/>
      <c r="BW1254" s="15"/>
      <c r="BX1254" s="15"/>
      <c r="BY1254" s="15"/>
      <c r="BZ1254" s="15"/>
      <c r="CA1254" s="15"/>
      <c r="CB1254" s="15"/>
      <c r="CC1254" s="15"/>
      <c r="CD1254" s="15"/>
      <c r="CE1254" s="15"/>
      <c r="CF1254" s="15"/>
      <c r="CG1254" s="15"/>
      <c r="CH1254" s="15"/>
      <c r="CI1254" s="15"/>
      <c r="CJ1254" s="15"/>
      <c r="CK1254" s="15"/>
      <c r="CL1254" s="15"/>
      <c r="CM1254" s="15"/>
      <c r="CN1254" s="15"/>
      <c r="CO1254" s="15"/>
      <c r="CP1254" s="15"/>
      <c r="CQ1254" s="15"/>
      <c r="CR1254" s="15"/>
    </row>
    <row r="1255" spans="1:96" x14ac:dyDescent="0.25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  <c r="AS1255" s="15"/>
      <c r="AT1255" s="15"/>
      <c r="AU1255" s="15"/>
      <c r="AV1255" s="15"/>
      <c r="AW1255" s="15"/>
      <c r="AX1255" s="15"/>
      <c r="AY1255" s="15"/>
      <c r="AZ1255" s="15"/>
      <c r="BA1255" s="15"/>
      <c r="BB1255" s="15"/>
      <c r="BC1255" s="15"/>
      <c r="BD1255" s="15"/>
      <c r="BE1255" s="15"/>
      <c r="BF1255" s="15"/>
      <c r="BG1255" s="15"/>
      <c r="BH1255" s="15"/>
      <c r="BI1255" s="15"/>
      <c r="BJ1255" s="15"/>
      <c r="BK1255" s="15"/>
      <c r="BL1255" s="15"/>
      <c r="BM1255" s="15"/>
      <c r="BN1255" s="15"/>
      <c r="BO1255" s="15"/>
      <c r="BP1255" s="15"/>
      <c r="BQ1255" s="15"/>
      <c r="BR1255" s="15"/>
      <c r="BS1255" s="15"/>
      <c r="BT1255" s="15"/>
      <c r="BU1255" s="15"/>
      <c r="BV1255" s="15"/>
      <c r="BW1255" s="15"/>
      <c r="BX1255" s="15"/>
      <c r="BY1255" s="15"/>
      <c r="BZ1255" s="15"/>
      <c r="CA1255" s="15"/>
      <c r="CB1255" s="15"/>
      <c r="CC1255" s="15"/>
      <c r="CD1255" s="15"/>
      <c r="CE1255" s="15"/>
      <c r="CF1255" s="15"/>
      <c r="CG1255" s="15"/>
      <c r="CH1255" s="15"/>
      <c r="CI1255" s="15"/>
      <c r="CJ1255" s="15"/>
      <c r="CK1255" s="15"/>
      <c r="CL1255" s="15"/>
      <c r="CM1255" s="15"/>
      <c r="CN1255" s="15"/>
      <c r="CO1255" s="15"/>
      <c r="CP1255" s="15"/>
      <c r="CQ1255" s="15"/>
      <c r="CR1255" s="15"/>
    </row>
    <row r="1256" spans="1:96" x14ac:dyDescent="0.25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  <c r="AX1256" s="15"/>
      <c r="AY1256" s="15"/>
      <c r="AZ1256" s="15"/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  <c r="BN1256" s="15"/>
      <c r="BO1256" s="15"/>
      <c r="BP1256" s="15"/>
      <c r="BQ1256" s="15"/>
      <c r="BR1256" s="15"/>
      <c r="BS1256" s="15"/>
      <c r="BT1256" s="15"/>
      <c r="BU1256" s="15"/>
      <c r="BV1256" s="15"/>
      <c r="BW1256" s="15"/>
      <c r="BX1256" s="15"/>
      <c r="BY1256" s="15"/>
      <c r="BZ1256" s="15"/>
      <c r="CA1256" s="15"/>
      <c r="CB1256" s="15"/>
      <c r="CC1256" s="15"/>
      <c r="CD1256" s="15"/>
      <c r="CE1256" s="15"/>
      <c r="CF1256" s="15"/>
      <c r="CG1256" s="15"/>
      <c r="CH1256" s="15"/>
      <c r="CI1256" s="15"/>
      <c r="CJ1256" s="15"/>
      <c r="CK1256" s="15"/>
      <c r="CL1256" s="15"/>
      <c r="CM1256" s="15"/>
      <c r="CN1256" s="15"/>
      <c r="CO1256" s="15"/>
      <c r="CP1256" s="15"/>
      <c r="CQ1256" s="15"/>
      <c r="CR1256" s="15"/>
    </row>
    <row r="1257" spans="1:96" x14ac:dyDescent="0.25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15"/>
      <c r="AS1257" s="15"/>
      <c r="AT1257" s="15"/>
      <c r="AU1257" s="15"/>
      <c r="AV1257" s="15"/>
      <c r="AW1257" s="15"/>
      <c r="AX1257" s="15"/>
      <c r="AY1257" s="15"/>
      <c r="AZ1257" s="15"/>
      <c r="BA1257" s="15"/>
      <c r="BB1257" s="15"/>
      <c r="BC1257" s="15"/>
      <c r="BD1257" s="15"/>
      <c r="BE1257" s="15"/>
      <c r="BF1257" s="15"/>
      <c r="BG1257" s="15"/>
      <c r="BH1257" s="15"/>
      <c r="BI1257" s="15"/>
      <c r="BJ1257" s="15"/>
      <c r="BK1257" s="15"/>
      <c r="BL1257" s="15"/>
      <c r="BM1257" s="15"/>
      <c r="BN1257" s="15"/>
      <c r="BO1257" s="15"/>
      <c r="BP1257" s="15"/>
      <c r="BQ1257" s="15"/>
      <c r="BR1257" s="15"/>
      <c r="BS1257" s="15"/>
      <c r="BT1257" s="15"/>
      <c r="BU1257" s="15"/>
      <c r="BV1257" s="15"/>
      <c r="BW1257" s="15"/>
      <c r="BX1257" s="15"/>
      <c r="BY1257" s="15"/>
      <c r="BZ1257" s="15"/>
      <c r="CA1257" s="15"/>
      <c r="CB1257" s="15"/>
      <c r="CC1257" s="15"/>
      <c r="CD1257" s="15"/>
      <c r="CE1257" s="15"/>
      <c r="CF1257" s="15"/>
      <c r="CG1257" s="15"/>
      <c r="CH1257" s="15"/>
      <c r="CI1257" s="15"/>
      <c r="CJ1257" s="15"/>
      <c r="CK1257" s="15"/>
      <c r="CL1257" s="15"/>
      <c r="CM1257" s="15"/>
      <c r="CN1257" s="15"/>
      <c r="CO1257" s="15"/>
      <c r="CP1257" s="15"/>
      <c r="CQ1257" s="15"/>
      <c r="CR1257" s="15"/>
    </row>
    <row r="1258" spans="1:96" x14ac:dyDescent="0.25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15"/>
      <c r="BP1258" s="15"/>
      <c r="BQ1258" s="15"/>
      <c r="BR1258" s="15"/>
      <c r="BS1258" s="15"/>
      <c r="BT1258" s="15"/>
      <c r="BU1258" s="15"/>
      <c r="BV1258" s="15"/>
      <c r="BW1258" s="15"/>
      <c r="BX1258" s="15"/>
      <c r="BY1258" s="15"/>
      <c r="BZ1258" s="15"/>
      <c r="CA1258" s="15"/>
      <c r="CB1258" s="15"/>
      <c r="CC1258" s="15"/>
      <c r="CD1258" s="15"/>
      <c r="CE1258" s="15"/>
      <c r="CF1258" s="15"/>
      <c r="CG1258" s="15"/>
      <c r="CH1258" s="15"/>
      <c r="CI1258" s="15"/>
      <c r="CJ1258" s="15"/>
      <c r="CK1258" s="15"/>
      <c r="CL1258" s="15"/>
      <c r="CM1258" s="15"/>
      <c r="CN1258" s="15"/>
      <c r="CO1258" s="15"/>
      <c r="CP1258" s="15"/>
      <c r="CQ1258" s="15"/>
      <c r="CR1258" s="15"/>
    </row>
    <row r="1259" spans="1:96" x14ac:dyDescent="0.25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  <c r="AV1259" s="15"/>
      <c r="AW1259" s="15"/>
      <c r="AX1259" s="15"/>
      <c r="AY1259" s="15"/>
      <c r="AZ1259" s="15"/>
      <c r="BA1259" s="15"/>
      <c r="BB1259" s="15"/>
      <c r="BC1259" s="15"/>
      <c r="BD1259" s="15"/>
      <c r="BE1259" s="15"/>
      <c r="BF1259" s="15"/>
      <c r="BG1259" s="15"/>
      <c r="BH1259" s="15"/>
      <c r="BI1259" s="15"/>
      <c r="BJ1259" s="15"/>
      <c r="BK1259" s="15"/>
      <c r="BL1259" s="15"/>
      <c r="BM1259" s="15"/>
      <c r="BN1259" s="15"/>
      <c r="BO1259" s="15"/>
      <c r="BP1259" s="15"/>
      <c r="BQ1259" s="15"/>
      <c r="BR1259" s="15"/>
      <c r="BS1259" s="15"/>
      <c r="BT1259" s="15"/>
      <c r="BU1259" s="15"/>
      <c r="BV1259" s="15"/>
      <c r="BW1259" s="15"/>
      <c r="BX1259" s="15"/>
      <c r="BY1259" s="15"/>
      <c r="BZ1259" s="15"/>
      <c r="CA1259" s="15"/>
      <c r="CB1259" s="15"/>
      <c r="CC1259" s="15"/>
      <c r="CD1259" s="15"/>
      <c r="CE1259" s="15"/>
      <c r="CF1259" s="15"/>
      <c r="CG1259" s="15"/>
      <c r="CH1259" s="15"/>
      <c r="CI1259" s="15"/>
      <c r="CJ1259" s="15"/>
      <c r="CK1259" s="15"/>
      <c r="CL1259" s="15"/>
      <c r="CM1259" s="15"/>
      <c r="CN1259" s="15"/>
      <c r="CO1259" s="15"/>
      <c r="CP1259" s="15"/>
      <c r="CQ1259" s="15"/>
      <c r="CR1259" s="15"/>
    </row>
    <row r="1260" spans="1:96" x14ac:dyDescent="0.25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  <c r="AV1260" s="15"/>
      <c r="AW1260" s="15"/>
      <c r="AX1260" s="15"/>
      <c r="AY1260" s="15"/>
      <c r="AZ1260" s="15"/>
      <c r="BA1260" s="15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  <c r="BN1260" s="15"/>
      <c r="BO1260" s="15"/>
      <c r="BP1260" s="15"/>
      <c r="BQ1260" s="15"/>
      <c r="BR1260" s="15"/>
      <c r="BS1260" s="15"/>
      <c r="BT1260" s="15"/>
      <c r="BU1260" s="15"/>
      <c r="BV1260" s="15"/>
      <c r="BW1260" s="15"/>
      <c r="BX1260" s="15"/>
      <c r="BY1260" s="15"/>
      <c r="BZ1260" s="15"/>
      <c r="CA1260" s="15"/>
      <c r="CB1260" s="15"/>
      <c r="CC1260" s="15"/>
      <c r="CD1260" s="15"/>
      <c r="CE1260" s="15"/>
      <c r="CF1260" s="15"/>
      <c r="CG1260" s="15"/>
      <c r="CH1260" s="15"/>
      <c r="CI1260" s="15"/>
      <c r="CJ1260" s="15"/>
      <c r="CK1260" s="15"/>
      <c r="CL1260" s="15"/>
      <c r="CM1260" s="15"/>
      <c r="CN1260" s="15"/>
      <c r="CO1260" s="15"/>
      <c r="CP1260" s="15"/>
      <c r="CQ1260" s="15"/>
      <c r="CR1260" s="15"/>
    </row>
    <row r="1261" spans="1:96" x14ac:dyDescent="0.25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  <c r="AS1261" s="15"/>
      <c r="AT1261" s="15"/>
      <c r="AU1261" s="15"/>
      <c r="AV1261" s="15"/>
      <c r="AW1261" s="15"/>
      <c r="AX1261" s="15"/>
      <c r="AY1261" s="15"/>
      <c r="AZ1261" s="15"/>
      <c r="BA1261" s="15"/>
      <c r="BB1261" s="15"/>
      <c r="BC1261" s="15"/>
      <c r="BD1261" s="15"/>
      <c r="BE1261" s="15"/>
      <c r="BF1261" s="15"/>
      <c r="BG1261" s="15"/>
      <c r="BH1261" s="15"/>
      <c r="BI1261" s="15"/>
      <c r="BJ1261" s="15"/>
      <c r="BK1261" s="15"/>
      <c r="BL1261" s="15"/>
      <c r="BM1261" s="15"/>
      <c r="BN1261" s="15"/>
      <c r="BO1261" s="15"/>
      <c r="BP1261" s="15"/>
      <c r="BQ1261" s="15"/>
      <c r="BR1261" s="15"/>
      <c r="BS1261" s="15"/>
      <c r="BT1261" s="15"/>
      <c r="BU1261" s="15"/>
      <c r="BV1261" s="15"/>
      <c r="BW1261" s="15"/>
      <c r="BX1261" s="15"/>
      <c r="BY1261" s="15"/>
      <c r="BZ1261" s="15"/>
      <c r="CA1261" s="15"/>
      <c r="CB1261" s="15"/>
      <c r="CC1261" s="15"/>
      <c r="CD1261" s="15"/>
      <c r="CE1261" s="15"/>
      <c r="CF1261" s="15"/>
      <c r="CG1261" s="15"/>
      <c r="CH1261" s="15"/>
      <c r="CI1261" s="15"/>
      <c r="CJ1261" s="15"/>
      <c r="CK1261" s="15"/>
      <c r="CL1261" s="15"/>
      <c r="CM1261" s="15"/>
      <c r="CN1261" s="15"/>
      <c r="CO1261" s="15"/>
      <c r="CP1261" s="15"/>
      <c r="CQ1261" s="15"/>
      <c r="CR1261" s="15"/>
    </row>
    <row r="1262" spans="1:96" x14ac:dyDescent="0.25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  <c r="AV1262" s="15"/>
      <c r="AW1262" s="15"/>
      <c r="AX1262" s="15"/>
      <c r="AY1262" s="15"/>
      <c r="AZ1262" s="15"/>
      <c r="BA1262" s="15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  <c r="BN1262" s="15"/>
      <c r="BO1262" s="15"/>
      <c r="BP1262" s="15"/>
      <c r="BQ1262" s="15"/>
      <c r="BR1262" s="15"/>
      <c r="BS1262" s="15"/>
      <c r="BT1262" s="15"/>
      <c r="BU1262" s="15"/>
      <c r="BV1262" s="15"/>
      <c r="BW1262" s="15"/>
      <c r="BX1262" s="15"/>
      <c r="BY1262" s="15"/>
      <c r="BZ1262" s="15"/>
      <c r="CA1262" s="15"/>
      <c r="CB1262" s="15"/>
      <c r="CC1262" s="15"/>
      <c r="CD1262" s="15"/>
      <c r="CE1262" s="15"/>
      <c r="CF1262" s="15"/>
      <c r="CG1262" s="15"/>
      <c r="CH1262" s="15"/>
      <c r="CI1262" s="15"/>
      <c r="CJ1262" s="15"/>
      <c r="CK1262" s="15"/>
      <c r="CL1262" s="15"/>
      <c r="CM1262" s="15"/>
      <c r="CN1262" s="15"/>
      <c r="CO1262" s="15"/>
      <c r="CP1262" s="15"/>
      <c r="CQ1262" s="15"/>
      <c r="CR1262" s="15"/>
    </row>
    <row r="1263" spans="1:96" x14ac:dyDescent="0.25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  <c r="AS1263" s="15"/>
      <c r="AT1263" s="15"/>
      <c r="AU1263" s="15"/>
      <c r="AV1263" s="15"/>
      <c r="AW1263" s="15"/>
      <c r="AX1263" s="15"/>
      <c r="AY1263" s="15"/>
      <c r="AZ1263" s="15"/>
      <c r="BA1263" s="15"/>
      <c r="BB1263" s="15"/>
      <c r="BC1263" s="15"/>
      <c r="BD1263" s="15"/>
      <c r="BE1263" s="15"/>
      <c r="BF1263" s="15"/>
      <c r="BG1263" s="15"/>
      <c r="BH1263" s="15"/>
      <c r="BI1263" s="15"/>
      <c r="BJ1263" s="15"/>
      <c r="BK1263" s="15"/>
      <c r="BL1263" s="15"/>
      <c r="BM1263" s="15"/>
      <c r="BN1263" s="15"/>
      <c r="BO1263" s="15"/>
      <c r="BP1263" s="15"/>
      <c r="BQ1263" s="15"/>
      <c r="BR1263" s="15"/>
      <c r="BS1263" s="15"/>
      <c r="BT1263" s="15"/>
      <c r="BU1263" s="15"/>
      <c r="BV1263" s="15"/>
      <c r="BW1263" s="15"/>
      <c r="BX1263" s="15"/>
      <c r="BY1263" s="15"/>
      <c r="BZ1263" s="15"/>
      <c r="CA1263" s="15"/>
      <c r="CB1263" s="15"/>
      <c r="CC1263" s="15"/>
      <c r="CD1263" s="15"/>
      <c r="CE1263" s="15"/>
      <c r="CF1263" s="15"/>
      <c r="CG1263" s="15"/>
      <c r="CH1263" s="15"/>
      <c r="CI1263" s="15"/>
      <c r="CJ1263" s="15"/>
      <c r="CK1263" s="15"/>
      <c r="CL1263" s="15"/>
      <c r="CM1263" s="15"/>
      <c r="CN1263" s="15"/>
      <c r="CO1263" s="15"/>
      <c r="CP1263" s="15"/>
      <c r="CQ1263" s="15"/>
      <c r="CR1263" s="15"/>
    </row>
    <row r="1264" spans="1:96" x14ac:dyDescent="0.25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  <c r="AS1264" s="15"/>
      <c r="AT1264" s="15"/>
      <c r="AU1264" s="15"/>
      <c r="AV1264" s="15"/>
      <c r="AW1264" s="15"/>
      <c r="AX1264" s="15"/>
      <c r="AY1264" s="15"/>
      <c r="AZ1264" s="15"/>
      <c r="BA1264" s="15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  <c r="BN1264" s="15"/>
      <c r="BO1264" s="15"/>
      <c r="BP1264" s="15"/>
      <c r="BQ1264" s="15"/>
      <c r="BR1264" s="15"/>
      <c r="BS1264" s="15"/>
      <c r="BT1264" s="15"/>
      <c r="BU1264" s="15"/>
      <c r="BV1264" s="15"/>
      <c r="BW1264" s="15"/>
      <c r="BX1264" s="15"/>
      <c r="BY1264" s="15"/>
      <c r="BZ1264" s="15"/>
      <c r="CA1264" s="15"/>
      <c r="CB1264" s="15"/>
      <c r="CC1264" s="15"/>
      <c r="CD1264" s="15"/>
      <c r="CE1264" s="15"/>
      <c r="CF1264" s="15"/>
      <c r="CG1264" s="15"/>
      <c r="CH1264" s="15"/>
      <c r="CI1264" s="15"/>
      <c r="CJ1264" s="15"/>
      <c r="CK1264" s="15"/>
      <c r="CL1264" s="15"/>
      <c r="CM1264" s="15"/>
      <c r="CN1264" s="15"/>
      <c r="CO1264" s="15"/>
      <c r="CP1264" s="15"/>
      <c r="CQ1264" s="15"/>
      <c r="CR1264" s="15"/>
    </row>
    <row r="1265" spans="1:96" x14ac:dyDescent="0.25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/>
      <c r="BT1265" s="15"/>
      <c r="BU1265" s="15"/>
      <c r="BV1265" s="15"/>
      <c r="BW1265" s="15"/>
      <c r="BX1265" s="15"/>
      <c r="BY1265" s="15"/>
      <c r="BZ1265" s="15"/>
      <c r="CA1265" s="15"/>
      <c r="CB1265" s="15"/>
      <c r="CC1265" s="15"/>
      <c r="CD1265" s="15"/>
      <c r="CE1265" s="15"/>
      <c r="CF1265" s="15"/>
      <c r="CG1265" s="15"/>
      <c r="CH1265" s="15"/>
      <c r="CI1265" s="15"/>
      <c r="CJ1265" s="15"/>
      <c r="CK1265" s="15"/>
      <c r="CL1265" s="15"/>
      <c r="CM1265" s="15"/>
      <c r="CN1265" s="15"/>
      <c r="CO1265" s="15"/>
      <c r="CP1265" s="15"/>
      <c r="CQ1265" s="15"/>
      <c r="CR1265" s="15"/>
    </row>
    <row r="1266" spans="1:96" x14ac:dyDescent="0.25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  <c r="AV1266" s="15"/>
      <c r="AW1266" s="15"/>
      <c r="AX1266" s="15"/>
      <c r="AY1266" s="15"/>
      <c r="AZ1266" s="15"/>
      <c r="BA1266" s="15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  <c r="BN1266" s="15"/>
      <c r="BO1266" s="15"/>
      <c r="BP1266" s="15"/>
      <c r="BQ1266" s="15"/>
      <c r="BR1266" s="15"/>
      <c r="BS1266" s="15"/>
      <c r="BT1266" s="15"/>
      <c r="BU1266" s="15"/>
      <c r="BV1266" s="15"/>
      <c r="BW1266" s="15"/>
      <c r="BX1266" s="15"/>
      <c r="BY1266" s="15"/>
      <c r="BZ1266" s="15"/>
      <c r="CA1266" s="15"/>
      <c r="CB1266" s="15"/>
      <c r="CC1266" s="15"/>
      <c r="CD1266" s="15"/>
      <c r="CE1266" s="15"/>
      <c r="CF1266" s="15"/>
      <c r="CG1266" s="15"/>
      <c r="CH1266" s="15"/>
      <c r="CI1266" s="15"/>
      <c r="CJ1266" s="15"/>
      <c r="CK1266" s="15"/>
      <c r="CL1266" s="15"/>
      <c r="CM1266" s="15"/>
      <c r="CN1266" s="15"/>
      <c r="CO1266" s="15"/>
      <c r="CP1266" s="15"/>
      <c r="CQ1266" s="15"/>
      <c r="CR1266" s="15"/>
    </row>
    <row r="1267" spans="1:96" x14ac:dyDescent="0.25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  <c r="AS1267" s="15"/>
      <c r="AT1267" s="15"/>
      <c r="AU1267" s="15"/>
      <c r="AV1267" s="15"/>
      <c r="AW1267" s="15"/>
      <c r="AX1267" s="15"/>
      <c r="AY1267" s="15"/>
      <c r="AZ1267" s="15"/>
      <c r="BA1267" s="15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5"/>
      <c r="BL1267" s="15"/>
      <c r="BM1267" s="15"/>
      <c r="BN1267" s="15"/>
      <c r="BO1267" s="15"/>
      <c r="BP1267" s="15"/>
      <c r="BQ1267" s="15"/>
      <c r="BR1267" s="15"/>
      <c r="BS1267" s="15"/>
      <c r="BT1267" s="15"/>
      <c r="BU1267" s="15"/>
      <c r="BV1267" s="15"/>
      <c r="BW1267" s="15"/>
      <c r="BX1267" s="15"/>
      <c r="BY1267" s="15"/>
      <c r="BZ1267" s="15"/>
      <c r="CA1267" s="15"/>
      <c r="CB1267" s="15"/>
      <c r="CC1267" s="15"/>
      <c r="CD1267" s="15"/>
      <c r="CE1267" s="15"/>
      <c r="CF1267" s="15"/>
      <c r="CG1267" s="15"/>
      <c r="CH1267" s="15"/>
      <c r="CI1267" s="15"/>
      <c r="CJ1267" s="15"/>
      <c r="CK1267" s="15"/>
      <c r="CL1267" s="15"/>
      <c r="CM1267" s="15"/>
      <c r="CN1267" s="15"/>
      <c r="CO1267" s="15"/>
      <c r="CP1267" s="15"/>
      <c r="CQ1267" s="15"/>
      <c r="CR1267" s="15"/>
    </row>
    <row r="1268" spans="1:96" x14ac:dyDescent="0.25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15"/>
      <c r="BP1268" s="15"/>
      <c r="BQ1268" s="15"/>
      <c r="BR1268" s="15"/>
      <c r="BS1268" s="15"/>
      <c r="BT1268" s="15"/>
      <c r="BU1268" s="15"/>
      <c r="BV1268" s="15"/>
      <c r="BW1268" s="15"/>
      <c r="BX1268" s="15"/>
      <c r="BY1268" s="15"/>
      <c r="BZ1268" s="15"/>
      <c r="CA1268" s="15"/>
      <c r="CB1268" s="15"/>
      <c r="CC1268" s="15"/>
      <c r="CD1268" s="15"/>
      <c r="CE1268" s="15"/>
      <c r="CF1268" s="15"/>
      <c r="CG1268" s="15"/>
      <c r="CH1268" s="15"/>
      <c r="CI1268" s="15"/>
      <c r="CJ1268" s="15"/>
      <c r="CK1268" s="15"/>
      <c r="CL1268" s="15"/>
      <c r="CM1268" s="15"/>
      <c r="CN1268" s="15"/>
      <c r="CO1268" s="15"/>
      <c r="CP1268" s="15"/>
      <c r="CQ1268" s="15"/>
      <c r="CR1268" s="15"/>
    </row>
    <row r="1269" spans="1:96" x14ac:dyDescent="0.25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  <c r="AV1269" s="15"/>
      <c r="AW1269" s="15"/>
      <c r="AX1269" s="15"/>
      <c r="AY1269" s="15"/>
      <c r="AZ1269" s="15"/>
      <c r="BA1269" s="15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  <c r="BN1269" s="15"/>
      <c r="BO1269" s="15"/>
      <c r="BP1269" s="15"/>
      <c r="BQ1269" s="15"/>
      <c r="BR1269" s="15"/>
      <c r="BS1269" s="15"/>
      <c r="BT1269" s="15"/>
      <c r="BU1269" s="15"/>
      <c r="BV1269" s="15"/>
      <c r="BW1269" s="15"/>
      <c r="BX1269" s="15"/>
      <c r="BY1269" s="15"/>
      <c r="BZ1269" s="15"/>
      <c r="CA1269" s="15"/>
      <c r="CB1269" s="15"/>
      <c r="CC1269" s="15"/>
      <c r="CD1269" s="15"/>
      <c r="CE1269" s="15"/>
      <c r="CF1269" s="15"/>
      <c r="CG1269" s="15"/>
      <c r="CH1269" s="15"/>
      <c r="CI1269" s="15"/>
      <c r="CJ1269" s="15"/>
      <c r="CK1269" s="15"/>
      <c r="CL1269" s="15"/>
      <c r="CM1269" s="15"/>
      <c r="CN1269" s="15"/>
      <c r="CO1269" s="15"/>
      <c r="CP1269" s="15"/>
      <c r="CQ1269" s="15"/>
      <c r="CR1269" s="15"/>
    </row>
    <row r="1270" spans="1:96" x14ac:dyDescent="0.25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  <c r="AV1270" s="15"/>
      <c r="AW1270" s="15"/>
      <c r="AX1270" s="15"/>
      <c r="AY1270" s="15"/>
      <c r="AZ1270" s="15"/>
      <c r="BA1270" s="15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  <c r="BN1270" s="15"/>
      <c r="BO1270" s="15"/>
      <c r="BP1270" s="15"/>
      <c r="BQ1270" s="15"/>
      <c r="BR1270" s="15"/>
      <c r="BS1270" s="15"/>
      <c r="BT1270" s="15"/>
      <c r="BU1270" s="15"/>
      <c r="BV1270" s="15"/>
      <c r="BW1270" s="15"/>
      <c r="BX1270" s="15"/>
      <c r="BY1270" s="15"/>
      <c r="BZ1270" s="15"/>
      <c r="CA1270" s="15"/>
      <c r="CB1270" s="15"/>
      <c r="CC1270" s="15"/>
      <c r="CD1270" s="15"/>
      <c r="CE1270" s="15"/>
      <c r="CF1270" s="15"/>
      <c r="CG1270" s="15"/>
      <c r="CH1270" s="15"/>
      <c r="CI1270" s="15"/>
      <c r="CJ1270" s="15"/>
      <c r="CK1270" s="15"/>
      <c r="CL1270" s="15"/>
      <c r="CM1270" s="15"/>
      <c r="CN1270" s="15"/>
      <c r="CO1270" s="15"/>
      <c r="CP1270" s="15"/>
      <c r="CQ1270" s="15"/>
      <c r="CR1270" s="15"/>
    </row>
    <row r="1271" spans="1:96" x14ac:dyDescent="0.25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  <c r="AS1271" s="15"/>
      <c r="AT1271" s="15"/>
      <c r="AU1271" s="15"/>
      <c r="AV1271" s="15"/>
      <c r="AW1271" s="15"/>
      <c r="AX1271" s="15"/>
      <c r="AY1271" s="15"/>
      <c r="AZ1271" s="15"/>
      <c r="BA1271" s="15"/>
      <c r="BB1271" s="15"/>
      <c r="BC1271" s="15"/>
      <c r="BD1271" s="15"/>
      <c r="BE1271" s="15"/>
      <c r="BF1271" s="15"/>
      <c r="BG1271" s="15"/>
      <c r="BH1271" s="15"/>
      <c r="BI1271" s="15"/>
      <c r="BJ1271" s="15"/>
      <c r="BK1271" s="15"/>
      <c r="BL1271" s="15"/>
      <c r="BM1271" s="15"/>
      <c r="BN1271" s="15"/>
      <c r="BO1271" s="15"/>
      <c r="BP1271" s="15"/>
      <c r="BQ1271" s="15"/>
      <c r="BR1271" s="15"/>
      <c r="BS1271" s="15"/>
      <c r="BT1271" s="15"/>
      <c r="BU1271" s="15"/>
      <c r="BV1271" s="15"/>
      <c r="BW1271" s="15"/>
      <c r="BX1271" s="15"/>
      <c r="BY1271" s="15"/>
      <c r="BZ1271" s="15"/>
      <c r="CA1271" s="15"/>
      <c r="CB1271" s="15"/>
      <c r="CC1271" s="15"/>
      <c r="CD1271" s="15"/>
      <c r="CE1271" s="15"/>
      <c r="CF1271" s="15"/>
      <c r="CG1271" s="15"/>
      <c r="CH1271" s="15"/>
      <c r="CI1271" s="15"/>
      <c r="CJ1271" s="15"/>
      <c r="CK1271" s="15"/>
      <c r="CL1271" s="15"/>
      <c r="CM1271" s="15"/>
      <c r="CN1271" s="15"/>
      <c r="CO1271" s="15"/>
      <c r="CP1271" s="15"/>
      <c r="CQ1271" s="15"/>
      <c r="CR1271" s="15"/>
    </row>
    <row r="1272" spans="1:96" x14ac:dyDescent="0.25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  <c r="AV1272" s="15"/>
      <c r="AW1272" s="15"/>
      <c r="AX1272" s="15"/>
      <c r="AY1272" s="15"/>
      <c r="AZ1272" s="15"/>
      <c r="BA1272" s="15"/>
      <c r="BB1272" s="15"/>
      <c r="BC1272" s="15"/>
      <c r="BD1272" s="15"/>
      <c r="BE1272" s="15"/>
      <c r="BF1272" s="15"/>
      <c r="BG1272" s="15"/>
      <c r="BH1272" s="15"/>
      <c r="BI1272" s="15"/>
      <c r="BJ1272" s="15"/>
      <c r="BK1272" s="15"/>
      <c r="BL1272" s="15"/>
      <c r="BM1272" s="15"/>
      <c r="BN1272" s="15"/>
      <c r="BO1272" s="15"/>
      <c r="BP1272" s="15"/>
      <c r="BQ1272" s="15"/>
      <c r="BR1272" s="15"/>
      <c r="BS1272" s="15"/>
      <c r="BT1272" s="15"/>
      <c r="BU1272" s="15"/>
      <c r="BV1272" s="15"/>
      <c r="BW1272" s="15"/>
      <c r="BX1272" s="15"/>
      <c r="BY1272" s="15"/>
      <c r="BZ1272" s="15"/>
      <c r="CA1272" s="15"/>
      <c r="CB1272" s="15"/>
      <c r="CC1272" s="15"/>
      <c r="CD1272" s="15"/>
      <c r="CE1272" s="15"/>
      <c r="CF1272" s="15"/>
      <c r="CG1272" s="15"/>
      <c r="CH1272" s="15"/>
      <c r="CI1272" s="15"/>
      <c r="CJ1272" s="15"/>
      <c r="CK1272" s="15"/>
      <c r="CL1272" s="15"/>
      <c r="CM1272" s="15"/>
      <c r="CN1272" s="15"/>
      <c r="CO1272" s="15"/>
      <c r="CP1272" s="15"/>
      <c r="CQ1272" s="15"/>
      <c r="CR1272" s="15"/>
    </row>
    <row r="1273" spans="1:96" x14ac:dyDescent="0.25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S1273" s="15"/>
      <c r="AT1273" s="15"/>
      <c r="AU1273" s="15"/>
      <c r="AV1273" s="15"/>
      <c r="AW1273" s="15"/>
      <c r="AX1273" s="15"/>
      <c r="AY1273" s="15"/>
      <c r="AZ1273" s="15"/>
      <c r="BA1273" s="15"/>
      <c r="BB1273" s="15"/>
      <c r="BC1273" s="15"/>
      <c r="BD1273" s="15"/>
      <c r="BE1273" s="15"/>
      <c r="BF1273" s="15"/>
      <c r="BG1273" s="15"/>
      <c r="BH1273" s="15"/>
      <c r="BI1273" s="15"/>
      <c r="BJ1273" s="15"/>
      <c r="BK1273" s="15"/>
      <c r="BL1273" s="15"/>
      <c r="BM1273" s="15"/>
      <c r="BN1273" s="15"/>
      <c r="BO1273" s="15"/>
      <c r="BP1273" s="15"/>
      <c r="BQ1273" s="15"/>
      <c r="BR1273" s="15"/>
      <c r="BS1273" s="15"/>
      <c r="BT1273" s="15"/>
      <c r="BU1273" s="15"/>
      <c r="BV1273" s="15"/>
      <c r="BW1273" s="15"/>
      <c r="BX1273" s="15"/>
      <c r="BY1273" s="15"/>
      <c r="BZ1273" s="15"/>
      <c r="CA1273" s="15"/>
      <c r="CB1273" s="15"/>
      <c r="CC1273" s="15"/>
      <c r="CD1273" s="15"/>
      <c r="CE1273" s="15"/>
      <c r="CF1273" s="15"/>
      <c r="CG1273" s="15"/>
      <c r="CH1273" s="15"/>
      <c r="CI1273" s="15"/>
      <c r="CJ1273" s="15"/>
      <c r="CK1273" s="15"/>
      <c r="CL1273" s="15"/>
      <c r="CM1273" s="15"/>
      <c r="CN1273" s="15"/>
      <c r="CO1273" s="15"/>
      <c r="CP1273" s="15"/>
      <c r="CQ1273" s="15"/>
      <c r="CR1273" s="15"/>
    </row>
    <row r="1274" spans="1:96" x14ac:dyDescent="0.25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  <c r="AV1274" s="15"/>
      <c r="AW1274" s="15"/>
      <c r="AX1274" s="15"/>
      <c r="AY1274" s="15"/>
      <c r="AZ1274" s="15"/>
      <c r="BA1274" s="15"/>
      <c r="BB1274" s="15"/>
      <c r="BC1274" s="15"/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  <c r="BN1274" s="15"/>
      <c r="BO1274" s="15"/>
      <c r="BP1274" s="15"/>
      <c r="BQ1274" s="15"/>
      <c r="BR1274" s="15"/>
      <c r="BS1274" s="15"/>
      <c r="BT1274" s="15"/>
      <c r="BU1274" s="15"/>
      <c r="BV1274" s="15"/>
      <c r="BW1274" s="15"/>
      <c r="BX1274" s="15"/>
      <c r="BY1274" s="15"/>
      <c r="BZ1274" s="15"/>
      <c r="CA1274" s="15"/>
      <c r="CB1274" s="15"/>
      <c r="CC1274" s="15"/>
      <c r="CD1274" s="15"/>
      <c r="CE1274" s="15"/>
      <c r="CF1274" s="15"/>
      <c r="CG1274" s="15"/>
      <c r="CH1274" s="15"/>
      <c r="CI1274" s="15"/>
      <c r="CJ1274" s="15"/>
      <c r="CK1274" s="15"/>
      <c r="CL1274" s="15"/>
      <c r="CM1274" s="15"/>
      <c r="CN1274" s="15"/>
      <c r="CO1274" s="15"/>
      <c r="CP1274" s="15"/>
      <c r="CQ1274" s="15"/>
      <c r="CR1274" s="15"/>
    </row>
    <row r="1275" spans="1:96" x14ac:dyDescent="0.25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15"/>
      <c r="BP1275" s="15"/>
      <c r="BQ1275" s="15"/>
      <c r="BR1275" s="15"/>
      <c r="BS1275" s="15"/>
      <c r="BT1275" s="15"/>
      <c r="BU1275" s="15"/>
      <c r="BV1275" s="15"/>
      <c r="BW1275" s="15"/>
      <c r="BX1275" s="15"/>
      <c r="BY1275" s="15"/>
      <c r="BZ1275" s="15"/>
      <c r="CA1275" s="15"/>
      <c r="CB1275" s="15"/>
      <c r="CC1275" s="15"/>
      <c r="CD1275" s="15"/>
      <c r="CE1275" s="15"/>
      <c r="CF1275" s="15"/>
      <c r="CG1275" s="15"/>
      <c r="CH1275" s="15"/>
      <c r="CI1275" s="15"/>
      <c r="CJ1275" s="15"/>
      <c r="CK1275" s="15"/>
      <c r="CL1275" s="15"/>
      <c r="CM1275" s="15"/>
      <c r="CN1275" s="15"/>
      <c r="CO1275" s="15"/>
      <c r="CP1275" s="15"/>
      <c r="CQ1275" s="15"/>
      <c r="CR1275" s="15"/>
    </row>
    <row r="1276" spans="1:96" x14ac:dyDescent="0.25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5"/>
      <c r="AU1276" s="15"/>
      <c r="AV1276" s="15"/>
      <c r="AW1276" s="15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  <c r="BN1276" s="15"/>
      <c r="BO1276" s="15"/>
      <c r="BP1276" s="15"/>
      <c r="BQ1276" s="15"/>
      <c r="BR1276" s="15"/>
      <c r="BS1276" s="15"/>
      <c r="BT1276" s="15"/>
      <c r="BU1276" s="15"/>
      <c r="BV1276" s="15"/>
      <c r="BW1276" s="15"/>
      <c r="BX1276" s="15"/>
      <c r="BY1276" s="15"/>
      <c r="BZ1276" s="15"/>
      <c r="CA1276" s="15"/>
      <c r="CB1276" s="15"/>
      <c r="CC1276" s="15"/>
      <c r="CD1276" s="15"/>
      <c r="CE1276" s="15"/>
      <c r="CF1276" s="15"/>
      <c r="CG1276" s="15"/>
      <c r="CH1276" s="15"/>
      <c r="CI1276" s="15"/>
      <c r="CJ1276" s="15"/>
      <c r="CK1276" s="15"/>
      <c r="CL1276" s="15"/>
      <c r="CM1276" s="15"/>
      <c r="CN1276" s="15"/>
      <c r="CO1276" s="15"/>
      <c r="CP1276" s="15"/>
      <c r="CQ1276" s="15"/>
      <c r="CR1276" s="15"/>
    </row>
    <row r="1277" spans="1:96" x14ac:dyDescent="0.25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  <c r="AS1277" s="15"/>
      <c r="AT1277" s="15"/>
      <c r="AU1277" s="15"/>
      <c r="AV1277" s="15"/>
      <c r="AW1277" s="15"/>
      <c r="AX1277" s="15"/>
      <c r="AY1277" s="15"/>
      <c r="AZ1277" s="15"/>
      <c r="BA1277" s="15"/>
      <c r="BB1277" s="15"/>
      <c r="BC1277" s="15"/>
      <c r="BD1277" s="15"/>
      <c r="BE1277" s="15"/>
      <c r="BF1277" s="15"/>
      <c r="BG1277" s="15"/>
      <c r="BH1277" s="15"/>
      <c r="BI1277" s="15"/>
      <c r="BJ1277" s="15"/>
      <c r="BK1277" s="15"/>
      <c r="BL1277" s="15"/>
      <c r="BM1277" s="15"/>
      <c r="BN1277" s="15"/>
      <c r="BO1277" s="15"/>
      <c r="BP1277" s="15"/>
      <c r="BQ1277" s="15"/>
      <c r="BR1277" s="15"/>
      <c r="BS1277" s="15"/>
      <c r="BT1277" s="15"/>
      <c r="BU1277" s="15"/>
      <c r="BV1277" s="15"/>
      <c r="BW1277" s="15"/>
      <c r="BX1277" s="15"/>
      <c r="BY1277" s="15"/>
      <c r="BZ1277" s="15"/>
      <c r="CA1277" s="15"/>
      <c r="CB1277" s="15"/>
      <c r="CC1277" s="15"/>
      <c r="CD1277" s="15"/>
      <c r="CE1277" s="15"/>
      <c r="CF1277" s="15"/>
      <c r="CG1277" s="15"/>
      <c r="CH1277" s="15"/>
      <c r="CI1277" s="15"/>
      <c r="CJ1277" s="15"/>
      <c r="CK1277" s="15"/>
      <c r="CL1277" s="15"/>
      <c r="CM1277" s="15"/>
      <c r="CN1277" s="15"/>
      <c r="CO1277" s="15"/>
      <c r="CP1277" s="15"/>
      <c r="CQ1277" s="15"/>
      <c r="CR1277" s="15"/>
    </row>
    <row r="1278" spans="1:96" x14ac:dyDescent="0.25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  <c r="AX1278" s="15"/>
      <c r="AY1278" s="15"/>
      <c r="AZ1278" s="15"/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/>
      <c r="BK1278" s="15"/>
      <c r="BL1278" s="15"/>
      <c r="BM1278" s="15"/>
      <c r="BN1278" s="15"/>
      <c r="BO1278" s="15"/>
      <c r="BP1278" s="15"/>
      <c r="BQ1278" s="15"/>
      <c r="BR1278" s="15"/>
      <c r="BS1278" s="15"/>
      <c r="BT1278" s="15"/>
      <c r="BU1278" s="15"/>
      <c r="BV1278" s="15"/>
      <c r="BW1278" s="15"/>
      <c r="BX1278" s="15"/>
      <c r="BY1278" s="15"/>
      <c r="BZ1278" s="15"/>
      <c r="CA1278" s="15"/>
      <c r="CB1278" s="15"/>
      <c r="CC1278" s="15"/>
      <c r="CD1278" s="15"/>
      <c r="CE1278" s="15"/>
      <c r="CF1278" s="15"/>
      <c r="CG1278" s="15"/>
      <c r="CH1278" s="15"/>
      <c r="CI1278" s="15"/>
      <c r="CJ1278" s="15"/>
      <c r="CK1278" s="15"/>
      <c r="CL1278" s="15"/>
      <c r="CM1278" s="15"/>
      <c r="CN1278" s="15"/>
      <c r="CO1278" s="15"/>
      <c r="CP1278" s="15"/>
      <c r="CQ1278" s="15"/>
      <c r="CR1278" s="15"/>
    </row>
    <row r="1279" spans="1:96" x14ac:dyDescent="0.25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  <c r="AV1279" s="15"/>
      <c r="AW1279" s="15"/>
      <c r="AX1279" s="15"/>
      <c r="AY1279" s="15"/>
      <c r="AZ1279" s="15"/>
      <c r="BA1279" s="15"/>
      <c r="BB1279" s="15"/>
      <c r="BC1279" s="15"/>
      <c r="BD1279" s="15"/>
      <c r="BE1279" s="15"/>
      <c r="BF1279" s="15"/>
      <c r="BG1279" s="15"/>
      <c r="BH1279" s="15"/>
      <c r="BI1279" s="15"/>
      <c r="BJ1279" s="15"/>
      <c r="BK1279" s="15"/>
      <c r="BL1279" s="15"/>
      <c r="BM1279" s="15"/>
      <c r="BN1279" s="15"/>
      <c r="BO1279" s="15"/>
      <c r="BP1279" s="15"/>
      <c r="BQ1279" s="15"/>
      <c r="BR1279" s="15"/>
      <c r="BS1279" s="15"/>
      <c r="BT1279" s="15"/>
      <c r="BU1279" s="15"/>
      <c r="BV1279" s="15"/>
      <c r="BW1279" s="15"/>
      <c r="BX1279" s="15"/>
      <c r="BY1279" s="15"/>
      <c r="BZ1279" s="15"/>
      <c r="CA1279" s="15"/>
      <c r="CB1279" s="15"/>
      <c r="CC1279" s="15"/>
      <c r="CD1279" s="15"/>
      <c r="CE1279" s="15"/>
      <c r="CF1279" s="15"/>
      <c r="CG1279" s="15"/>
      <c r="CH1279" s="15"/>
      <c r="CI1279" s="15"/>
      <c r="CJ1279" s="15"/>
      <c r="CK1279" s="15"/>
      <c r="CL1279" s="15"/>
      <c r="CM1279" s="15"/>
      <c r="CN1279" s="15"/>
      <c r="CO1279" s="15"/>
      <c r="CP1279" s="15"/>
      <c r="CQ1279" s="15"/>
      <c r="CR1279" s="15"/>
    </row>
    <row r="1280" spans="1:96" x14ac:dyDescent="0.25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  <c r="BN1280" s="15"/>
      <c r="BO1280" s="15"/>
      <c r="BP1280" s="15"/>
      <c r="BQ1280" s="15"/>
      <c r="BR1280" s="15"/>
      <c r="BS1280" s="15"/>
      <c r="BT1280" s="15"/>
      <c r="BU1280" s="15"/>
      <c r="BV1280" s="15"/>
      <c r="BW1280" s="15"/>
      <c r="BX1280" s="15"/>
      <c r="BY1280" s="15"/>
      <c r="BZ1280" s="15"/>
      <c r="CA1280" s="15"/>
      <c r="CB1280" s="15"/>
      <c r="CC1280" s="15"/>
      <c r="CD1280" s="15"/>
      <c r="CE1280" s="15"/>
      <c r="CF1280" s="15"/>
      <c r="CG1280" s="15"/>
      <c r="CH1280" s="15"/>
      <c r="CI1280" s="15"/>
      <c r="CJ1280" s="15"/>
      <c r="CK1280" s="15"/>
      <c r="CL1280" s="15"/>
      <c r="CM1280" s="15"/>
      <c r="CN1280" s="15"/>
      <c r="CO1280" s="15"/>
      <c r="CP1280" s="15"/>
      <c r="CQ1280" s="15"/>
      <c r="CR1280" s="15"/>
    </row>
    <row r="1281" spans="1:96" x14ac:dyDescent="0.25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  <c r="AV1281" s="15"/>
      <c r="AW1281" s="15"/>
      <c r="AX1281" s="15"/>
      <c r="AY1281" s="15"/>
      <c r="AZ1281" s="15"/>
      <c r="BA1281" s="15"/>
      <c r="BB1281" s="15"/>
      <c r="BC1281" s="15"/>
      <c r="BD1281" s="15"/>
      <c r="BE1281" s="15"/>
      <c r="BF1281" s="15"/>
      <c r="BG1281" s="15"/>
      <c r="BH1281" s="15"/>
      <c r="BI1281" s="15"/>
      <c r="BJ1281" s="15"/>
      <c r="BK1281" s="15"/>
      <c r="BL1281" s="15"/>
      <c r="BM1281" s="15"/>
      <c r="BN1281" s="15"/>
      <c r="BO1281" s="15"/>
      <c r="BP1281" s="15"/>
      <c r="BQ1281" s="15"/>
      <c r="BR1281" s="15"/>
      <c r="BS1281" s="15"/>
      <c r="BT1281" s="15"/>
      <c r="BU1281" s="15"/>
      <c r="BV1281" s="15"/>
      <c r="BW1281" s="15"/>
      <c r="BX1281" s="15"/>
      <c r="BY1281" s="15"/>
      <c r="BZ1281" s="15"/>
      <c r="CA1281" s="15"/>
      <c r="CB1281" s="15"/>
      <c r="CC1281" s="15"/>
      <c r="CD1281" s="15"/>
      <c r="CE1281" s="15"/>
      <c r="CF1281" s="15"/>
      <c r="CG1281" s="15"/>
      <c r="CH1281" s="15"/>
      <c r="CI1281" s="15"/>
      <c r="CJ1281" s="15"/>
      <c r="CK1281" s="15"/>
      <c r="CL1281" s="15"/>
      <c r="CM1281" s="15"/>
      <c r="CN1281" s="15"/>
      <c r="CO1281" s="15"/>
      <c r="CP1281" s="15"/>
      <c r="CQ1281" s="15"/>
      <c r="CR1281" s="15"/>
    </row>
    <row r="1282" spans="1:96" x14ac:dyDescent="0.25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  <c r="BN1282" s="15"/>
      <c r="BO1282" s="15"/>
      <c r="BP1282" s="15"/>
      <c r="BQ1282" s="15"/>
      <c r="BR1282" s="15"/>
      <c r="BS1282" s="15"/>
      <c r="BT1282" s="15"/>
      <c r="BU1282" s="15"/>
      <c r="BV1282" s="15"/>
      <c r="BW1282" s="15"/>
      <c r="BX1282" s="15"/>
      <c r="BY1282" s="15"/>
      <c r="BZ1282" s="15"/>
      <c r="CA1282" s="15"/>
      <c r="CB1282" s="15"/>
      <c r="CC1282" s="15"/>
      <c r="CD1282" s="15"/>
      <c r="CE1282" s="15"/>
      <c r="CF1282" s="15"/>
      <c r="CG1282" s="15"/>
      <c r="CH1282" s="15"/>
      <c r="CI1282" s="15"/>
      <c r="CJ1282" s="15"/>
      <c r="CK1282" s="15"/>
      <c r="CL1282" s="15"/>
      <c r="CM1282" s="15"/>
      <c r="CN1282" s="15"/>
      <c r="CO1282" s="15"/>
      <c r="CP1282" s="15"/>
      <c r="CQ1282" s="15"/>
      <c r="CR1282" s="15"/>
    </row>
    <row r="1283" spans="1:96" x14ac:dyDescent="0.25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  <c r="BN1283" s="15"/>
      <c r="BO1283" s="15"/>
      <c r="BP1283" s="15"/>
      <c r="BQ1283" s="15"/>
      <c r="BR1283" s="15"/>
      <c r="BS1283" s="15"/>
      <c r="BT1283" s="15"/>
      <c r="BU1283" s="15"/>
      <c r="BV1283" s="15"/>
      <c r="BW1283" s="15"/>
      <c r="BX1283" s="15"/>
      <c r="BY1283" s="15"/>
      <c r="BZ1283" s="15"/>
      <c r="CA1283" s="15"/>
      <c r="CB1283" s="15"/>
      <c r="CC1283" s="15"/>
      <c r="CD1283" s="15"/>
      <c r="CE1283" s="15"/>
      <c r="CF1283" s="15"/>
      <c r="CG1283" s="15"/>
      <c r="CH1283" s="15"/>
      <c r="CI1283" s="15"/>
      <c r="CJ1283" s="15"/>
      <c r="CK1283" s="15"/>
      <c r="CL1283" s="15"/>
      <c r="CM1283" s="15"/>
      <c r="CN1283" s="15"/>
      <c r="CO1283" s="15"/>
      <c r="CP1283" s="15"/>
      <c r="CQ1283" s="15"/>
      <c r="CR1283" s="15"/>
    </row>
    <row r="1284" spans="1:96" x14ac:dyDescent="0.25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  <c r="AS1284" s="15"/>
      <c r="AT1284" s="15"/>
      <c r="AU1284" s="15"/>
      <c r="AV1284" s="15"/>
      <c r="AW1284" s="15"/>
      <c r="AX1284" s="15"/>
      <c r="AY1284" s="15"/>
      <c r="AZ1284" s="15"/>
      <c r="BA1284" s="15"/>
      <c r="BB1284" s="15"/>
      <c r="BC1284" s="15"/>
      <c r="BD1284" s="15"/>
      <c r="BE1284" s="15"/>
      <c r="BF1284" s="15"/>
      <c r="BG1284" s="15"/>
      <c r="BH1284" s="15"/>
      <c r="BI1284" s="15"/>
      <c r="BJ1284" s="15"/>
      <c r="BK1284" s="15"/>
      <c r="BL1284" s="15"/>
      <c r="BM1284" s="15"/>
      <c r="BN1284" s="15"/>
      <c r="BO1284" s="15"/>
      <c r="BP1284" s="15"/>
      <c r="BQ1284" s="15"/>
      <c r="BR1284" s="15"/>
      <c r="BS1284" s="15"/>
      <c r="BT1284" s="15"/>
      <c r="BU1284" s="15"/>
      <c r="BV1284" s="15"/>
      <c r="BW1284" s="15"/>
      <c r="BX1284" s="15"/>
      <c r="BY1284" s="15"/>
      <c r="BZ1284" s="15"/>
      <c r="CA1284" s="15"/>
      <c r="CB1284" s="15"/>
      <c r="CC1284" s="15"/>
      <c r="CD1284" s="15"/>
      <c r="CE1284" s="15"/>
      <c r="CF1284" s="15"/>
      <c r="CG1284" s="15"/>
      <c r="CH1284" s="15"/>
      <c r="CI1284" s="15"/>
      <c r="CJ1284" s="15"/>
      <c r="CK1284" s="15"/>
      <c r="CL1284" s="15"/>
      <c r="CM1284" s="15"/>
      <c r="CN1284" s="15"/>
      <c r="CO1284" s="15"/>
      <c r="CP1284" s="15"/>
      <c r="CQ1284" s="15"/>
      <c r="CR1284" s="15"/>
    </row>
    <row r="1285" spans="1:96" x14ac:dyDescent="0.25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  <c r="BM1285" s="15"/>
      <c r="BN1285" s="15"/>
      <c r="BO1285" s="15"/>
      <c r="BP1285" s="15"/>
      <c r="BQ1285" s="15"/>
      <c r="BR1285" s="15"/>
      <c r="BS1285" s="15"/>
      <c r="BT1285" s="15"/>
      <c r="BU1285" s="15"/>
      <c r="BV1285" s="15"/>
      <c r="BW1285" s="15"/>
      <c r="BX1285" s="15"/>
      <c r="BY1285" s="15"/>
      <c r="BZ1285" s="15"/>
      <c r="CA1285" s="15"/>
      <c r="CB1285" s="15"/>
      <c r="CC1285" s="15"/>
      <c r="CD1285" s="15"/>
      <c r="CE1285" s="15"/>
      <c r="CF1285" s="15"/>
      <c r="CG1285" s="15"/>
      <c r="CH1285" s="15"/>
      <c r="CI1285" s="15"/>
      <c r="CJ1285" s="15"/>
      <c r="CK1285" s="15"/>
      <c r="CL1285" s="15"/>
      <c r="CM1285" s="15"/>
      <c r="CN1285" s="15"/>
      <c r="CO1285" s="15"/>
      <c r="CP1285" s="15"/>
      <c r="CQ1285" s="15"/>
      <c r="CR1285" s="15"/>
    </row>
    <row r="1286" spans="1:96" x14ac:dyDescent="0.25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  <c r="AS1286" s="15"/>
      <c r="AT1286" s="15"/>
      <c r="AU1286" s="15"/>
      <c r="AV1286" s="15"/>
      <c r="AW1286" s="15"/>
      <c r="AX1286" s="15"/>
      <c r="AY1286" s="15"/>
      <c r="AZ1286" s="15"/>
      <c r="BA1286" s="15"/>
      <c r="BB1286" s="15"/>
      <c r="BC1286" s="15"/>
      <c r="BD1286" s="15"/>
      <c r="BE1286" s="15"/>
      <c r="BF1286" s="15"/>
      <c r="BG1286" s="15"/>
      <c r="BH1286" s="15"/>
      <c r="BI1286" s="15"/>
      <c r="BJ1286" s="15"/>
      <c r="BK1286" s="15"/>
      <c r="BL1286" s="15"/>
      <c r="BM1286" s="15"/>
      <c r="BN1286" s="15"/>
      <c r="BO1286" s="15"/>
      <c r="BP1286" s="15"/>
      <c r="BQ1286" s="15"/>
      <c r="BR1286" s="15"/>
      <c r="BS1286" s="15"/>
      <c r="BT1286" s="15"/>
      <c r="BU1286" s="15"/>
      <c r="BV1286" s="15"/>
      <c r="BW1286" s="15"/>
      <c r="BX1286" s="15"/>
      <c r="BY1286" s="15"/>
      <c r="BZ1286" s="15"/>
      <c r="CA1286" s="15"/>
      <c r="CB1286" s="15"/>
      <c r="CC1286" s="15"/>
      <c r="CD1286" s="15"/>
      <c r="CE1286" s="15"/>
      <c r="CF1286" s="15"/>
      <c r="CG1286" s="15"/>
      <c r="CH1286" s="15"/>
      <c r="CI1286" s="15"/>
      <c r="CJ1286" s="15"/>
      <c r="CK1286" s="15"/>
      <c r="CL1286" s="15"/>
      <c r="CM1286" s="15"/>
      <c r="CN1286" s="15"/>
      <c r="CO1286" s="15"/>
      <c r="CP1286" s="15"/>
      <c r="CQ1286" s="15"/>
      <c r="CR1286" s="15"/>
    </row>
    <row r="1287" spans="1:96" x14ac:dyDescent="0.25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  <c r="BM1287" s="15"/>
      <c r="BN1287" s="15"/>
      <c r="BO1287" s="15"/>
      <c r="BP1287" s="15"/>
      <c r="BQ1287" s="15"/>
      <c r="BR1287" s="15"/>
      <c r="BS1287" s="15"/>
      <c r="BT1287" s="15"/>
      <c r="BU1287" s="15"/>
      <c r="BV1287" s="15"/>
      <c r="BW1287" s="15"/>
      <c r="BX1287" s="15"/>
      <c r="BY1287" s="15"/>
      <c r="BZ1287" s="15"/>
      <c r="CA1287" s="15"/>
      <c r="CB1287" s="15"/>
      <c r="CC1287" s="15"/>
      <c r="CD1287" s="15"/>
      <c r="CE1287" s="15"/>
      <c r="CF1287" s="15"/>
      <c r="CG1287" s="15"/>
      <c r="CH1287" s="15"/>
      <c r="CI1287" s="15"/>
      <c r="CJ1287" s="15"/>
      <c r="CK1287" s="15"/>
      <c r="CL1287" s="15"/>
      <c r="CM1287" s="15"/>
      <c r="CN1287" s="15"/>
      <c r="CO1287" s="15"/>
      <c r="CP1287" s="15"/>
      <c r="CQ1287" s="15"/>
      <c r="CR1287" s="15"/>
    </row>
    <row r="1288" spans="1:96" x14ac:dyDescent="0.25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  <c r="AS1288" s="15"/>
      <c r="AT1288" s="15"/>
      <c r="AU1288" s="15"/>
      <c r="AV1288" s="15"/>
      <c r="AW1288" s="15"/>
      <c r="AX1288" s="15"/>
      <c r="AY1288" s="15"/>
      <c r="AZ1288" s="15"/>
      <c r="BA1288" s="15"/>
      <c r="BB1288" s="15"/>
      <c r="BC1288" s="15"/>
      <c r="BD1288" s="15"/>
      <c r="BE1288" s="15"/>
      <c r="BF1288" s="15"/>
      <c r="BG1288" s="15"/>
      <c r="BH1288" s="15"/>
      <c r="BI1288" s="15"/>
      <c r="BJ1288" s="15"/>
      <c r="BK1288" s="15"/>
      <c r="BL1288" s="15"/>
      <c r="BM1288" s="15"/>
      <c r="BN1288" s="15"/>
      <c r="BO1288" s="15"/>
      <c r="BP1288" s="15"/>
      <c r="BQ1288" s="15"/>
      <c r="BR1288" s="15"/>
      <c r="BS1288" s="15"/>
      <c r="BT1288" s="15"/>
      <c r="BU1288" s="15"/>
      <c r="BV1288" s="15"/>
      <c r="BW1288" s="15"/>
      <c r="BX1288" s="15"/>
      <c r="BY1288" s="15"/>
      <c r="BZ1288" s="15"/>
      <c r="CA1288" s="15"/>
      <c r="CB1288" s="15"/>
      <c r="CC1288" s="15"/>
      <c r="CD1288" s="15"/>
      <c r="CE1288" s="15"/>
      <c r="CF1288" s="15"/>
      <c r="CG1288" s="15"/>
      <c r="CH1288" s="15"/>
      <c r="CI1288" s="15"/>
      <c r="CJ1288" s="15"/>
      <c r="CK1288" s="15"/>
      <c r="CL1288" s="15"/>
      <c r="CM1288" s="15"/>
      <c r="CN1288" s="15"/>
      <c r="CO1288" s="15"/>
      <c r="CP1288" s="15"/>
      <c r="CQ1288" s="15"/>
      <c r="CR1288" s="15"/>
    </row>
    <row r="1289" spans="1:96" x14ac:dyDescent="0.25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  <c r="BM1289" s="15"/>
      <c r="BN1289" s="15"/>
      <c r="BO1289" s="15"/>
      <c r="BP1289" s="15"/>
      <c r="BQ1289" s="15"/>
      <c r="BR1289" s="15"/>
      <c r="BS1289" s="15"/>
      <c r="BT1289" s="15"/>
      <c r="BU1289" s="15"/>
      <c r="BV1289" s="15"/>
      <c r="BW1289" s="15"/>
      <c r="BX1289" s="15"/>
      <c r="BY1289" s="15"/>
      <c r="BZ1289" s="15"/>
      <c r="CA1289" s="15"/>
      <c r="CB1289" s="15"/>
      <c r="CC1289" s="15"/>
      <c r="CD1289" s="15"/>
      <c r="CE1289" s="15"/>
      <c r="CF1289" s="15"/>
      <c r="CG1289" s="15"/>
      <c r="CH1289" s="15"/>
      <c r="CI1289" s="15"/>
      <c r="CJ1289" s="15"/>
      <c r="CK1289" s="15"/>
      <c r="CL1289" s="15"/>
      <c r="CM1289" s="15"/>
      <c r="CN1289" s="15"/>
      <c r="CO1289" s="15"/>
      <c r="CP1289" s="15"/>
      <c r="CQ1289" s="15"/>
      <c r="CR1289" s="15"/>
    </row>
    <row r="1290" spans="1:96" x14ac:dyDescent="0.25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  <c r="AS1290" s="15"/>
      <c r="AT1290" s="15"/>
      <c r="AU1290" s="15"/>
      <c r="AV1290" s="15"/>
      <c r="AW1290" s="15"/>
      <c r="AX1290" s="15"/>
      <c r="AY1290" s="15"/>
      <c r="AZ1290" s="15"/>
      <c r="BA1290" s="15"/>
      <c r="BB1290" s="15"/>
      <c r="BC1290" s="15"/>
      <c r="BD1290" s="15"/>
      <c r="BE1290" s="15"/>
      <c r="BF1290" s="15"/>
      <c r="BG1290" s="15"/>
      <c r="BH1290" s="15"/>
      <c r="BI1290" s="15"/>
      <c r="BJ1290" s="15"/>
      <c r="BK1290" s="15"/>
      <c r="BL1290" s="15"/>
      <c r="BM1290" s="15"/>
      <c r="BN1290" s="15"/>
      <c r="BO1290" s="15"/>
      <c r="BP1290" s="15"/>
      <c r="BQ1290" s="15"/>
      <c r="BR1290" s="15"/>
      <c r="BS1290" s="15"/>
      <c r="BT1290" s="15"/>
      <c r="BU1290" s="15"/>
      <c r="BV1290" s="15"/>
      <c r="BW1290" s="15"/>
      <c r="BX1290" s="15"/>
      <c r="BY1290" s="15"/>
      <c r="BZ1290" s="15"/>
      <c r="CA1290" s="15"/>
      <c r="CB1290" s="15"/>
      <c r="CC1290" s="15"/>
      <c r="CD1290" s="15"/>
      <c r="CE1290" s="15"/>
      <c r="CF1290" s="15"/>
      <c r="CG1290" s="15"/>
      <c r="CH1290" s="15"/>
      <c r="CI1290" s="15"/>
      <c r="CJ1290" s="15"/>
      <c r="CK1290" s="15"/>
      <c r="CL1290" s="15"/>
      <c r="CM1290" s="15"/>
      <c r="CN1290" s="15"/>
      <c r="CO1290" s="15"/>
      <c r="CP1290" s="15"/>
      <c r="CQ1290" s="15"/>
      <c r="CR1290" s="15"/>
    </row>
    <row r="1291" spans="1:96" x14ac:dyDescent="0.25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  <c r="AS1291" s="15"/>
      <c r="AT1291" s="15"/>
      <c r="AU1291" s="15"/>
      <c r="AV1291" s="15"/>
      <c r="AW1291" s="15"/>
      <c r="AX1291" s="15"/>
      <c r="AY1291" s="15"/>
      <c r="AZ1291" s="15"/>
      <c r="BA1291" s="15"/>
      <c r="BB1291" s="15"/>
      <c r="BC1291" s="15"/>
      <c r="BD1291" s="15"/>
      <c r="BE1291" s="15"/>
      <c r="BF1291" s="15"/>
      <c r="BG1291" s="15"/>
      <c r="BH1291" s="15"/>
      <c r="BI1291" s="15"/>
      <c r="BJ1291" s="15"/>
      <c r="BK1291" s="15"/>
      <c r="BL1291" s="15"/>
      <c r="BM1291" s="15"/>
      <c r="BN1291" s="15"/>
      <c r="BO1291" s="15"/>
      <c r="BP1291" s="15"/>
      <c r="BQ1291" s="15"/>
      <c r="BR1291" s="15"/>
      <c r="BS1291" s="15"/>
      <c r="BT1291" s="15"/>
      <c r="BU1291" s="15"/>
      <c r="BV1291" s="15"/>
      <c r="BW1291" s="15"/>
      <c r="BX1291" s="15"/>
      <c r="BY1291" s="15"/>
      <c r="BZ1291" s="15"/>
      <c r="CA1291" s="15"/>
      <c r="CB1291" s="15"/>
      <c r="CC1291" s="15"/>
      <c r="CD1291" s="15"/>
      <c r="CE1291" s="15"/>
      <c r="CF1291" s="15"/>
      <c r="CG1291" s="15"/>
      <c r="CH1291" s="15"/>
      <c r="CI1291" s="15"/>
      <c r="CJ1291" s="15"/>
      <c r="CK1291" s="15"/>
      <c r="CL1291" s="15"/>
      <c r="CM1291" s="15"/>
      <c r="CN1291" s="15"/>
      <c r="CO1291" s="15"/>
      <c r="CP1291" s="15"/>
      <c r="CQ1291" s="15"/>
      <c r="CR1291" s="15"/>
    </row>
    <row r="1292" spans="1:96" x14ac:dyDescent="0.25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  <c r="AX1292" s="15"/>
      <c r="AY1292" s="15"/>
      <c r="AZ1292" s="15"/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  <c r="BN1292" s="15"/>
      <c r="BO1292" s="15"/>
      <c r="BP1292" s="15"/>
      <c r="BQ1292" s="15"/>
      <c r="BR1292" s="15"/>
      <c r="BS1292" s="15"/>
      <c r="BT1292" s="15"/>
      <c r="BU1292" s="15"/>
      <c r="BV1292" s="15"/>
      <c r="BW1292" s="15"/>
      <c r="BX1292" s="15"/>
      <c r="BY1292" s="15"/>
      <c r="BZ1292" s="15"/>
      <c r="CA1292" s="15"/>
      <c r="CB1292" s="15"/>
      <c r="CC1292" s="15"/>
      <c r="CD1292" s="15"/>
      <c r="CE1292" s="15"/>
      <c r="CF1292" s="15"/>
      <c r="CG1292" s="15"/>
      <c r="CH1292" s="15"/>
      <c r="CI1292" s="15"/>
      <c r="CJ1292" s="15"/>
      <c r="CK1292" s="15"/>
      <c r="CL1292" s="15"/>
      <c r="CM1292" s="15"/>
      <c r="CN1292" s="15"/>
      <c r="CO1292" s="15"/>
      <c r="CP1292" s="15"/>
      <c r="CQ1292" s="15"/>
      <c r="CR1292" s="15"/>
    </row>
    <row r="1293" spans="1:96" x14ac:dyDescent="0.25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  <c r="BM1293" s="15"/>
      <c r="BN1293" s="15"/>
      <c r="BO1293" s="15"/>
      <c r="BP1293" s="15"/>
      <c r="BQ1293" s="15"/>
      <c r="BR1293" s="15"/>
      <c r="BS1293" s="15"/>
      <c r="BT1293" s="15"/>
      <c r="BU1293" s="15"/>
      <c r="BV1293" s="15"/>
      <c r="BW1293" s="15"/>
      <c r="BX1293" s="15"/>
      <c r="BY1293" s="15"/>
      <c r="BZ1293" s="15"/>
      <c r="CA1293" s="15"/>
      <c r="CB1293" s="15"/>
      <c r="CC1293" s="15"/>
      <c r="CD1293" s="15"/>
      <c r="CE1293" s="15"/>
      <c r="CF1293" s="15"/>
      <c r="CG1293" s="15"/>
      <c r="CH1293" s="15"/>
      <c r="CI1293" s="15"/>
      <c r="CJ1293" s="15"/>
      <c r="CK1293" s="15"/>
      <c r="CL1293" s="15"/>
      <c r="CM1293" s="15"/>
      <c r="CN1293" s="15"/>
      <c r="CO1293" s="15"/>
      <c r="CP1293" s="15"/>
      <c r="CQ1293" s="15"/>
      <c r="CR1293" s="15"/>
    </row>
    <row r="1294" spans="1:96" x14ac:dyDescent="0.25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  <c r="AX1294" s="15"/>
      <c r="AY1294" s="15"/>
      <c r="AZ1294" s="15"/>
      <c r="BA1294" s="15"/>
      <c r="BB1294" s="15"/>
      <c r="BC1294" s="15"/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  <c r="BN1294" s="15"/>
      <c r="BO1294" s="15"/>
      <c r="BP1294" s="15"/>
      <c r="BQ1294" s="15"/>
      <c r="BR1294" s="15"/>
      <c r="BS1294" s="15"/>
      <c r="BT1294" s="15"/>
      <c r="BU1294" s="15"/>
      <c r="BV1294" s="15"/>
      <c r="BW1294" s="15"/>
      <c r="BX1294" s="15"/>
      <c r="BY1294" s="15"/>
      <c r="BZ1294" s="15"/>
      <c r="CA1294" s="15"/>
      <c r="CB1294" s="15"/>
      <c r="CC1294" s="15"/>
      <c r="CD1294" s="15"/>
      <c r="CE1294" s="15"/>
      <c r="CF1294" s="15"/>
      <c r="CG1294" s="15"/>
      <c r="CH1294" s="15"/>
      <c r="CI1294" s="15"/>
      <c r="CJ1294" s="15"/>
      <c r="CK1294" s="15"/>
      <c r="CL1294" s="15"/>
      <c r="CM1294" s="15"/>
      <c r="CN1294" s="15"/>
      <c r="CO1294" s="15"/>
      <c r="CP1294" s="15"/>
      <c r="CQ1294" s="15"/>
      <c r="CR1294" s="15"/>
    </row>
    <row r="1295" spans="1:96" x14ac:dyDescent="0.25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  <c r="AV1295" s="15"/>
      <c r="AW1295" s="15"/>
      <c r="AX1295" s="15"/>
      <c r="AY1295" s="15"/>
      <c r="AZ1295" s="15"/>
      <c r="BA1295" s="15"/>
      <c r="BB1295" s="15"/>
      <c r="BC1295" s="15"/>
      <c r="BD1295" s="15"/>
      <c r="BE1295" s="15"/>
      <c r="BF1295" s="15"/>
      <c r="BG1295" s="15"/>
      <c r="BH1295" s="15"/>
      <c r="BI1295" s="15"/>
      <c r="BJ1295" s="15"/>
      <c r="BK1295" s="15"/>
      <c r="BL1295" s="15"/>
      <c r="BM1295" s="15"/>
      <c r="BN1295" s="15"/>
      <c r="BO1295" s="15"/>
      <c r="BP1295" s="15"/>
      <c r="BQ1295" s="15"/>
      <c r="BR1295" s="15"/>
      <c r="BS1295" s="15"/>
      <c r="BT1295" s="15"/>
      <c r="BU1295" s="15"/>
      <c r="BV1295" s="15"/>
      <c r="BW1295" s="15"/>
      <c r="BX1295" s="15"/>
      <c r="BY1295" s="15"/>
      <c r="BZ1295" s="15"/>
      <c r="CA1295" s="15"/>
      <c r="CB1295" s="15"/>
      <c r="CC1295" s="15"/>
      <c r="CD1295" s="15"/>
      <c r="CE1295" s="15"/>
      <c r="CF1295" s="15"/>
      <c r="CG1295" s="15"/>
      <c r="CH1295" s="15"/>
      <c r="CI1295" s="15"/>
      <c r="CJ1295" s="15"/>
      <c r="CK1295" s="15"/>
      <c r="CL1295" s="15"/>
      <c r="CM1295" s="15"/>
      <c r="CN1295" s="15"/>
      <c r="CO1295" s="15"/>
      <c r="CP1295" s="15"/>
      <c r="CQ1295" s="15"/>
      <c r="CR1295" s="15"/>
    </row>
    <row r="1296" spans="1:96" x14ac:dyDescent="0.25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  <c r="AX1296" s="15"/>
      <c r="AY1296" s="15"/>
      <c r="AZ1296" s="15"/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  <c r="BN1296" s="15"/>
      <c r="BO1296" s="15"/>
      <c r="BP1296" s="15"/>
      <c r="BQ1296" s="15"/>
      <c r="BR1296" s="15"/>
      <c r="BS1296" s="15"/>
      <c r="BT1296" s="15"/>
      <c r="BU1296" s="15"/>
      <c r="BV1296" s="15"/>
      <c r="BW1296" s="15"/>
      <c r="BX1296" s="15"/>
      <c r="BY1296" s="15"/>
      <c r="BZ1296" s="15"/>
      <c r="CA1296" s="15"/>
      <c r="CB1296" s="15"/>
      <c r="CC1296" s="15"/>
      <c r="CD1296" s="15"/>
      <c r="CE1296" s="15"/>
      <c r="CF1296" s="15"/>
      <c r="CG1296" s="15"/>
      <c r="CH1296" s="15"/>
      <c r="CI1296" s="15"/>
      <c r="CJ1296" s="15"/>
      <c r="CK1296" s="15"/>
      <c r="CL1296" s="15"/>
      <c r="CM1296" s="15"/>
      <c r="CN1296" s="15"/>
      <c r="CO1296" s="15"/>
      <c r="CP1296" s="15"/>
      <c r="CQ1296" s="15"/>
      <c r="CR1296" s="15"/>
    </row>
    <row r="1297" spans="1:96" x14ac:dyDescent="0.25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  <c r="AS1297" s="15"/>
      <c r="AT1297" s="15"/>
      <c r="AU1297" s="15"/>
      <c r="AV1297" s="15"/>
      <c r="AW1297" s="15"/>
      <c r="AX1297" s="15"/>
      <c r="AY1297" s="15"/>
      <c r="AZ1297" s="15"/>
      <c r="BA1297" s="15"/>
      <c r="BB1297" s="15"/>
      <c r="BC1297" s="15"/>
      <c r="BD1297" s="15"/>
      <c r="BE1297" s="15"/>
      <c r="BF1297" s="15"/>
      <c r="BG1297" s="15"/>
      <c r="BH1297" s="15"/>
      <c r="BI1297" s="15"/>
      <c r="BJ1297" s="15"/>
      <c r="BK1297" s="15"/>
      <c r="BL1297" s="15"/>
      <c r="BM1297" s="15"/>
      <c r="BN1297" s="15"/>
      <c r="BO1297" s="15"/>
      <c r="BP1297" s="15"/>
      <c r="BQ1297" s="15"/>
      <c r="BR1297" s="15"/>
      <c r="BS1297" s="15"/>
      <c r="BT1297" s="15"/>
      <c r="BU1297" s="15"/>
      <c r="BV1297" s="15"/>
      <c r="BW1297" s="15"/>
      <c r="BX1297" s="15"/>
      <c r="BY1297" s="15"/>
      <c r="BZ1297" s="15"/>
      <c r="CA1297" s="15"/>
      <c r="CB1297" s="15"/>
      <c r="CC1297" s="15"/>
      <c r="CD1297" s="15"/>
      <c r="CE1297" s="15"/>
      <c r="CF1297" s="15"/>
      <c r="CG1297" s="15"/>
      <c r="CH1297" s="15"/>
      <c r="CI1297" s="15"/>
      <c r="CJ1297" s="15"/>
      <c r="CK1297" s="15"/>
      <c r="CL1297" s="15"/>
      <c r="CM1297" s="15"/>
      <c r="CN1297" s="15"/>
      <c r="CO1297" s="15"/>
      <c r="CP1297" s="15"/>
      <c r="CQ1297" s="15"/>
      <c r="CR1297" s="15"/>
    </row>
    <row r="1298" spans="1:96" x14ac:dyDescent="0.25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  <c r="AX1298" s="15"/>
      <c r="AY1298" s="15"/>
      <c r="AZ1298" s="15"/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/>
      <c r="BM1298" s="15"/>
      <c r="BN1298" s="15"/>
      <c r="BO1298" s="15"/>
      <c r="BP1298" s="15"/>
      <c r="BQ1298" s="15"/>
      <c r="BR1298" s="15"/>
      <c r="BS1298" s="15"/>
      <c r="BT1298" s="15"/>
      <c r="BU1298" s="15"/>
      <c r="BV1298" s="15"/>
      <c r="BW1298" s="15"/>
      <c r="BX1298" s="15"/>
      <c r="BY1298" s="15"/>
      <c r="BZ1298" s="15"/>
      <c r="CA1298" s="15"/>
      <c r="CB1298" s="15"/>
      <c r="CC1298" s="15"/>
      <c r="CD1298" s="15"/>
      <c r="CE1298" s="15"/>
      <c r="CF1298" s="15"/>
      <c r="CG1298" s="15"/>
      <c r="CH1298" s="15"/>
      <c r="CI1298" s="15"/>
      <c r="CJ1298" s="15"/>
      <c r="CK1298" s="15"/>
      <c r="CL1298" s="15"/>
      <c r="CM1298" s="15"/>
      <c r="CN1298" s="15"/>
      <c r="CO1298" s="15"/>
      <c r="CP1298" s="15"/>
      <c r="CQ1298" s="15"/>
      <c r="CR1298" s="15"/>
    </row>
    <row r="1299" spans="1:96" x14ac:dyDescent="0.25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  <c r="AV1299" s="15"/>
      <c r="AW1299" s="15"/>
      <c r="AX1299" s="15"/>
      <c r="AY1299" s="15"/>
      <c r="AZ1299" s="15"/>
      <c r="BA1299" s="15"/>
      <c r="BB1299" s="15"/>
      <c r="BC1299" s="15"/>
      <c r="BD1299" s="15"/>
      <c r="BE1299" s="15"/>
      <c r="BF1299" s="15"/>
      <c r="BG1299" s="15"/>
      <c r="BH1299" s="15"/>
      <c r="BI1299" s="15"/>
      <c r="BJ1299" s="15"/>
      <c r="BK1299" s="15"/>
      <c r="BL1299" s="15"/>
      <c r="BM1299" s="15"/>
      <c r="BN1299" s="15"/>
      <c r="BO1299" s="15"/>
      <c r="BP1299" s="15"/>
      <c r="BQ1299" s="15"/>
      <c r="BR1299" s="15"/>
      <c r="BS1299" s="15"/>
      <c r="BT1299" s="15"/>
      <c r="BU1299" s="15"/>
      <c r="BV1299" s="15"/>
      <c r="BW1299" s="15"/>
      <c r="BX1299" s="15"/>
      <c r="BY1299" s="15"/>
      <c r="BZ1299" s="15"/>
      <c r="CA1299" s="15"/>
      <c r="CB1299" s="15"/>
      <c r="CC1299" s="15"/>
      <c r="CD1299" s="15"/>
      <c r="CE1299" s="15"/>
      <c r="CF1299" s="15"/>
      <c r="CG1299" s="15"/>
      <c r="CH1299" s="15"/>
      <c r="CI1299" s="15"/>
      <c r="CJ1299" s="15"/>
      <c r="CK1299" s="15"/>
      <c r="CL1299" s="15"/>
      <c r="CM1299" s="15"/>
      <c r="CN1299" s="15"/>
      <c r="CO1299" s="15"/>
      <c r="CP1299" s="15"/>
      <c r="CQ1299" s="15"/>
      <c r="CR1299" s="15"/>
    </row>
    <row r="1300" spans="1:96" x14ac:dyDescent="0.25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S1300" s="15"/>
      <c r="AT1300" s="15"/>
      <c r="AU1300" s="15"/>
      <c r="AV1300" s="15"/>
      <c r="AW1300" s="15"/>
      <c r="AX1300" s="15"/>
      <c r="AY1300" s="15"/>
      <c r="AZ1300" s="15"/>
      <c r="BA1300" s="15"/>
      <c r="BB1300" s="15"/>
      <c r="BC1300" s="15"/>
      <c r="BD1300" s="15"/>
      <c r="BE1300" s="15"/>
      <c r="BF1300" s="15"/>
      <c r="BG1300" s="15"/>
      <c r="BH1300" s="15"/>
      <c r="BI1300" s="15"/>
      <c r="BJ1300" s="15"/>
      <c r="BK1300" s="15"/>
      <c r="BL1300" s="15"/>
      <c r="BM1300" s="15"/>
      <c r="BN1300" s="15"/>
      <c r="BO1300" s="15"/>
      <c r="BP1300" s="15"/>
      <c r="BQ1300" s="15"/>
      <c r="BR1300" s="15"/>
      <c r="BS1300" s="15"/>
      <c r="BT1300" s="15"/>
      <c r="BU1300" s="15"/>
      <c r="BV1300" s="15"/>
      <c r="BW1300" s="15"/>
      <c r="BX1300" s="15"/>
      <c r="BY1300" s="15"/>
      <c r="BZ1300" s="15"/>
      <c r="CA1300" s="15"/>
      <c r="CB1300" s="15"/>
      <c r="CC1300" s="15"/>
      <c r="CD1300" s="15"/>
      <c r="CE1300" s="15"/>
      <c r="CF1300" s="15"/>
      <c r="CG1300" s="15"/>
      <c r="CH1300" s="15"/>
      <c r="CI1300" s="15"/>
      <c r="CJ1300" s="15"/>
      <c r="CK1300" s="15"/>
      <c r="CL1300" s="15"/>
      <c r="CM1300" s="15"/>
      <c r="CN1300" s="15"/>
      <c r="CO1300" s="15"/>
      <c r="CP1300" s="15"/>
      <c r="CQ1300" s="15"/>
      <c r="CR1300" s="15"/>
    </row>
    <row r="1301" spans="1:96" x14ac:dyDescent="0.25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  <c r="AS1301" s="15"/>
      <c r="AT1301" s="15"/>
      <c r="AU1301" s="15"/>
      <c r="AV1301" s="15"/>
      <c r="AW1301" s="15"/>
      <c r="AX1301" s="15"/>
      <c r="AY1301" s="15"/>
      <c r="AZ1301" s="15"/>
      <c r="BA1301" s="15"/>
      <c r="BB1301" s="15"/>
      <c r="BC1301" s="15"/>
      <c r="BD1301" s="15"/>
      <c r="BE1301" s="15"/>
      <c r="BF1301" s="15"/>
      <c r="BG1301" s="15"/>
      <c r="BH1301" s="15"/>
      <c r="BI1301" s="15"/>
      <c r="BJ1301" s="15"/>
      <c r="BK1301" s="15"/>
      <c r="BL1301" s="15"/>
      <c r="BM1301" s="15"/>
      <c r="BN1301" s="15"/>
      <c r="BO1301" s="15"/>
      <c r="BP1301" s="15"/>
      <c r="BQ1301" s="15"/>
      <c r="BR1301" s="15"/>
      <c r="BS1301" s="15"/>
      <c r="BT1301" s="15"/>
      <c r="BU1301" s="15"/>
      <c r="BV1301" s="15"/>
      <c r="BW1301" s="15"/>
      <c r="BX1301" s="15"/>
      <c r="BY1301" s="15"/>
      <c r="BZ1301" s="15"/>
      <c r="CA1301" s="15"/>
      <c r="CB1301" s="15"/>
      <c r="CC1301" s="15"/>
      <c r="CD1301" s="15"/>
      <c r="CE1301" s="15"/>
      <c r="CF1301" s="15"/>
      <c r="CG1301" s="15"/>
      <c r="CH1301" s="15"/>
      <c r="CI1301" s="15"/>
      <c r="CJ1301" s="15"/>
      <c r="CK1301" s="15"/>
      <c r="CL1301" s="15"/>
      <c r="CM1301" s="15"/>
      <c r="CN1301" s="15"/>
      <c r="CO1301" s="15"/>
      <c r="CP1301" s="15"/>
      <c r="CQ1301" s="15"/>
      <c r="CR1301" s="15"/>
    </row>
    <row r="1302" spans="1:96" x14ac:dyDescent="0.25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  <c r="AX1302" s="15"/>
      <c r="AY1302" s="15"/>
      <c r="AZ1302" s="15"/>
      <c r="BA1302" s="15"/>
      <c r="BB1302" s="15"/>
      <c r="BC1302" s="15"/>
      <c r="BD1302" s="15"/>
      <c r="BE1302" s="15"/>
      <c r="BF1302" s="15"/>
      <c r="BG1302" s="15"/>
      <c r="BH1302" s="15"/>
      <c r="BI1302" s="15"/>
      <c r="BJ1302" s="15"/>
      <c r="BK1302" s="15"/>
      <c r="BL1302" s="15"/>
      <c r="BM1302" s="15"/>
      <c r="BN1302" s="15"/>
      <c r="BO1302" s="15"/>
      <c r="BP1302" s="15"/>
      <c r="BQ1302" s="15"/>
      <c r="BR1302" s="15"/>
      <c r="BS1302" s="15"/>
      <c r="BT1302" s="15"/>
      <c r="BU1302" s="15"/>
      <c r="BV1302" s="15"/>
      <c r="BW1302" s="15"/>
      <c r="BX1302" s="15"/>
      <c r="BY1302" s="15"/>
      <c r="BZ1302" s="15"/>
      <c r="CA1302" s="15"/>
      <c r="CB1302" s="15"/>
      <c r="CC1302" s="15"/>
      <c r="CD1302" s="15"/>
      <c r="CE1302" s="15"/>
      <c r="CF1302" s="15"/>
      <c r="CG1302" s="15"/>
      <c r="CH1302" s="15"/>
      <c r="CI1302" s="15"/>
      <c r="CJ1302" s="15"/>
      <c r="CK1302" s="15"/>
      <c r="CL1302" s="15"/>
      <c r="CM1302" s="15"/>
      <c r="CN1302" s="15"/>
      <c r="CO1302" s="15"/>
      <c r="CP1302" s="15"/>
      <c r="CQ1302" s="15"/>
      <c r="CR1302" s="15"/>
    </row>
    <row r="1303" spans="1:96" x14ac:dyDescent="0.25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  <c r="AS1303" s="15"/>
      <c r="AT1303" s="15"/>
      <c r="AU1303" s="15"/>
      <c r="AV1303" s="15"/>
      <c r="AW1303" s="15"/>
      <c r="AX1303" s="15"/>
      <c r="AY1303" s="15"/>
      <c r="AZ1303" s="15"/>
      <c r="BA1303" s="15"/>
      <c r="BB1303" s="15"/>
      <c r="BC1303" s="15"/>
      <c r="BD1303" s="15"/>
      <c r="BE1303" s="15"/>
      <c r="BF1303" s="15"/>
      <c r="BG1303" s="15"/>
      <c r="BH1303" s="15"/>
      <c r="BI1303" s="15"/>
      <c r="BJ1303" s="15"/>
      <c r="BK1303" s="15"/>
      <c r="BL1303" s="15"/>
      <c r="BM1303" s="15"/>
      <c r="BN1303" s="15"/>
      <c r="BO1303" s="15"/>
      <c r="BP1303" s="15"/>
      <c r="BQ1303" s="15"/>
      <c r="BR1303" s="15"/>
      <c r="BS1303" s="15"/>
      <c r="BT1303" s="15"/>
      <c r="BU1303" s="15"/>
      <c r="BV1303" s="15"/>
      <c r="BW1303" s="15"/>
      <c r="BX1303" s="15"/>
      <c r="BY1303" s="15"/>
      <c r="BZ1303" s="15"/>
      <c r="CA1303" s="15"/>
      <c r="CB1303" s="15"/>
      <c r="CC1303" s="15"/>
      <c r="CD1303" s="15"/>
      <c r="CE1303" s="15"/>
      <c r="CF1303" s="15"/>
      <c r="CG1303" s="15"/>
      <c r="CH1303" s="15"/>
      <c r="CI1303" s="15"/>
      <c r="CJ1303" s="15"/>
      <c r="CK1303" s="15"/>
      <c r="CL1303" s="15"/>
      <c r="CM1303" s="15"/>
      <c r="CN1303" s="15"/>
      <c r="CO1303" s="15"/>
      <c r="CP1303" s="15"/>
      <c r="CQ1303" s="15"/>
      <c r="CR1303" s="15"/>
    </row>
    <row r="1304" spans="1:96" x14ac:dyDescent="0.25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  <c r="AX1304" s="15"/>
      <c r="AY1304" s="15"/>
      <c r="AZ1304" s="15"/>
      <c r="BA1304" s="15"/>
      <c r="BB1304" s="15"/>
      <c r="BC1304" s="15"/>
      <c r="BD1304" s="15"/>
      <c r="BE1304" s="15"/>
      <c r="BF1304" s="15"/>
      <c r="BG1304" s="15"/>
      <c r="BH1304" s="15"/>
      <c r="BI1304" s="15"/>
      <c r="BJ1304" s="15"/>
      <c r="BK1304" s="15"/>
      <c r="BL1304" s="15"/>
      <c r="BM1304" s="15"/>
      <c r="BN1304" s="15"/>
      <c r="BO1304" s="15"/>
      <c r="BP1304" s="15"/>
      <c r="BQ1304" s="15"/>
      <c r="BR1304" s="15"/>
      <c r="BS1304" s="15"/>
      <c r="BT1304" s="15"/>
      <c r="BU1304" s="15"/>
      <c r="BV1304" s="15"/>
      <c r="BW1304" s="15"/>
      <c r="BX1304" s="15"/>
      <c r="BY1304" s="15"/>
      <c r="BZ1304" s="15"/>
      <c r="CA1304" s="15"/>
      <c r="CB1304" s="15"/>
      <c r="CC1304" s="15"/>
      <c r="CD1304" s="15"/>
      <c r="CE1304" s="15"/>
      <c r="CF1304" s="15"/>
      <c r="CG1304" s="15"/>
      <c r="CH1304" s="15"/>
      <c r="CI1304" s="15"/>
      <c r="CJ1304" s="15"/>
      <c r="CK1304" s="15"/>
      <c r="CL1304" s="15"/>
      <c r="CM1304" s="15"/>
      <c r="CN1304" s="15"/>
      <c r="CO1304" s="15"/>
      <c r="CP1304" s="15"/>
      <c r="CQ1304" s="15"/>
      <c r="CR1304" s="15"/>
    </row>
    <row r="1305" spans="1:96" x14ac:dyDescent="0.25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15"/>
      <c r="BR1305" s="15"/>
      <c r="BS1305" s="15"/>
      <c r="BT1305" s="15"/>
      <c r="BU1305" s="15"/>
      <c r="BV1305" s="15"/>
      <c r="BW1305" s="15"/>
      <c r="BX1305" s="15"/>
      <c r="BY1305" s="15"/>
      <c r="BZ1305" s="15"/>
      <c r="CA1305" s="15"/>
      <c r="CB1305" s="15"/>
      <c r="CC1305" s="15"/>
      <c r="CD1305" s="15"/>
      <c r="CE1305" s="15"/>
      <c r="CF1305" s="15"/>
      <c r="CG1305" s="15"/>
      <c r="CH1305" s="15"/>
      <c r="CI1305" s="15"/>
      <c r="CJ1305" s="15"/>
      <c r="CK1305" s="15"/>
      <c r="CL1305" s="15"/>
      <c r="CM1305" s="15"/>
      <c r="CN1305" s="15"/>
      <c r="CO1305" s="15"/>
      <c r="CP1305" s="15"/>
      <c r="CQ1305" s="15"/>
      <c r="CR1305" s="15"/>
    </row>
    <row r="1306" spans="1:96" x14ac:dyDescent="0.25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/>
      <c r="AW1306" s="15"/>
      <c r="AX1306" s="15"/>
      <c r="AY1306" s="15"/>
      <c r="AZ1306" s="15"/>
      <c r="BA1306" s="15"/>
      <c r="BB1306" s="15"/>
      <c r="BC1306" s="15"/>
      <c r="BD1306" s="15"/>
      <c r="BE1306" s="15"/>
      <c r="BF1306" s="15"/>
      <c r="BG1306" s="15"/>
      <c r="BH1306" s="15"/>
      <c r="BI1306" s="15"/>
      <c r="BJ1306" s="15"/>
      <c r="BK1306" s="15"/>
      <c r="BL1306" s="15"/>
      <c r="BM1306" s="15"/>
      <c r="BN1306" s="15"/>
      <c r="BO1306" s="15"/>
      <c r="BP1306" s="15"/>
      <c r="BQ1306" s="15"/>
      <c r="BR1306" s="15"/>
      <c r="BS1306" s="15"/>
      <c r="BT1306" s="15"/>
      <c r="BU1306" s="15"/>
      <c r="BV1306" s="15"/>
      <c r="BW1306" s="15"/>
      <c r="BX1306" s="15"/>
      <c r="BY1306" s="15"/>
      <c r="BZ1306" s="15"/>
      <c r="CA1306" s="15"/>
      <c r="CB1306" s="15"/>
      <c r="CC1306" s="15"/>
      <c r="CD1306" s="15"/>
      <c r="CE1306" s="15"/>
      <c r="CF1306" s="15"/>
      <c r="CG1306" s="15"/>
      <c r="CH1306" s="15"/>
      <c r="CI1306" s="15"/>
      <c r="CJ1306" s="15"/>
      <c r="CK1306" s="15"/>
      <c r="CL1306" s="15"/>
      <c r="CM1306" s="15"/>
      <c r="CN1306" s="15"/>
      <c r="CO1306" s="15"/>
      <c r="CP1306" s="15"/>
      <c r="CQ1306" s="15"/>
      <c r="CR1306" s="15"/>
    </row>
    <row r="1307" spans="1:96" x14ac:dyDescent="0.25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  <c r="AV1307" s="15"/>
      <c r="AW1307" s="15"/>
      <c r="AX1307" s="15"/>
      <c r="AY1307" s="15"/>
      <c r="AZ1307" s="15"/>
      <c r="BA1307" s="15"/>
      <c r="BB1307" s="15"/>
      <c r="BC1307" s="15"/>
      <c r="BD1307" s="15"/>
      <c r="BE1307" s="15"/>
      <c r="BF1307" s="15"/>
      <c r="BG1307" s="15"/>
      <c r="BH1307" s="15"/>
      <c r="BI1307" s="15"/>
      <c r="BJ1307" s="15"/>
      <c r="BK1307" s="15"/>
      <c r="BL1307" s="15"/>
      <c r="BM1307" s="15"/>
      <c r="BN1307" s="15"/>
      <c r="BO1307" s="15"/>
      <c r="BP1307" s="15"/>
      <c r="BQ1307" s="15"/>
      <c r="BR1307" s="15"/>
      <c r="BS1307" s="15"/>
      <c r="BT1307" s="15"/>
      <c r="BU1307" s="15"/>
      <c r="BV1307" s="15"/>
      <c r="BW1307" s="15"/>
      <c r="BX1307" s="15"/>
      <c r="BY1307" s="15"/>
      <c r="BZ1307" s="15"/>
      <c r="CA1307" s="15"/>
      <c r="CB1307" s="15"/>
      <c r="CC1307" s="15"/>
      <c r="CD1307" s="15"/>
      <c r="CE1307" s="15"/>
      <c r="CF1307" s="15"/>
      <c r="CG1307" s="15"/>
      <c r="CH1307" s="15"/>
      <c r="CI1307" s="15"/>
      <c r="CJ1307" s="15"/>
      <c r="CK1307" s="15"/>
      <c r="CL1307" s="15"/>
      <c r="CM1307" s="15"/>
      <c r="CN1307" s="15"/>
      <c r="CO1307" s="15"/>
      <c r="CP1307" s="15"/>
      <c r="CQ1307" s="15"/>
      <c r="CR1307" s="15"/>
    </row>
    <row r="1308" spans="1:96" x14ac:dyDescent="0.25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  <c r="AS1308" s="15"/>
      <c r="AT1308" s="15"/>
      <c r="AU1308" s="15"/>
      <c r="AV1308" s="15"/>
      <c r="AW1308" s="15"/>
      <c r="AX1308" s="15"/>
      <c r="AY1308" s="15"/>
      <c r="AZ1308" s="15"/>
      <c r="BA1308" s="15"/>
      <c r="BB1308" s="15"/>
      <c r="BC1308" s="15"/>
      <c r="BD1308" s="15"/>
      <c r="BE1308" s="15"/>
      <c r="BF1308" s="15"/>
      <c r="BG1308" s="15"/>
      <c r="BH1308" s="15"/>
      <c r="BI1308" s="15"/>
      <c r="BJ1308" s="15"/>
      <c r="BK1308" s="15"/>
      <c r="BL1308" s="15"/>
      <c r="BM1308" s="15"/>
      <c r="BN1308" s="15"/>
      <c r="BO1308" s="15"/>
      <c r="BP1308" s="15"/>
      <c r="BQ1308" s="15"/>
      <c r="BR1308" s="15"/>
      <c r="BS1308" s="15"/>
      <c r="BT1308" s="15"/>
      <c r="BU1308" s="15"/>
      <c r="BV1308" s="15"/>
      <c r="BW1308" s="15"/>
      <c r="BX1308" s="15"/>
      <c r="BY1308" s="15"/>
      <c r="BZ1308" s="15"/>
      <c r="CA1308" s="15"/>
      <c r="CB1308" s="15"/>
      <c r="CC1308" s="15"/>
      <c r="CD1308" s="15"/>
      <c r="CE1308" s="15"/>
      <c r="CF1308" s="15"/>
      <c r="CG1308" s="15"/>
      <c r="CH1308" s="15"/>
      <c r="CI1308" s="15"/>
      <c r="CJ1308" s="15"/>
      <c r="CK1308" s="15"/>
      <c r="CL1308" s="15"/>
      <c r="CM1308" s="15"/>
      <c r="CN1308" s="15"/>
      <c r="CO1308" s="15"/>
      <c r="CP1308" s="15"/>
      <c r="CQ1308" s="15"/>
      <c r="CR1308" s="15"/>
    </row>
    <row r="1309" spans="1:96" x14ac:dyDescent="0.25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  <c r="AS1309" s="15"/>
      <c r="AT1309" s="15"/>
      <c r="AU1309" s="15"/>
      <c r="AV1309" s="15"/>
      <c r="AW1309" s="15"/>
      <c r="AX1309" s="15"/>
      <c r="AY1309" s="15"/>
      <c r="AZ1309" s="15"/>
      <c r="BA1309" s="15"/>
      <c r="BB1309" s="15"/>
      <c r="BC1309" s="15"/>
      <c r="BD1309" s="15"/>
      <c r="BE1309" s="15"/>
      <c r="BF1309" s="15"/>
      <c r="BG1309" s="15"/>
      <c r="BH1309" s="15"/>
      <c r="BI1309" s="15"/>
      <c r="BJ1309" s="15"/>
      <c r="BK1309" s="15"/>
      <c r="BL1309" s="15"/>
      <c r="BM1309" s="15"/>
      <c r="BN1309" s="15"/>
      <c r="BO1309" s="15"/>
      <c r="BP1309" s="15"/>
      <c r="BQ1309" s="15"/>
      <c r="BR1309" s="15"/>
      <c r="BS1309" s="15"/>
      <c r="BT1309" s="15"/>
      <c r="BU1309" s="15"/>
      <c r="BV1309" s="15"/>
      <c r="BW1309" s="15"/>
      <c r="BX1309" s="15"/>
      <c r="BY1309" s="15"/>
      <c r="BZ1309" s="15"/>
      <c r="CA1309" s="15"/>
      <c r="CB1309" s="15"/>
      <c r="CC1309" s="15"/>
      <c r="CD1309" s="15"/>
      <c r="CE1309" s="15"/>
      <c r="CF1309" s="15"/>
      <c r="CG1309" s="15"/>
      <c r="CH1309" s="15"/>
      <c r="CI1309" s="15"/>
      <c r="CJ1309" s="15"/>
      <c r="CK1309" s="15"/>
      <c r="CL1309" s="15"/>
      <c r="CM1309" s="15"/>
      <c r="CN1309" s="15"/>
      <c r="CO1309" s="15"/>
      <c r="CP1309" s="15"/>
      <c r="CQ1309" s="15"/>
      <c r="CR1309" s="15"/>
    </row>
    <row r="1310" spans="1:96" x14ac:dyDescent="0.25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  <c r="AS1310" s="15"/>
      <c r="AT1310" s="15"/>
      <c r="AU1310" s="15"/>
      <c r="AV1310" s="15"/>
      <c r="AW1310" s="15"/>
      <c r="AX1310" s="15"/>
      <c r="AY1310" s="15"/>
      <c r="AZ1310" s="15"/>
      <c r="BA1310" s="15"/>
      <c r="BB1310" s="15"/>
      <c r="BC1310" s="15"/>
      <c r="BD1310" s="15"/>
      <c r="BE1310" s="15"/>
      <c r="BF1310" s="15"/>
      <c r="BG1310" s="15"/>
      <c r="BH1310" s="15"/>
      <c r="BI1310" s="15"/>
      <c r="BJ1310" s="15"/>
      <c r="BK1310" s="15"/>
      <c r="BL1310" s="15"/>
      <c r="BM1310" s="15"/>
      <c r="BN1310" s="15"/>
      <c r="BO1310" s="15"/>
      <c r="BP1310" s="15"/>
      <c r="BQ1310" s="15"/>
      <c r="BR1310" s="15"/>
      <c r="BS1310" s="15"/>
      <c r="BT1310" s="15"/>
      <c r="BU1310" s="15"/>
      <c r="BV1310" s="15"/>
      <c r="BW1310" s="15"/>
      <c r="BX1310" s="15"/>
      <c r="BY1310" s="15"/>
      <c r="BZ1310" s="15"/>
      <c r="CA1310" s="15"/>
      <c r="CB1310" s="15"/>
      <c r="CC1310" s="15"/>
      <c r="CD1310" s="15"/>
      <c r="CE1310" s="15"/>
      <c r="CF1310" s="15"/>
      <c r="CG1310" s="15"/>
      <c r="CH1310" s="15"/>
      <c r="CI1310" s="15"/>
      <c r="CJ1310" s="15"/>
      <c r="CK1310" s="15"/>
      <c r="CL1310" s="15"/>
      <c r="CM1310" s="15"/>
      <c r="CN1310" s="15"/>
      <c r="CO1310" s="15"/>
      <c r="CP1310" s="15"/>
      <c r="CQ1310" s="15"/>
      <c r="CR1310" s="15"/>
    </row>
    <row r="1311" spans="1:96" x14ac:dyDescent="0.25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  <c r="AX1311" s="15"/>
      <c r="AY1311" s="15"/>
      <c r="AZ1311" s="15"/>
      <c r="BA1311" s="15"/>
      <c r="BB1311" s="15"/>
      <c r="BC1311" s="15"/>
      <c r="BD1311" s="15"/>
      <c r="BE1311" s="15"/>
      <c r="BF1311" s="15"/>
      <c r="BG1311" s="15"/>
      <c r="BH1311" s="15"/>
      <c r="BI1311" s="15"/>
      <c r="BJ1311" s="15"/>
      <c r="BK1311" s="15"/>
      <c r="BL1311" s="15"/>
      <c r="BM1311" s="15"/>
      <c r="BN1311" s="15"/>
      <c r="BO1311" s="15"/>
      <c r="BP1311" s="15"/>
      <c r="BQ1311" s="15"/>
      <c r="BR1311" s="15"/>
      <c r="BS1311" s="15"/>
      <c r="BT1311" s="15"/>
      <c r="BU1311" s="15"/>
      <c r="BV1311" s="15"/>
      <c r="BW1311" s="15"/>
      <c r="BX1311" s="15"/>
      <c r="BY1311" s="15"/>
      <c r="BZ1311" s="15"/>
      <c r="CA1311" s="15"/>
      <c r="CB1311" s="15"/>
      <c r="CC1311" s="15"/>
      <c r="CD1311" s="15"/>
      <c r="CE1311" s="15"/>
      <c r="CF1311" s="15"/>
      <c r="CG1311" s="15"/>
      <c r="CH1311" s="15"/>
      <c r="CI1311" s="15"/>
      <c r="CJ1311" s="15"/>
      <c r="CK1311" s="15"/>
      <c r="CL1311" s="15"/>
      <c r="CM1311" s="15"/>
      <c r="CN1311" s="15"/>
      <c r="CO1311" s="15"/>
      <c r="CP1311" s="15"/>
      <c r="CQ1311" s="15"/>
      <c r="CR1311" s="15"/>
    </row>
    <row r="1312" spans="1:96" x14ac:dyDescent="0.25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  <c r="AX1312" s="15"/>
      <c r="AY1312" s="15"/>
      <c r="AZ1312" s="15"/>
      <c r="BA1312" s="15"/>
      <c r="BB1312" s="15"/>
      <c r="BC1312" s="15"/>
      <c r="BD1312" s="15"/>
      <c r="BE1312" s="15"/>
      <c r="BF1312" s="15"/>
      <c r="BG1312" s="15"/>
      <c r="BH1312" s="15"/>
      <c r="BI1312" s="15"/>
      <c r="BJ1312" s="15"/>
      <c r="BK1312" s="15"/>
      <c r="BL1312" s="15"/>
      <c r="BM1312" s="15"/>
      <c r="BN1312" s="15"/>
      <c r="BO1312" s="15"/>
      <c r="BP1312" s="15"/>
      <c r="BQ1312" s="15"/>
      <c r="BR1312" s="15"/>
      <c r="BS1312" s="15"/>
      <c r="BT1312" s="15"/>
      <c r="BU1312" s="15"/>
      <c r="BV1312" s="15"/>
      <c r="BW1312" s="15"/>
      <c r="BX1312" s="15"/>
      <c r="BY1312" s="15"/>
      <c r="BZ1312" s="15"/>
      <c r="CA1312" s="15"/>
      <c r="CB1312" s="15"/>
      <c r="CC1312" s="15"/>
      <c r="CD1312" s="15"/>
      <c r="CE1312" s="15"/>
      <c r="CF1312" s="15"/>
      <c r="CG1312" s="15"/>
      <c r="CH1312" s="15"/>
      <c r="CI1312" s="15"/>
      <c r="CJ1312" s="15"/>
      <c r="CK1312" s="15"/>
      <c r="CL1312" s="15"/>
      <c r="CM1312" s="15"/>
      <c r="CN1312" s="15"/>
      <c r="CO1312" s="15"/>
      <c r="CP1312" s="15"/>
      <c r="CQ1312" s="15"/>
      <c r="CR1312" s="15"/>
    </row>
    <row r="1313" spans="1:96" x14ac:dyDescent="0.25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  <c r="AS1313" s="15"/>
      <c r="AT1313" s="15"/>
      <c r="AU1313" s="15"/>
      <c r="AV1313" s="15"/>
      <c r="AW1313" s="15"/>
      <c r="AX1313" s="15"/>
      <c r="AY1313" s="15"/>
      <c r="AZ1313" s="15"/>
      <c r="BA1313" s="15"/>
      <c r="BB1313" s="15"/>
      <c r="BC1313" s="15"/>
      <c r="BD1313" s="15"/>
      <c r="BE1313" s="15"/>
      <c r="BF1313" s="15"/>
      <c r="BG1313" s="15"/>
      <c r="BH1313" s="15"/>
      <c r="BI1313" s="15"/>
      <c r="BJ1313" s="15"/>
      <c r="BK1313" s="15"/>
      <c r="BL1313" s="15"/>
      <c r="BM1313" s="15"/>
      <c r="BN1313" s="15"/>
      <c r="BO1313" s="15"/>
      <c r="BP1313" s="15"/>
      <c r="BQ1313" s="15"/>
      <c r="BR1313" s="15"/>
      <c r="BS1313" s="15"/>
      <c r="BT1313" s="15"/>
      <c r="BU1313" s="15"/>
      <c r="BV1313" s="15"/>
      <c r="BW1313" s="15"/>
      <c r="BX1313" s="15"/>
      <c r="BY1313" s="15"/>
      <c r="BZ1313" s="15"/>
      <c r="CA1313" s="15"/>
      <c r="CB1313" s="15"/>
      <c r="CC1313" s="15"/>
      <c r="CD1313" s="15"/>
      <c r="CE1313" s="15"/>
      <c r="CF1313" s="15"/>
      <c r="CG1313" s="15"/>
      <c r="CH1313" s="15"/>
      <c r="CI1313" s="15"/>
      <c r="CJ1313" s="15"/>
      <c r="CK1313" s="15"/>
      <c r="CL1313" s="15"/>
      <c r="CM1313" s="15"/>
      <c r="CN1313" s="15"/>
      <c r="CO1313" s="15"/>
      <c r="CP1313" s="15"/>
      <c r="CQ1313" s="15"/>
      <c r="CR1313" s="15"/>
    </row>
    <row r="1314" spans="1:96" x14ac:dyDescent="0.25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  <c r="AV1314" s="15"/>
      <c r="AW1314" s="15"/>
      <c r="AX1314" s="15"/>
      <c r="AY1314" s="15"/>
      <c r="AZ1314" s="15"/>
      <c r="BA1314" s="15"/>
      <c r="BB1314" s="15"/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  <c r="BN1314" s="15"/>
      <c r="BO1314" s="15"/>
      <c r="BP1314" s="15"/>
      <c r="BQ1314" s="15"/>
      <c r="BR1314" s="15"/>
      <c r="BS1314" s="15"/>
      <c r="BT1314" s="15"/>
      <c r="BU1314" s="15"/>
      <c r="BV1314" s="15"/>
      <c r="BW1314" s="15"/>
      <c r="BX1314" s="15"/>
      <c r="BY1314" s="15"/>
      <c r="BZ1314" s="15"/>
      <c r="CA1314" s="15"/>
      <c r="CB1314" s="15"/>
      <c r="CC1314" s="15"/>
      <c r="CD1314" s="15"/>
      <c r="CE1314" s="15"/>
      <c r="CF1314" s="15"/>
      <c r="CG1314" s="15"/>
      <c r="CH1314" s="15"/>
      <c r="CI1314" s="15"/>
      <c r="CJ1314" s="15"/>
      <c r="CK1314" s="15"/>
      <c r="CL1314" s="15"/>
      <c r="CM1314" s="15"/>
      <c r="CN1314" s="15"/>
      <c r="CO1314" s="15"/>
      <c r="CP1314" s="15"/>
      <c r="CQ1314" s="15"/>
      <c r="CR1314" s="15"/>
    </row>
    <row r="1315" spans="1:96" x14ac:dyDescent="0.25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  <c r="AS1315" s="15"/>
      <c r="AT1315" s="15"/>
      <c r="AU1315" s="15"/>
      <c r="AV1315" s="15"/>
      <c r="AW1315" s="15"/>
      <c r="AX1315" s="15"/>
      <c r="AY1315" s="15"/>
      <c r="AZ1315" s="15"/>
      <c r="BA1315" s="15"/>
      <c r="BB1315" s="15"/>
      <c r="BC1315" s="15"/>
      <c r="BD1315" s="15"/>
      <c r="BE1315" s="15"/>
      <c r="BF1315" s="15"/>
      <c r="BG1315" s="15"/>
      <c r="BH1315" s="15"/>
      <c r="BI1315" s="15"/>
      <c r="BJ1315" s="15"/>
      <c r="BK1315" s="15"/>
      <c r="BL1315" s="15"/>
      <c r="BM1315" s="15"/>
      <c r="BN1315" s="15"/>
      <c r="BO1315" s="15"/>
      <c r="BP1315" s="15"/>
      <c r="BQ1315" s="15"/>
      <c r="BR1315" s="15"/>
      <c r="BS1315" s="15"/>
      <c r="BT1315" s="15"/>
      <c r="BU1315" s="15"/>
      <c r="BV1315" s="15"/>
      <c r="BW1315" s="15"/>
      <c r="BX1315" s="15"/>
      <c r="BY1315" s="15"/>
      <c r="BZ1315" s="15"/>
      <c r="CA1315" s="15"/>
      <c r="CB1315" s="15"/>
      <c r="CC1315" s="15"/>
      <c r="CD1315" s="15"/>
      <c r="CE1315" s="15"/>
      <c r="CF1315" s="15"/>
      <c r="CG1315" s="15"/>
      <c r="CH1315" s="15"/>
      <c r="CI1315" s="15"/>
      <c r="CJ1315" s="15"/>
      <c r="CK1315" s="15"/>
      <c r="CL1315" s="15"/>
      <c r="CM1315" s="15"/>
      <c r="CN1315" s="15"/>
      <c r="CO1315" s="15"/>
      <c r="CP1315" s="15"/>
      <c r="CQ1315" s="15"/>
      <c r="CR1315" s="15"/>
    </row>
    <row r="1316" spans="1:96" x14ac:dyDescent="0.25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  <c r="AS1316" s="15"/>
      <c r="AT1316" s="15"/>
      <c r="AU1316" s="15"/>
      <c r="AV1316" s="15"/>
      <c r="AW1316" s="15"/>
      <c r="AX1316" s="15"/>
      <c r="AY1316" s="15"/>
      <c r="AZ1316" s="15"/>
      <c r="BA1316" s="15"/>
      <c r="BB1316" s="15"/>
      <c r="BC1316" s="15"/>
      <c r="BD1316" s="15"/>
      <c r="BE1316" s="15"/>
      <c r="BF1316" s="15"/>
      <c r="BG1316" s="15"/>
      <c r="BH1316" s="15"/>
      <c r="BI1316" s="15"/>
      <c r="BJ1316" s="15"/>
      <c r="BK1316" s="15"/>
      <c r="BL1316" s="15"/>
      <c r="BM1316" s="15"/>
      <c r="BN1316" s="15"/>
      <c r="BO1316" s="15"/>
      <c r="BP1316" s="15"/>
      <c r="BQ1316" s="15"/>
      <c r="BR1316" s="15"/>
      <c r="BS1316" s="15"/>
      <c r="BT1316" s="15"/>
      <c r="BU1316" s="15"/>
      <c r="BV1316" s="15"/>
      <c r="BW1316" s="15"/>
      <c r="BX1316" s="15"/>
      <c r="BY1316" s="15"/>
      <c r="BZ1316" s="15"/>
      <c r="CA1316" s="15"/>
      <c r="CB1316" s="15"/>
      <c r="CC1316" s="15"/>
      <c r="CD1316" s="15"/>
      <c r="CE1316" s="15"/>
      <c r="CF1316" s="15"/>
      <c r="CG1316" s="15"/>
      <c r="CH1316" s="15"/>
      <c r="CI1316" s="15"/>
      <c r="CJ1316" s="15"/>
      <c r="CK1316" s="15"/>
      <c r="CL1316" s="15"/>
      <c r="CM1316" s="15"/>
      <c r="CN1316" s="15"/>
      <c r="CO1316" s="15"/>
      <c r="CP1316" s="15"/>
      <c r="CQ1316" s="15"/>
      <c r="CR1316" s="15"/>
    </row>
    <row r="1317" spans="1:96" x14ac:dyDescent="0.25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  <c r="BN1317" s="15"/>
      <c r="BO1317" s="15"/>
      <c r="BP1317" s="15"/>
      <c r="BQ1317" s="15"/>
      <c r="BR1317" s="15"/>
      <c r="BS1317" s="15"/>
      <c r="BT1317" s="15"/>
      <c r="BU1317" s="15"/>
      <c r="BV1317" s="15"/>
      <c r="BW1317" s="15"/>
      <c r="BX1317" s="15"/>
      <c r="BY1317" s="15"/>
      <c r="BZ1317" s="15"/>
      <c r="CA1317" s="15"/>
      <c r="CB1317" s="15"/>
      <c r="CC1317" s="15"/>
      <c r="CD1317" s="15"/>
      <c r="CE1317" s="15"/>
      <c r="CF1317" s="15"/>
      <c r="CG1317" s="15"/>
      <c r="CH1317" s="15"/>
      <c r="CI1317" s="15"/>
      <c r="CJ1317" s="15"/>
      <c r="CK1317" s="15"/>
      <c r="CL1317" s="15"/>
      <c r="CM1317" s="15"/>
      <c r="CN1317" s="15"/>
      <c r="CO1317" s="15"/>
      <c r="CP1317" s="15"/>
      <c r="CQ1317" s="15"/>
      <c r="CR1317" s="15"/>
    </row>
    <row r="1318" spans="1:96" x14ac:dyDescent="0.25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  <c r="AV1318" s="15"/>
      <c r="AW1318" s="15"/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  <c r="BN1318" s="15"/>
      <c r="BO1318" s="15"/>
      <c r="BP1318" s="15"/>
      <c r="BQ1318" s="15"/>
      <c r="BR1318" s="15"/>
      <c r="BS1318" s="15"/>
      <c r="BT1318" s="15"/>
      <c r="BU1318" s="15"/>
      <c r="BV1318" s="15"/>
      <c r="BW1318" s="15"/>
      <c r="BX1318" s="15"/>
      <c r="BY1318" s="15"/>
      <c r="BZ1318" s="15"/>
      <c r="CA1318" s="15"/>
      <c r="CB1318" s="15"/>
      <c r="CC1318" s="15"/>
      <c r="CD1318" s="15"/>
      <c r="CE1318" s="15"/>
      <c r="CF1318" s="15"/>
      <c r="CG1318" s="15"/>
      <c r="CH1318" s="15"/>
      <c r="CI1318" s="15"/>
      <c r="CJ1318" s="15"/>
      <c r="CK1318" s="15"/>
      <c r="CL1318" s="15"/>
      <c r="CM1318" s="15"/>
      <c r="CN1318" s="15"/>
      <c r="CO1318" s="15"/>
      <c r="CP1318" s="15"/>
      <c r="CQ1318" s="15"/>
      <c r="CR1318" s="15"/>
    </row>
    <row r="1319" spans="1:96" x14ac:dyDescent="0.25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  <c r="BM1319" s="15"/>
      <c r="BN1319" s="15"/>
      <c r="BO1319" s="15"/>
      <c r="BP1319" s="15"/>
      <c r="BQ1319" s="15"/>
      <c r="BR1319" s="15"/>
      <c r="BS1319" s="15"/>
      <c r="BT1319" s="15"/>
      <c r="BU1319" s="15"/>
      <c r="BV1319" s="15"/>
      <c r="BW1319" s="15"/>
      <c r="BX1319" s="15"/>
      <c r="BY1319" s="15"/>
      <c r="BZ1319" s="15"/>
      <c r="CA1319" s="15"/>
      <c r="CB1319" s="15"/>
      <c r="CC1319" s="15"/>
      <c r="CD1319" s="15"/>
      <c r="CE1319" s="15"/>
      <c r="CF1319" s="15"/>
      <c r="CG1319" s="15"/>
      <c r="CH1319" s="15"/>
      <c r="CI1319" s="15"/>
      <c r="CJ1319" s="15"/>
      <c r="CK1319" s="15"/>
      <c r="CL1319" s="15"/>
      <c r="CM1319" s="15"/>
      <c r="CN1319" s="15"/>
      <c r="CO1319" s="15"/>
      <c r="CP1319" s="15"/>
      <c r="CQ1319" s="15"/>
      <c r="CR1319" s="15"/>
    </row>
    <row r="1320" spans="1:96" x14ac:dyDescent="0.25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  <c r="AV1320" s="15"/>
      <c r="AW1320" s="15"/>
      <c r="AX1320" s="15"/>
      <c r="AY1320" s="15"/>
      <c r="AZ1320" s="15"/>
      <c r="BA1320" s="15"/>
      <c r="BB1320" s="15"/>
      <c r="BC1320" s="15"/>
      <c r="BD1320" s="15"/>
      <c r="BE1320" s="15"/>
      <c r="BF1320" s="15"/>
      <c r="BG1320" s="15"/>
      <c r="BH1320" s="15"/>
      <c r="BI1320" s="15"/>
      <c r="BJ1320" s="15"/>
      <c r="BK1320" s="15"/>
      <c r="BL1320" s="15"/>
      <c r="BM1320" s="15"/>
      <c r="BN1320" s="15"/>
      <c r="BO1320" s="15"/>
      <c r="BP1320" s="15"/>
      <c r="BQ1320" s="15"/>
      <c r="BR1320" s="15"/>
      <c r="BS1320" s="15"/>
      <c r="BT1320" s="15"/>
      <c r="BU1320" s="15"/>
      <c r="BV1320" s="15"/>
      <c r="BW1320" s="15"/>
      <c r="BX1320" s="15"/>
      <c r="BY1320" s="15"/>
      <c r="BZ1320" s="15"/>
      <c r="CA1320" s="15"/>
      <c r="CB1320" s="15"/>
      <c r="CC1320" s="15"/>
      <c r="CD1320" s="15"/>
      <c r="CE1320" s="15"/>
      <c r="CF1320" s="15"/>
      <c r="CG1320" s="15"/>
      <c r="CH1320" s="15"/>
      <c r="CI1320" s="15"/>
      <c r="CJ1320" s="15"/>
      <c r="CK1320" s="15"/>
      <c r="CL1320" s="15"/>
      <c r="CM1320" s="15"/>
      <c r="CN1320" s="15"/>
      <c r="CO1320" s="15"/>
      <c r="CP1320" s="15"/>
      <c r="CQ1320" s="15"/>
      <c r="CR1320" s="15"/>
    </row>
    <row r="1321" spans="1:96" x14ac:dyDescent="0.25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  <c r="BM1321" s="15"/>
      <c r="BN1321" s="15"/>
      <c r="BO1321" s="15"/>
      <c r="BP1321" s="15"/>
      <c r="BQ1321" s="15"/>
      <c r="BR1321" s="15"/>
      <c r="BS1321" s="15"/>
      <c r="BT1321" s="15"/>
      <c r="BU1321" s="15"/>
      <c r="BV1321" s="15"/>
      <c r="BW1321" s="15"/>
      <c r="BX1321" s="15"/>
      <c r="BY1321" s="15"/>
      <c r="BZ1321" s="15"/>
      <c r="CA1321" s="15"/>
      <c r="CB1321" s="15"/>
      <c r="CC1321" s="15"/>
      <c r="CD1321" s="15"/>
      <c r="CE1321" s="15"/>
      <c r="CF1321" s="15"/>
      <c r="CG1321" s="15"/>
      <c r="CH1321" s="15"/>
      <c r="CI1321" s="15"/>
      <c r="CJ1321" s="15"/>
      <c r="CK1321" s="15"/>
      <c r="CL1321" s="15"/>
      <c r="CM1321" s="15"/>
      <c r="CN1321" s="15"/>
      <c r="CO1321" s="15"/>
      <c r="CP1321" s="15"/>
      <c r="CQ1321" s="15"/>
      <c r="CR1321" s="15"/>
    </row>
    <row r="1322" spans="1:96" x14ac:dyDescent="0.25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  <c r="AV1322" s="15"/>
      <c r="AW1322" s="15"/>
      <c r="AX1322" s="15"/>
      <c r="AY1322" s="15"/>
      <c r="AZ1322" s="15"/>
      <c r="BA1322" s="15"/>
      <c r="BB1322" s="15"/>
      <c r="BC1322" s="15"/>
      <c r="BD1322" s="15"/>
      <c r="BE1322" s="15"/>
      <c r="BF1322" s="15"/>
      <c r="BG1322" s="15"/>
      <c r="BH1322" s="15"/>
      <c r="BI1322" s="15"/>
      <c r="BJ1322" s="15"/>
      <c r="BK1322" s="15"/>
      <c r="BL1322" s="15"/>
      <c r="BM1322" s="15"/>
      <c r="BN1322" s="15"/>
      <c r="BO1322" s="15"/>
      <c r="BP1322" s="15"/>
      <c r="BQ1322" s="15"/>
      <c r="BR1322" s="15"/>
      <c r="BS1322" s="15"/>
      <c r="BT1322" s="15"/>
      <c r="BU1322" s="15"/>
      <c r="BV1322" s="15"/>
      <c r="BW1322" s="15"/>
      <c r="BX1322" s="15"/>
      <c r="BY1322" s="15"/>
      <c r="BZ1322" s="15"/>
      <c r="CA1322" s="15"/>
      <c r="CB1322" s="15"/>
      <c r="CC1322" s="15"/>
      <c r="CD1322" s="15"/>
      <c r="CE1322" s="15"/>
      <c r="CF1322" s="15"/>
      <c r="CG1322" s="15"/>
      <c r="CH1322" s="15"/>
      <c r="CI1322" s="15"/>
      <c r="CJ1322" s="15"/>
      <c r="CK1322" s="15"/>
      <c r="CL1322" s="15"/>
      <c r="CM1322" s="15"/>
      <c r="CN1322" s="15"/>
      <c r="CO1322" s="15"/>
      <c r="CP1322" s="15"/>
      <c r="CQ1322" s="15"/>
      <c r="CR1322" s="15"/>
    </row>
    <row r="1323" spans="1:96" x14ac:dyDescent="0.25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  <c r="BM1323" s="15"/>
      <c r="BN1323" s="15"/>
      <c r="BO1323" s="15"/>
      <c r="BP1323" s="15"/>
      <c r="BQ1323" s="15"/>
      <c r="BR1323" s="15"/>
      <c r="BS1323" s="15"/>
      <c r="BT1323" s="15"/>
      <c r="BU1323" s="15"/>
      <c r="BV1323" s="15"/>
      <c r="BW1323" s="15"/>
      <c r="BX1323" s="15"/>
      <c r="BY1323" s="15"/>
      <c r="BZ1323" s="15"/>
      <c r="CA1323" s="15"/>
      <c r="CB1323" s="15"/>
      <c r="CC1323" s="15"/>
      <c r="CD1323" s="15"/>
      <c r="CE1323" s="15"/>
      <c r="CF1323" s="15"/>
      <c r="CG1323" s="15"/>
      <c r="CH1323" s="15"/>
      <c r="CI1323" s="15"/>
      <c r="CJ1323" s="15"/>
      <c r="CK1323" s="15"/>
      <c r="CL1323" s="15"/>
      <c r="CM1323" s="15"/>
      <c r="CN1323" s="15"/>
      <c r="CO1323" s="15"/>
      <c r="CP1323" s="15"/>
      <c r="CQ1323" s="15"/>
      <c r="CR1323" s="15"/>
    </row>
    <row r="1324" spans="1:96" x14ac:dyDescent="0.25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15"/>
      <c r="BP1324" s="15"/>
      <c r="BQ1324" s="15"/>
      <c r="BR1324" s="15"/>
      <c r="BS1324" s="15"/>
      <c r="BT1324" s="15"/>
      <c r="BU1324" s="15"/>
      <c r="BV1324" s="15"/>
      <c r="BW1324" s="15"/>
      <c r="BX1324" s="15"/>
      <c r="BY1324" s="15"/>
      <c r="BZ1324" s="15"/>
      <c r="CA1324" s="15"/>
      <c r="CB1324" s="15"/>
      <c r="CC1324" s="15"/>
      <c r="CD1324" s="15"/>
      <c r="CE1324" s="15"/>
      <c r="CF1324" s="15"/>
      <c r="CG1324" s="15"/>
      <c r="CH1324" s="15"/>
      <c r="CI1324" s="15"/>
      <c r="CJ1324" s="15"/>
      <c r="CK1324" s="15"/>
      <c r="CL1324" s="15"/>
      <c r="CM1324" s="15"/>
      <c r="CN1324" s="15"/>
      <c r="CO1324" s="15"/>
      <c r="CP1324" s="15"/>
      <c r="CQ1324" s="15"/>
      <c r="CR1324" s="15"/>
    </row>
    <row r="1325" spans="1:96" x14ac:dyDescent="0.25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  <c r="BM1325" s="15"/>
      <c r="BN1325" s="15"/>
      <c r="BO1325" s="15"/>
      <c r="BP1325" s="15"/>
      <c r="BQ1325" s="15"/>
      <c r="BR1325" s="15"/>
      <c r="BS1325" s="15"/>
      <c r="BT1325" s="15"/>
      <c r="BU1325" s="15"/>
      <c r="BV1325" s="15"/>
      <c r="BW1325" s="15"/>
      <c r="BX1325" s="15"/>
      <c r="BY1325" s="15"/>
      <c r="BZ1325" s="15"/>
      <c r="CA1325" s="15"/>
      <c r="CB1325" s="15"/>
      <c r="CC1325" s="15"/>
      <c r="CD1325" s="15"/>
      <c r="CE1325" s="15"/>
      <c r="CF1325" s="15"/>
      <c r="CG1325" s="15"/>
      <c r="CH1325" s="15"/>
      <c r="CI1325" s="15"/>
      <c r="CJ1325" s="15"/>
      <c r="CK1325" s="15"/>
      <c r="CL1325" s="15"/>
      <c r="CM1325" s="15"/>
      <c r="CN1325" s="15"/>
      <c r="CO1325" s="15"/>
      <c r="CP1325" s="15"/>
      <c r="CQ1325" s="15"/>
      <c r="CR1325" s="15"/>
    </row>
    <row r="1326" spans="1:96" x14ac:dyDescent="0.25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5"/>
      <c r="AW1326" s="15"/>
      <c r="AX1326" s="15"/>
      <c r="AY1326" s="15"/>
      <c r="AZ1326" s="15"/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  <c r="BN1326" s="15"/>
      <c r="BO1326" s="15"/>
      <c r="BP1326" s="15"/>
      <c r="BQ1326" s="15"/>
      <c r="BR1326" s="15"/>
      <c r="BS1326" s="15"/>
      <c r="BT1326" s="15"/>
      <c r="BU1326" s="15"/>
      <c r="BV1326" s="15"/>
      <c r="BW1326" s="15"/>
      <c r="BX1326" s="15"/>
      <c r="BY1326" s="15"/>
      <c r="BZ1326" s="15"/>
      <c r="CA1326" s="15"/>
      <c r="CB1326" s="15"/>
      <c r="CC1326" s="15"/>
      <c r="CD1326" s="15"/>
      <c r="CE1326" s="15"/>
      <c r="CF1326" s="15"/>
      <c r="CG1326" s="15"/>
      <c r="CH1326" s="15"/>
      <c r="CI1326" s="15"/>
      <c r="CJ1326" s="15"/>
      <c r="CK1326" s="15"/>
      <c r="CL1326" s="15"/>
      <c r="CM1326" s="15"/>
      <c r="CN1326" s="15"/>
      <c r="CO1326" s="15"/>
      <c r="CP1326" s="15"/>
      <c r="CQ1326" s="15"/>
      <c r="CR1326" s="15"/>
    </row>
    <row r="1327" spans="1:96" x14ac:dyDescent="0.25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5"/>
      <c r="AW1327" s="15"/>
      <c r="AX1327" s="15"/>
      <c r="AY1327" s="15"/>
      <c r="AZ1327" s="15"/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  <c r="BM1327" s="15"/>
      <c r="BN1327" s="15"/>
      <c r="BO1327" s="15"/>
      <c r="BP1327" s="15"/>
      <c r="BQ1327" s="15"/>
      <c r="BR1327" s="15"/>
      <c r="BS1327" s="15"/>
      <c r="BT1327" s="15"/>
      <c r="BU1327" s="15"/>
      <c r="BV1327" s="15"/>
      <c r="BW1327" s="15"/>
      <c r="BX1327" s="15"/>
      <c r="BY1327" s="15"/>
      <c r="BZ1327" s="15"/>
      <c r="CA1327" s="15"/>
      <c r="CB1327" s="15"/>
      <c r="CC1327" s="15"/>
      <c r="CD1327" s="15"/>
      <c r="CE1327" s="15"/>
      <c r="CF1327" s="15"/>
      <c r="CG1327" s="15"/>
      <c r="CH1327" s="15"/>
      <c r="CI1327" s="15"/>
      <c r="CJ1327" s="15"/>
      <c r="CK1327" s="15"/>
      <c r="CL1327" s="15"/>
      <c r="CM1327" s="15"/>
      <c r="CN1327" s="15"/>
      <c r="CO1327" s="15"/>
      <c r="CP1327" s="15"/>
      <c r="CQ1327" s="15"/>
      <c r="CR1327" s="15"/>
    </row>
    <row r="1328" spans="1:96" x14ac:dyDescent="0.25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  <c r="BN1328" s="15"/>
      <c r="BO1328" s="15"/>
      <c r="BP1328" s="15"/>
      <c r="BQ1328" s="15"/>
      <c r="BR1328" s="15"/>
      <c r="BS1328" s="15"/>
      <c r="BT1328" s="15"/>
      <c r="BU1328" s="15"/>
      <c r="BV1328" s="15"/>
      <c r="BW1328" s="15"/>
      <c r="BX1328" s="15"/>
      <c r="BY1328" s="15"/>
      <c r="BZ1328" s="15"/>
      <c r="CA1328" s="15"/>
      <c r="CB1328" s="15"/>
      <c r="CC1328" s="15"/>
      <c r="CD1328" s="15"/>
      <c r="CE1328" s="15"/>
      <c r="CF1328" s="15"/>
      <c r="CG1328" s="15"/>
      <c r="CH1328" s="15"/>
      <c r="CI1328" s="15"/>
      <c r="CJ1328" s="15"/>
      <c r="CK1328" s="15"/>
      <c r="CL1328" s="15"/>
      <c r="CM1328" s="15"/>
      <c r="CN1328" s="15"/>
      <c r="CO1328" s="15"/>
      <c r="CP1328" s="15"/>
      <c r="CQ1328" s="15"/>
      <c r="CR1328" s="15"/>
    </row>
    <row r="1329" spans="1:96" x14ac:dyDescent="0.25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  <c r="BM1329" s="15"/>
      <c r="BN1329" s="15"/>
      <c r="BO1329" s="15"/>
      <c r="BP1329" s="15"/>
      <c r="BQ1329" s="15"/>
      <c r="BR1329" s="15"/>
      <c r="BS1329" s="15"/>
      <c r="BT1329" s="15"/>
      <c r="BU1329" s="15"/>
      <c r="BV1329" s="15"/>
      <c r="BW1329" s="15"/>
      <c r="BX1329" s="15"/>
      <c r="BY1329" s="15"/>
      <c r="BZ1329" s="15"/>
      <c r="CA1329" s="15"/>
      <c r="CB1329" s="15"/>
      <c r="CC1329" s="15"/>
      <c r="CD1329" s="15"/>
      <c r="CE1329" s="15"/>
      <c r="CF1329" s="15"/>
      <c r="CG1329" s="15"/>
      <c r="CH1329" s="15"/>
      <c r="CI1329" s="15"/>
      <c r="CJ1329" s="15"/>
      <c r="CK1329" s="15"/>
      <c r="CL1329" s="15"/>
      <c r="CM1329" s="15"/>
      <c r="CN1329" s="15"/>
      <c r="CO1329" s="15"/>
      <c r="CP1329" s="15"/>
      <c r="CQ1329" s="15"/>
      <c r="CR1329" s="15"/>
    </row>
    <row r="1330" spans="1:96" x14ac:dyDescent="0.25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  <c r="BM1330" s="15"/>
      <c r="BN1330" s="15"/>
      <c r="BO1330" s="15"/>
      <c r="BP1330" s="15"/>
      <c r="BQ1330" s="15"/>
      <c r="BR1330" s="15"/>
      <c r="BS1330" s="15"/>
      <c r="BT1330" s="15"/>
      <c r="BU1330" s="15"/>
      <c r="BV1330" s="15"/>
      <c r="BW1330" s="15"/>
      <c r="BX1330" s="15"/>
      <c r="BY1330" s="15"/>
      <c r="BZ1330" s="15"/>
      <c r="CA1330" s="15"/>
      <c r="CB1330" s="15"/>
      <c r="CC1330" s="15"/>
      <c r="CD1330" s="15"/>
      <c r="CE1330" s="15"/>
      <c r="CF1330" s="15"/>
      <c r="CG1330" s="15"/>
      <c r="CH1330" s="15"/>
      <c r="CI1330" s="15"/>
      <c r="CJ1330" s="15"/>
      <c r="CK1330" s="15"/>
      <c r="CL1330" s="15"/>
      <c r="CM1330" s="15"/>
      <c r="CN1330" s="15"/>
      <c r="CO1330" s="15"/>
      <c r="CP1330" s="15"/>
      <c r="CQ1330" s="15"/>
      <c r="CR1330" s="15"/>
    </row>
    <row r="1331" spans="1:96" x14ac:dyDescent="0.25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  <c r="AS1331" s="15"/>
      <c r="AT1331" s="15"/>
      <c r="AU1331" s="15"/>
      <c r="AV1331" s="15"/>
      <c r="AW1331" s="15"/>
      <c r="AX1331" s="15"/>
      <c r="AY1331" s="15"/>
      <c r="AZ1331" s="15"/>
      <c r="BA1331" s="15"/>
      <c r="BB1331" s="15"/>
      <c r="BC1331" s="15"/>
      <c r="BD1331" s="15"/>
      <c r="BE1331" s="15"/>
      <c r="BF1331" s="15"/>
      <c r="BG1331" s="15"/>
      <c r="BH1331" s="15"/>
      <c r="BI1331" s="15"/>
      <c r="BJ1331" s="15"/>
      <c r="BK1331" s="15"/>
      <c r="BL1331" s="15"/>
      <c r="BM1331" s="15"/>
      <c r="BN1331" s="15"/>
      <c r="BO1331" s="15"/>
      <c r="BP1331" s="15"/>
      <c r="BQ1331" s="15"/>
      <c r="BR1331" s="15"/>
      <c r="BS1331" s="15"/>
      <c r="BT1331" s="15"/>
      <c r="BU1331" s="15"/>
      <c r="BV1331" s="15"/>
      <c r="BW1331" s="15"/>
      <c r="BX1331" s="15"/>
      <c r="BY1331" s="15"/>
      <c r="BZ1331" s="15"/>
      <c r="CA1331" s="15"/>
      <c r="CB1331" s="15"/>
      <c r="CC1331" s="15"/>
      <c r="CD1331" s="15"/>
      <c r="CE1331" s="15"/>
      <c r="CF1331" s="15"/>
      <c r="CG1331" s="15"/>
      <c r="CH1331" s="15"/>
      <c r="CI1331" s="15"/>
      <c r="CJ1331" s="15"/>
      <c r="CK1331" s="15"/>
      <c r="CL1331" s="15"/>
      <c r="CM1331" s="15"/>
      <c r="CN1331" s="15"/>
      <c r="CO1331" s="15"/>
      <c r="CP1331" s="15"/>
      <c r="CQ1331" s="15"/>
      <c r="CR1331" s="15"/>
    </row>
    <row r="1332" spans="1:96" x14ac:dyDescent="0.25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  <c r="BM1332" s="15"/>
      <c r="BN1332" s="15"/>
      <c r="BO1332" s="15"/>
      <c r="BP1332" s="15"/>
      <c r="BQ1332" s="15"/>
      <c r="BR1332" s="15"/>
      <c r="BS1332" s="15"/>
      <c r="BT1332" s="15"/>
      <c r="BU1332" s="15"/>
      <c r="BV1332" s="15"/>
      <c r="BW1332" s="15"/>
      <c r="BX1332" s="15"/>
      <c r="BY1332" s="15"/>
      <c r="BZ1332" s="15"/>
      <c r="CA1332" s="15"/>
      <c r="CB1332" s="15"/>
      <c r="CC1332" s="15"/>
      <c r="CD1332" s="15"/>
      <c r="CE1332" s="15"/>
      <c r="CF1332" s="15"/>
      <c r="CG1332" s="15"/>
      <c r="CH1332" s="15"/>
      <c r="CI1332" s="15"/>
      <c r="CJ1332" s="15"/>
      <c r="CK1332" s="15"/>
      <c r="CL1332" s="15"/>
      <c r="CM1332" s="15"/>
      <c r="CN1332" s="15"/>
      <c r="CO1332" s="15"/>
      <c r="CP1332" s="15"/>
      <c r="CQ1332" s="15"/>
      <c r="CR1332" s="15"/>
    </row>
    <row r="1333" spans="1:96" x14ac:dyDescent="0.25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  <c r="BM1333" s="15"/>
      <c r="BN1333" s="15"/>
      <c r="BO1333" s="15"/>
      <c r="BP1333" s="15"/>
      <c r="BQ1333" s="15"/>
      <c r="BR1333" s="15"/>
      <c r="BS1333" s="15"/>
      <c r="BT1333" s="15"/>
      <c r="BU1333" s="15"/>
      <c r="BV1333" s="15"/>
      <c r="BW1333" s="15"/>
      <c r="BX1333" s="15"/>
      <c r="BY1333" s="15"/>
      <c r="BZ1333" s="15"/>
      <c r="CA1333" s="15"/>
      <c r="CB1333" s="15"/>
      <c r="CC1333" s="15"/>
      <c r="CD1333" s="15"/>
      <c r="CE1333" s="15"/>
      <c r="CF1333" s="15"/>
      <c r="CG1333" s="15"/>
      <c r="CH1333" s="15"/>
      <c r="CI1333" s="15"/>
      <c r="CJ1333" s="15"/>
      <c r="CK1333" s="15"/>
      <c r="CL1333" s="15"/>
      <c r="CM1333" s="15"/>
      <c r="CN1333" s="15"/>
      <c r="CO1333" s="15"/>
      <c r="CP1333" s="15"/>
      <c r="CQ1333" s="15"/>
      <c r="CR1333" s="15"/>
    </row>
    <row r="1334" spans="1:96" x14ac:dyDescent="0.25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  <c r="AX1334" s="15"/>
      <c r="AY1334" s="15"/>
      <c r="AZ1334" s="15"/>
      <c r="BA1334" s="15"/>
      <c r="BB1334" s="15"/>
      <c r="BC1334" s="15"/>
      <c r="BD1334" s="15"/>
      <c r="BE1334" s="15"/>
      <c r="BF1334" s="15"/>
      <c r="BG1334" s="15"/>
      <c r="BH1334" s="15"/>
      <c r="BI1334" s="15"/>
      <c r="BJ1334" s="15"/>
      <c r="BK1334" s="15"/>
      <c r="BL1334" s="15"/>
      <c r="BM1334" s="15"/>
      <c r="BN1334" s="15"/>
      <c r="BO1334" s="15"/>
      <c r="BP1334" s="15"/>
      <c r="BQ1334" s="15"/>
      <c r="BR1334" s="15"/>
      <c r="BS1334" s="15"/>
      <c r="BT1334" s="15"/>
      <c r="BU1334" s="15"/>
      <c r="BV1334" s="15"/>
      <c r="BW1334" s="15"/>
      <c r="BX1334" s="15"/>
      <c r="BY1334" s="15"/>
      <c r="BZ1334" s="15"/>
      <c r="CA1334" s="15"/>
      <c r="CB1334" s="15"/>
      <c r="CC1334" s="15"/>
      <c r="CD1334" s="15"/>
      <c r="CE1334" s="15"/>
      <c r="CF1334" s="15"/>
      <c r="CG1334" s="15"/>
      <c r="CH1334" s="15"/>
      <c r="CI1334" s="15"/>
      <c r="CJ1334" s="15"/>
      <c r="CK1334" s="15"/>
      <c r="CL1334" s="15"/>
      <c r="CM1334" s="15"/>
      <c r="CN1334" s="15"/>
      <c r="CO1334" s="15"/>
      <c r="CP1334" s="15"/>
      <c r="CQ1334" s="15"/>
      <c r="CR1334" s="15"/>
    </row>
    <row r="1335" spans="1:96" x14ac:dyDescent="0.25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  <c r="AV1335" s="15"/>
      <c r="AW1335" s="15"/>
      <c r="AX1335" s="15"/>
      <c r="AY1335" s="15"/>
      <c r="AZ1335" s="15"/>
      <c r="BA1335" s="15"/>
      <c r="BB1335" s="15"/>
      <c r="BC1335" s="15"/>
      <c r="BD1335" s="15"/>
      <c r="BE1335" s="15"/>
      <c r="BF1335" s="15"/>
      <c r="BG1335" s="15"/>
      <c r="BH1335" s="15"/>
      <c r="BI1335" s="15"/>
      <c r="BJ1335" s="15"/>
      <c r="BK1335" s="15"/>
      <c r="BL1335" s="15"/>
      <c r="BM1335" s="15"/>
      <c r="BN1335" s="15"/>
      <c r="BO1335" s="15"/>
      <c r="BP1335" s="15"/>
      <c r="BQ1335" s="15"/>
      <c r="BR1335" s="15"/>
      <c r="BS1335" s="15"/>
      <c r="BT1335" s="15"/>
      <c r="BU1335" s="15"/>
      <c r="BV1335" s="15"/>
      <c r="BW1335" s="15"/>
      <c r="BX1335" s="15"/>
      <c r="BY1335" s="15"/>
      <c r="BZ1335" s="15"/>
      <c r="CA1335" s="15"/>
      <c r="CB1335" s="15"/>
      <c r="CC1335" s="15"/>
      <c r="CD1335" s="15"/>
      <c r="CE1335" s="15"/>
      <c r="CF1335" s="15"/>
      <c r="CG1335" s="15"/>
      <c r="CH1335" s="15"/>
      <c r="CI1335" s="15"/>
      <c r="CJ1335" s="15"/>
      <c r="CK1335" s="15"/>
      <c r="CL1335" s="15"/>
      <c r="CM1335" s="15"/>
      <c r="CN1335" s="15"/>
      <c r="CO1335" s="15"/>
      <c r="CP1335" s="15"/>
      <c r="CQ1335" s="15"/>
      <c r="CR1335" s="15"/>
    </row>
    <row r="1336" spans="1:96" x14ac:dyDescent="0.25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  <c r="AX1336" s="15"/>
      <c r="AY1336" s="15"/>
      <c r="AZ1336" s="15"/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  <c r="BM1336" s="15"/>
      <c r="BN1336" s="15"/>
      <c r="BO1336" s="15"/>
      <c r="BP1336" s="15"/>
      <c r="BQ1336" s="15"/>
      <c r="BR1336" s="15"/>
      <c r="BS1336" s="15"/>
      <c r="BT1336" s="15"/>
      <c r="BU1336" s="15"/>
      <c r="BV1336" s="15"/>
      <c r="BW1336" s="15"/>
      <c r="BX1336" s="15"/>
      <c r="BY1336" s="15"/>
      <c r="BZ1336" s="15"/>
      <c r="CA1336" s="15"/>
      <c r="CB1336" s="15"/>
      <c r="CC1336" s="15"/>
      <c r="CD1336" s="15"/>
      <c r="CE1336" s="15"/>
      <c r="CF1336" s="15"/>
      <c r="CG1336" s="15"/>
      <c r="CH1336" s="15"/>
      <c r="CI1336" s="15"/>
      <c r="CJ1336" s="15"/>
      <c r="CK1336" s="15"/>
      <c r="CL1336" s="15"/>
      <c r="CM1336" s="15"/>
      <c r="CN1336" s="15"/>
      <c r="CO1336" s="15"/>
      <c r="CP1336" s="15"/>
      <c r="CQ1336" s="15"/>
      <c r="CR1336" s="15"/>
    </row>
    <row r="1337" spans="1:96" x14ac:dyDescent="0.25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  <c r="BM1337" s="15"/>
      <c r="BN1337" s="15"/>
      <c r="BO1337" s="15"/>
      <c r="BP1337" s="15"/>
      <c r="BQ1337" s="15"/>
      <c r="BR1337" s="15"/>
      <c r="BS1337" s="15"/>
      <c r="BT1337" s="15"/>
      <c r="BU1337" s="15"/>
      <c r="BV1337" s="15"/>
      <c r="BW1337" s="15"/>
      <c r="BX1337" s="15"/>
      <c r="BY1337" s="15"/>
      <c r="BZ1337" s="15"/>
      <c r="CA1337" s="15"/>
      <c r="CB1337" s="15"/>
      <c r="CC1337" s="15"/>
      <c r="CD1337" s="15"/>
      <c r="CE1337" s="15"/>
      <c r="CF1337" s="15"/>
      <c r="CG1337" s="15"/>
      <c r="CH1337" s="15"/>
      <c r="CI1337" s="15"/>
      <c r="CJ1337" s="15"/>
      <c r="CK1337" s="15"/>
      <c r="CL1337" s="15"/>
      <c r="CM1337" s="15"/>
      <c r="CN1337" s="15"/>
      <c r="CO1337" s="15"/>
      <c r="CP1337" s="15"/>
      <c r="CQ1337" s="15"/>
      <c r="CR1337" s="15"/>
    </row>
    <row r="1338" spans="1:96" x14ac:dyDescent="0.25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  <c r="BN1338" s="15"/>
      <c r="BO1338" s="15"/>
      <c r="BP1338" s="15"/>
      <c r="BQ1338" s="15"/>
      <c r="BR1338" s="15"/>
      <c r="BS1338" s="15"/>
      <c r="BT1338" s="15"/>
      <c r="BU1338" s="15"/>
      <c r="BV1338" s="15"/>
      <c r="BW1338" s="15"/>
      <c r="BX1338" s="15"/>
      <c r="BY1338" s="15"/>
      <c r="BZ1338" s="15"/>
      <c r="CA1338" s="15"/>
      <c r="CB1338" s="15"/>
      <c r="CC1338" s="15"/>
      <c r="CD1338" s="15"/>
      <c r="CE1338" s="15"/>
      <c r="CF1338" s="15"/>
      <c r="CG1338" s="15"/>
      <c r="CH1338" s="15"/>
      <c r="CI1338" s="15"/>
      <c r="CJ1338" s="15"/>
      <c r="CK1338" s="15"/>
      <c r="CL1338" s="15"/>
      <c r="CM1338" s="15"/>
      <c r="CN1338" s="15"/>
      <c r="CO1338" s="15"/>
      <c r="CP1338" s="15"/>
      <c r="CQ1338" s="15"/>
      <c r="CR1338" s="15"/>
    </row>
    <row r="1339" spans="1:96" x14ac:dyDescent="0.25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  <c r="AX1339" s="15"/>
      <c r="AY1339" s="15"/>
      <c r="AZ1339" s="15"/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  <c r="BM1339" s="15"/>
      <c r="BN1339" s="15"/>
      <c r="BO1339" s="15"/>
      <c r="BP1339" s="15"/>
      <c r="BQ1339" s="15"/>
      <c r="BR1339" s="15"/>
      <c r="BS1339" s="15"/>
      <c r="BT1339" s="15"/>
      <c r="BU1339" s="15"/>
      <c r="BV1339" s="15"/>
      <c r="BW1339" s="15"/>
      <c r="BX1339" s="15"/>
      <c r="BY1339" s="15"/>
      <c r="BZ1339" s="15"/>
      <c r="CA1339" s="15"/>
      <c r="CB1339" s="15"/>
      <c r="CC1339" s="15"/>
      <c r="CD1339" s="15"/>
      <c r="CE1339" s="15"/>
      <c r="CF1339" s="15"/>
      <c r="CG1339" s="15"/>
      <c r="CH1339" s="15"/>
      <c r="CI1339" s="15"/>
      <c r="CJ1339" s="15"/>
      <c r="CK1339" s="15"/>
      <c r="CL1339" s="15"/>
      <c r="CM1339" s="15"/>
      <c r="CN1339" s="15"/>
      <c r="CO1339" s="15"/>
      <c r="CP1339" s="15"/>
      <c r="CQ1339" s="15"/>
      <c r="CR1339" s="15"/>
    </row>
    <row r="1340" spans="1:96" x14ac:dyDescent="0.25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  <c r="BN1340" s="15"/>
      <c r="BO1340" s="15"/>
      <c r="BP1340" s="15"/>
      <c r="BQ1340" s="15"/>
      <c r="BR1340" s="15"/>
      <c r="BS1340" s="15"/>
      <c r="BT1340" s="15"/>
      <c r="BU1340" s="15"/>
      <c r="BV1340" s="15"/>
      <c r="BW1340" s="15"/>
      <c r="BX1340" s="15"/>
      <c r="BY1340" s="15"/>
      <c r="BZ1340" s="15"/>
      <c r="CA1340" s="15"/>
      <c r="CB1340" s="15"/>
      <c r="CC1340" s="15"/>
      <c r="CD1340" s="15"/>
      <c r="CE1340" s="15"/>
      <c r="CF1340" s="15"/>
      <c r="CG1340" s="15"/>
      <c r="CH1340" s="15"/>
      <c r="CI1340" s="15"/>
      <c r="CJ1340" s="15"/>
      <c r="CK1340" s="15"/>
      <c r="CL1340" s="15"/>
      <c r="CM1340" s="15"/>
      <c r="CN1340" s="15"/>
      <c r="CO1340" s="15"/>
      <c r="CP1340" s="15"/>
      <c r="CQ1340" s="15"/>
      <c r="CR1340" s="15"/>
    </row>
    <row r="1341" spans="1:96" x14ac:dyDescent="0.25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  <c r="AS1341" s="15"/>
      <c r="AT1341" s="15"/>
      <c r="AU1341" s="15"/>
      <c r="AV1341" s="15"/>
      <c r="AW1341" s="15"/>
      <c r="AX1341" s="15"/>
      <c r="AY1341" s="15"/>
      <c r="AZ1341" s="15"/>
      <c r="BA1341" s="15"/>
      <c r="BB1341" s="15"/>
      <c r="BC1341" s="15"/>
      <c r="BD1341" s="15"/>
      <c r="BE1341" s="15"/>
      <c r="BF1341" s="15"/>
      <c r="BG1341" s="15"/>
      <c r="BH1341" s="15"/>
      <c r="BI1341" s="15"/>
      <c r="BJ1341" s="15"/>
      <c r="BK1341" s="15"/>
      <c r="BL1341" s="15"/>
      <c r="BM1341" s="15"/>
      <c r="BN1341" s="15"/>
      <c r="BO1341" s="15"/>
      <c r="BP1341" s="15"/>
      <c r="BQ1341" s="15"/>
      <c r="BR1341" s="15"/>
      <c r="BS1341" s="15"/>
      <c r="BT1341" s="15"/>
      <c r="BU1341" s="15"/>
      <c r="BV1341" s="15"/>
      <c r="BW1341" s="15"/>
      <c r="BX1341" s="15"/>
      <c r="BY1341" s="15"/>
      <c r="BZ1341" s="15"/>
      <c r="CA1341" s="15"/>
      <c r="CB1341" s="15"/>
      <c r="CC1341" s="15"/>
      <c r="CD1341" s="15"/>
      <c r="CE1341" s="15"/>
      <c r="CF1341" s="15"/>
      <c r="CG1341" s="15"/>
      <c r="CH1341" s="15"/>
      <c r="CI1341" s="15"/>
      <c r="CJ1341" s="15"/>
      <c r="CK1341" s="15"/>
      <c r="CL1341" s="15"/>
      <c r="CM1341" s="15"/>
      <c r="CN1341" s="15"/>
      <c r="CO1341" s="15"/>
      <c r="CP1341" s="15"/>
      <c r="CQ1341" s="15"/>
      <c r="CR1341" s="15"/>
    </row>
    <row r="1342" spans="1:96" x14ac:dyDescent="0.25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  <c r="BM1342" s="15"/>
      <c r="BN1342" s="15"/>
      <c r="BO1342" s="15"/>
      <c r="BP1342" s="15"/>
      <c r="BQ1342" s="15"/>
      <c r="BR1342" s="15"/>
      <c r="BS1342" s="15"/>
      <c r="BT1342" s="15"/>
      <c r="BU1342" s="15"/>
      <c r="BV1342" s="15"/>
      <c r="BW1342" s="15"/>
      <c r="BX1342" s="15"/>
      <c r="BY1342" s="15"/>
      <c r="BZ1342" s="15"/>
      <c r="CA1342" s="15"/>
      <c r="CB1342" s="15"/>
      <c r="CC1342" s="15"/>
      <c r="CD1342" s="15"/>
      <c r="CE1342" s="15"/>
      <c r="CF1342" s="15"/>
      <c r="CG1342" s="15"/>
      <c r="CH1342" s="15"/>
      <c r="CI1342" s="15"/>
      <c r="CJ1342" s="15"/>
      <c r="CK1342" s="15"/>
      <c r="CL1342" s="15"/>
      <c r="CM1342" s="15"/>
      <c r="CN1342" s="15"/>
      <c r="CO1342" s="15"/>
      <c r="CP1342" s="15"/>
      <c r="CQ1342" s="15"/>
      <c r="CR1342" s="15"/>
    </row>
    <row r="1343" spans="1:96" x14ac:dyDescent="0.25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  <c r="BM1343" s="15"/>
      <c r="BN1343" s="15"/>
      <c r="BO1343" s="15"/>
      <c r="BP1343" s="15"/>
      <c r="BQ1343" s="15"/>
      <c r="BR1343" s="15"/>
      <c r="BS1343" s="15"/>
      <c r="BT1343" s="15"/>
      <c r="BU1343" s="15"/>
      <c r="BV1343" s="15"/>
      <c r="BW1343" s="15"/>
      <c r="BX1343" s="15"/>
      <c r="BY1343" s="15"/>
      <c r="BZ1343" s="15"/>
      <c r="CA1343" s="15"/>
      <c r="CB1343" s="15"/>
      <c r="CC1343" s="15"/>
      <c r="CD1343" s="15"/>
      <c r="CE1343" s="15"/>
      <c r="CF1343" s="15"/>
      <c r="CG1343" s="15"/>
      <c r="CH1343" s="15"/>
      <c r="CI1343" s="15"/>
      <c r="CJ1343" s="15"/>
      <c r="CK1343" s="15"/>
      <c r="CL1343" s="15"/>
      <c r="CM1343" s="15"/>
      <c r="CN1343" s="15"/>
      <c r="CO1343" s="15"/>
      <c r="CP1343" s="15"/>
      <c r="CQ1343" s="15"/>
      <c r="CR1343" s="15"/>
    </row>
    <row r="1344" spans="1:96" x14ac:dyDescent="0.25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  <c r="BM1344" s="15"/>
      <c r="BN1344" s="15"/>
      <c r="BO1344" s="15"/>
      <c r="BP1344" s="15"/>
      <c r="BQ1344" s="15"/>
      <c r="BR1344" s="15"/>
      <c r="BS1344" s="15"/>
      <c r="BT1344" s="15"/>
      <c r="BU1344" s="15"/>
      <c r="BV1344" s="15"/>
      <c r="BW1344" s="15"/>
      <c r="BX1344" s="15"/>
      <c r="BY1344" s="15"/>
      <c r="BZ1344" s="15"/>
      <c r="CA1344" s="15"/>
      <c r="CB1344" s="15"/>
      <c r="CC1344" s="15"/>
      <c r="CD1344" s="15"/>
      <c r="CE1344" s="15"/>
      <c r="CF1344" s="15"/>
      <c r="CG1344" s="15"/>
      <c r="CH1344" s="15"/>
      <c r="CI1344" s="15"/>
      <c r="CJ1344" s="15"/>
      <c r="CK1344" s="15"/>
      <c r="CL1344" s="15"/>
      <c r="CM1344" s="15"/>
      <c r="CN1344" s="15"/>
      <c r="CO1344" s="15"/>
      <c r="CP1344" s="15"/>
      <c r="CQ1344" s="15"/>
      <c r="CR1344" s="15"/>
    </row>
    <row r="1345" spans="1:96" x14ac:dyDescent="0.25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  <c r="AX1345" s="15"/>
      <c r="AY1345" s="15"/>
      <c r="AZ1345" s="15"/>
      <c r="BA1345" s="15"/>
      <c r="BB1345" s="15"/>
      <c r="BC1345" s="15"/>
      <c r="BD1345" s="15"/>
      <c r="BE1345" s="15"/>
      <c r="BF1345" s="15"/>
      <c r="BG1345" s="15"/>
      <c r="BH1345" s="15"/>
      <c r="BI1345" s="15"/>
      <c r="BJ1345" s="15"/>
      <c r="BK1345" s="15"/>
      <c r="BL1345" s="15"/>
      <c r="BM1345" s="15"/>
      <c r="BN1345" s="15"/>
      <c r="BO1345" s="15"/>
      <c r="BP1345" s="15"/>
      <c r="BQ1345" s="15"/>
      <c r="BR1345" s="15"/>
      <c r="BS1345" s="15"/>
      <c r="BT1345" s="15"/>
      <c r="BU1345" s="15"/>
      <c r="BV1345" s="15"/>
      <c r="BW1345" s="15"/>
      <c r="BX1345" s="15"/>
      <c r="BY1345" s="15"/>
      <c r="BZ1345" s="15"/>
      <c r="CA1345" s="15"/>
      <c r="CB1345" s="15"/>
      <c r="CC1345" s="15"/>
      <c r="CD1345" s="15"/>
      <c r="CE1345" s="15"/>
      <c r="CF1345" s="15"/>
      <c r="CG1345" s="15"/>
      <c r="CH1345" s="15"/>
      <c r="CI1345" s="15"/>
      <c r="CJ1345" s="15"/>
      <c r="CK1345" s="15"/>
      <c r="CL1345" s="15"/>
      <c r="CM1345" s="15"/>
      <c r="CN1345" s="15"/>
      <c r="CO1345" s="15"/>
      <c r="CP1345" s="15"/>
      <c r="CQ1345" s="15"/>
      <c r="CR1345" s="15"/>
    </row>
    <row r="1346" spans="1:96" x14ac:dyDescent="0.25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  <c r="BN1346" s="15"/>
      <c r="BO1346" s="15"/>
      <c r="BP1346" s="15"/>
      <c r="BQ1346" s="15"/>
      <c r="BR1346" s="15"/>
      <c r="BS1346" s="15"/>
      <c r="BT1346" s="15"/>
      <c r="BU1346" s="15"/>
      <c r="BV1346" s="15"/>
      <c r="BW1346" s="15"/>
      <c r="BX1346" s="15"/>
      <c r="BY1346" s="15"/>
      <c r="BZ1346" s="15"/>
      <c r="CA1346" s="15"/>
      <c r="CB1346" s="15"/>
      <c r="CC1346" s="15"/>
      <c r="CD1346" s="15"/>
      <c r="CE1346" s="15"/>
      <c r="CF1346" s="15"/>
      <c r="CG1346" s="15"/>
      <c r="CH1346" s="15"/>
      <c r="CI1346" s="15"/>
      <c r="CJ1346" s="15"/>
      <c r="CK1346" s="15"/>
      <c r="CL1346" s="15"/>
      <c r="CM1346" s="15"/>
      <c r="CN1346" s="15"/>
      <c r="CO1346" s="15"/>
      <c r="CP1346" s="15"/>
      <c r="CQ1346" s="15"/>
      <c r="CR1346" s="15"/>
    </row>
    <row r="1347" spans="1:96" x14ac:dyDescent="0.25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  <c r="BM1347" s="15"/>
      <c r="BN1347" s="15"/>
      <c r="BO1347" s="15"/>
      <c r="BP1347" s="15"/>
      <c r="BQ1347" s="15"/>
      <c r="BR1347" s="15"/>
      <c r="BS1347" s="15"/>
      <c r="BT1347" s="15"/>
      <c r="BU1347" s="15"/>
      <c r="BV1347" s="15"/>
      <c r="BW1347" s="15"/>
      <c r="BX1347" s="15"/>
      <c r="BY1347" s="15"/>
      <c r="BZ1347" s="15"/>
      <c r="CA1347" s="15"/>
      <c r="CB1347" s="15"/>
      <c r="CC1347" s="15"/>
      <c r="CD1347" s="15"/>
      <c r="CE1347" s="15"/>
      <c r="CF1347" s="15"/>
      <c r="CG1347" s="15"/>
      <c r="CH1347" s="15"/>
      <c r="CI1347" s="15"/>
      <c r="CJ1347" s="15"/>
      <c r="CK1347" s="15"/>
      <c r="CL1347" s="15"/>
      <c r="CM1347" s="15"/>
      <c r="CN1347" s="15"/>
      <c r="CO1347" s="15"/>
      <c r="CP1347" s="15"/>
      <c r="CQ1347" s="15"/>
      <c r="CR1347" s="15"/>
    </row>
    <row r="1348" spans="1:96" x14ac:dyDescent="0.25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5"/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  <c r="BN1348" s="15"/>
      <c r="BO1348" s="15"/>
      <c r="BP1348" s="15"/>
      <c r="BQ1348" s="15"/>
      <c r="BR1348" s="15"/>
      <c r="BS1348" s="15"/>
      <c r="BT1348" s="15"/>
      <c r="BU1348" s="15"/>
      <c r="BV1348" s="15"/>
      <c r="BW1348" s="15"/>
      <c r="BX1348" s="15"/>
      <c r="BY1348" s="15"/>
      <c r="BZ1348" s="15"/>
      <c r="CA1348" s="15"/>
      <c r="CB1348" s="15"/>
      <c r="CC1348" s="15"/>
      <c r="CD1348" s="15"/>
      <c r="CE1348" s="15"/>
      <c r="CF1348" s="15"/>
      <c r="CG1348" s="15"/>
      <c r="CH1348" s="15"/>
      <c r="CI1348" s="15"/>
      <c r="CJ1348" s="15"/>
      <c r="CK1348" s="15"/>
      <c r="CL1348" s="15"/>
      <c r="CM1348" s="15"/>
      <c r="CN1348" s="15"/>
      <c r="CO1348" s="15"/>
      <c r="CP1348" s="15"/>
      <c r="CQ1348" s="15"/>
      <c r="CR1348" s="15"/>
    </row>
    <row r="1349" spans="1:96" x14ac:dyDescent="0.25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  <c r="AX1349" s="15"/>
      <c r="AY1349" s="15"/>
      <c r="AZ1349" s="15"/>
      <c r="BA1349" s="15"/>
      <c r="BB1349" s="15"/>
      <c r="BC1349" s="15"/>
      <c r="BD1349" s="15"/>
      <c r="BE1349" s="15"/>
      <c r="BF1349" s="15"/>
      <c r="BG1349" s="15"/>
      <c r="BH1349" s="15"/>
      <c r="BI1349" s="15"/>
      <c r="BJ1349" s="15"/>
      <c r="BK1349" s="15"/>
      <c r="BL1349" s="15"/>
      <c r="BM1349" s="15"/>
      <c r="BN1349" s="15"/>
      <c r="BO1349" s="15"/>
      <c r="BP1349" s="15"/>
      <c r="BQ1349" s="15"/>
      <c r="BR1349" s="15"/>
      <c r="BS1349" s="15"/>
      <c r="BT1349" s="15"/>
      <c r="BU1349" s="15"/>
      <c r="BV1349" s="15"/>
      <c r="BW1349" s="15"/>
      <c r="BX1349" s="15"/>
      <c r="BY1349" s="15"/>
      <c r="BZ1349" s="15"/>
      <c r="CA1349" s="15"/>
      <c r="CB1349" s="15"/>
      <c r="CC1349" s="15"/>
      <c r="CD1349" s="15"/>
      <c r="CE1349" s="15"/>
      <c r="CF1349" s="15"/>
      <c r="CG1349" s="15"/>
      <c r="CH1349" s="15"/>
      <c r="CI1349" s="15"/>
      <c r="CJ1349" s="15"/>
      <c r="CK1349" s="15"/>
      <c r="CL1349" s="15"/>
      <c r="CM1349" s="15"/>
      <c r="CN1349" s="15"/>
      <c r="CO1349" s="15"/>
      <c r="CP1349" s="15"/>
      <c r="CQ1349" s="15"/>
      <c r="CR1349" s="15"/>
    </row>
    <row r="1350" spans="1:96" x14ac:dyDescent="0.25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  <c r="BQ1350" s="15"/>
      <c r="BR1350" s="15"/>
      <c r="BS1350" s="15"/>
      <c r="BT1350" s="15"/>
      <c r="BU1350" s="15"/>
      <c r="BV1350" s="15"/>
      <c r="BW1350" s="15"/>
      <c r="BX1350" s="15"/>
      <c r="BY1350" s="15"/>
      <c r="BZ1350" s="15"/>
      <c r="CA1350" s="15"/>
      <c r="CB1350" s="15"/>
      <c r="CC1350" s="15"/>
      <c r="CD1350" s="15"/>
      <c r="CE1350" s="15"/>
      <c r="CF1350" s="15"/>
      <c r="CG1350" s="15"/>
      <c r="CH1350" s="15"/>
      <c r="CI1350" s="15"/>
      <c r="CJ1350" s="15"/>
      <c r="CK1350" s="15"/>
      <c r="CL1350" s="15"/>
      <c r="CM1350" s="15"/>
      <c r="CN1350" s="15"/>
      <c r="CO1350" s="15"/>
      <c r="CP1350" s="15"/>
      <c r="CQ1350" s="15"/>
      <c r="CR1350" s="15"/>
    </row>
    <row r="1351" spans="1:96" x14ac:dyDescent="0.25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  <c r="AS1351" s="15"/>
      <c r="AT1351" s="15"/>
      <c r="AU1351" s="15"/>
      <c r="AV1351" s="15"/>
      <c r="AW1351" s="15"/>
      <c r="AX1351" s="15"/>
      <c r="AY1351" s="15"/>
      <c r="AZ1351" s="15"/>
      <c r="BA1351" s="15"/>
      <c r="BB1351" s="15"/>
      <c r="BC1351" s="15"/>
      <c r="BD1351" s="15"/>
      <c r="BE1351" s="15"/>
      <c r="BF1351" s="15"/>
      <c r="BG1351" s="15"/>
      <c r="BH1351" s="15"/>
      <c r="BI1351" s="15"/>
      <c r="BJ1351" s="15"/>
      <c r="BK1351" s="15"/>
      <c r="BL1351" s="15"/>
      <c r="BM1351" s="15"/>
      <c r="BN1351" s="15"/>
      <c r="BO1351" s="15"/>
      <c r="BP1351" s="15"/>
      <c r="BQ1351" s="15"/>
      <c r="BR1351" s="15"/>
      <c r="BS1351" s="15"/>
      <c r="BT1351" s="15"/>
      <c r="BU1351" s="15"/>
      <c r="BV1351" s="15"/>
      <c r="BW1351" s="15"/>
      <c r="BX1351" s="15"/>
      <c r="BY1351" s="15"/>
      <c r="BZ1351" s="15"/>
      <c r="CA1351" s="15"/>
      <c r="CB1351" s="15"/>
      <c r="CC1351" s="15"/>
      <c r="CD1351" s="15"/>
      <c r="CE1351" s="15"/>
      <c r="CF1351" s="15"/>
      <c r="CG1351" s="15"/>
      <c r="CH1351" s="15"/>
      <c r="CI1351" s="15"/>
      <c r="CJ1351" s="15"/>
      <c r="CK1351" s="15"/>
      <c r="CL1351" s="15"/>
      <c r="CM1351" s="15"/>
      <c r="CN1351" s="15"/>
      <c r="CO1351" s="15"/>
      <c r="CP1351" s="15"/>
      <c r="CQ1351" s="15"/>
      <c r="CR1351" s="15"/>
    </row>
    <row r="1352" spans="1:96" x14ac:dyDescent="0.25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  <c r="BN1352" s="15"/>
      <c r="BO1352" s="15"/>
      <c r="BP1352" s="15"/>
      <c r="BQ1352" s="15"/>
      <c r="BR1352" s="15"/>
      <c r="BS1352" s="15"/>
      <c r="BT1352" s="15"/>
      <c r="BU1352" s="15"/>
      <c r="BV1352" s="15"/>
      <c r="BW1352" s="15"/>
      <c r="BX1352" s="15"/>
      <c r="BY1352" s="15"/>
      <c r="BZ1352" s="15"/>
      <c r="CA1352" s="15"/>
      <c r="CB1352" s="15"/>
      <c r="CC1352" s="15"/>
      <c r="CD1352" s="15"/>
      <c r="CE1352" s="15"/>
      <c r="CF1352" s="15"/>
      <c r="CG1352" s="15"/>
      <c r="CH1352" s="15"/>
      <c r="CI1352" s="15"/>
      <c r="CJ1352" s="15"/>
      <c r="CK1352" s="15"/>
      <c r="CL1352" s="15"/>
      <c r="CM1352" s="15"/>
      <c r="CN1352" s="15"/>
      <c r="CO1352" s="15"/>
      <c r="CP1352" s="15"/>
      <c r="CQ1352" s="15"/>
      <c r="CR1352" s="15"/>
    </row>
    <row r="1353" spans="1:96" x14ac:dyDescent="0.25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  <c r="AV1353" s="15"/>
      <c r="AW1353" s="15"/>
      <c r="AX1353" s="15"/>
      <c r="AY1353" s="15"/>
      <c r="AZ1353" s="15"/>
      <c r="BA1353" s="15"/>
      <c r="BB1353" s="15"/>
      <c r="BC1353" s="15"/>
      <c r="BD1353" s="15"/>
      <c r="BE1353" s="15"/>
      <c r="BF1353" s="15"/>
      <c r="BG1353" s="15"/>
      <c r="BH1353" s="15"/>
      <c r="BI1353" s="15"/>
      <c r="BJ1353" s="15"/>
      <c r="BK1353" s="15"/>
      <c r="BL1353" s="15"/>
      <c r="BM1353" s="15"/>
      <c r="BN1353" s="15"/>
      <c r="BO1353" s="15"/>
      <c r="BP1353" s="15"/>
      <c r="BQ1353" s="15"/>
      <c r="BR1353" s="15"/>
      <c r="BS1353" s="15"/>
      <c r="BT1353" s="15"/>
      <c r="BU1353" s="15"/>
      <c r="BV1353" s="15"/>
      <c r="BW1353" s="15"/>
      <c r="BX1353" s="15"/>
      <c r="BY1353" s="15"/>
      <c r="BZ1353" s="15"/>
      <c r="CA1353" s="15"/>
      <c r="CB1353" s="15"/>
      <c r="CC1353" s="15"/>
      <c r="CD1353" s="15"/>
      <c r="CE1353" s="15"/>
      <c r="CF1353" s="15"/>
      <c r="CG1353" s="15"/>
      <c r="CH1353" s="15"/>
      <c r="CI1353" s="15"/>
      <c r="CJ1353" s="15"/>
      <c r="CK1353" s="15"/>
      <c r="CL1353" s="15"/>
      <c r="CM1353" s="15"/>
      <c r="CN1353" s="15"/>
      <c r="CO1353" s="15"/>
      <c r="CP1353" s="15"/>
      <c r="CQ1353" s="15"/>
      <c r="CR1353" s="15"/>
    </row>
    <row r="1354" spans="1:96" x14ac:dyDescent="0.25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15"/>
      <c r="BP1354" s="15"/>
      <c r="BQ1354" s="15"/>
      <c r="BR1354" s="15"/>
      <c r="BS1354" s="15"/>
      <c r="BT1354" s="15"/>
      <c r="BU1354" s="15"/>
      <c r="BV1354" s="15"/>
      <c r="BW1354" s="15"/>
      <c r="BX1354" s="15"/>
      <c r="BY1354" s="15"/>
      <c r="BZ1354" s="15"/>
      <c r="CA1354" s="15"/>
      <c r="CB1354" s="15"/>
      <c r="CC1354" s="15"/>
      <c r="CD1354" s="15"/>
      <c r="CE1354" s="15"/>
      <c r="CF1354" s="15"/>
      <c r="CG1354" s="15"/>
      <c r="CH1354" s="15"/>
      <c r="CI1354" s="15"/>
      <c r="CJ1354" s="15"/>
      <c r="CK1354" s="15"/>
      <c r="CL1354" s="15"/>
      <c r="CM1354" s="15"/>
      <c r="CN1354" s="15"/>
      <c r="CO1354" s="15"/>
      <c r="CP1354" s="15"/>
      <c r="CQ1354" s="15"/>
      <c r="CR1354" s="15"/>
    </row>
    <row r="1355" spans="1:96" x14ac:dyDescent="0.25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  <c r="BN1355" s="15"/>
      <c r="BO1355" s="15"/>
      <c r="BP1355" s="15"/>
      <c r="BQ1355" s="15"/>
      <c r="BR1355" s="15"/>
      <c r="BS1355" s="15"/>
      <c r="BT1355" s="15"/>
      <c r="BU1355" s="15"/>
      <c r="BV1355" s="15"/>
      <c r="BW1355" s="15"/>
      <c r="BX1355" s="15"/>
      <c r="BY1355" s="15"/>
      <c r="BZ1355" s="15"/>
      <c r="CA1355" s="15"/>
      <c r="CB1355" s="15"/>
      <c r="CC1355" s="15"/>
      <c r="CD1355" s="15"/>
      <c r="CE1355" s="15"/>
      <c r="CF1355" s="15"/>
      <c r="CG1355" s="15"/>
      <c r="CH1355" s="15"/>
      <c r="CI1355" s="15"/>
      <c r="CJ1355" s="15"/>
      <c r="CK1355" s="15"/>
      <c r="CL1355" s="15"/>
      <c r="CM1355" s="15"/>
      <c r="CN1355" s="15"/>
      <c r="CO1355" s="15"/>
      <c r="CP1355" s="15"/>
      <c r="CQ1355" s="15"/>
      <c r="CR1355" s="15"/>
    </row>
    <row r="1356" spans="1:96" x14ac:dyDescent="0.25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15"/>
      <c r="BP1356" s="15"/>
      <c r="BQ1356" s="15"/>
      <c r="BR1356" s="15"/>
      <c r="BS1356" s="15"/>
      <c r="BT1356" s="15"/>
      <c r="BU1356" s="15"/>
      <c r="BV1356" s="15"/>
      <c r="BW1356" s="15"/>
      <c r="BX1356" s="15"/>
      <c r="BY1356" s="15"/>
      <c r="BZ1356" s="15"/>
      <c r="CA1356" s="15"/>
      <c r="CB1356" s="15"/>
      <c r="CC1356" s="15"/>
      <c r="CD1356" s="15"/>
      <c r="CE1356" s="15"/>
      <c r="CF1356" s="15"/>
      <c r="CG1356" s="15"/>
      <c r="CH1356" s="15"/>
      <c r="CI1356" s="15"/>
      <c r="CJ1356" s="15"/>
      <c r="CK1356" s="15"/>
      <c r="CL1356" s="15"/>
      <c r="CM1356" s="15"/>
      <c r="CN1356" s="15"/>
      <c r="CO1356" s="15"/>
      <c r="CP1356" s="15"/>
      <c r="CQ1356" s="15"/>
      <c r="CR1356" s="15"/>
    </row>
    <row r="1357" spans="1:96" x14ac:dyDescent="0.25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  <c r="AX1357" s="15"/>
      <c r="AY1357" s="15"/>
      <c r="AZ1357" s="15"/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  <c r="BN1357" s="15"/>
      <c r="BO1357" s="15"/>
      <c r="BP1357" s="15"/>
      <c r="BQ1357" s="15"/>
      <c r="BR1357" s="15"/>
      <c r="BS1357" s="15"/>
      <c r="BT1357" s="15"/>
      <c r="BU1357" s="15"/>
      <c r="BV1357" s="15"/>
      <c r="BW1357" s="15"/>
      <c r="BX1357" s="15"/>
      <c r="BY1357" s="15"/>
      <c r="BZ1357" s="15"/>
      <c r="CA1357" s="15"/>
      <c r="CB1357" s="15"/>
      <c r="CC1357" s="15"/>
      <c r="CD1357" s="15"/>
      <c r="CE1357" s="15"/>
      <c r="CF1357" s="15"/>
      <c r="CG1357" s="15"/>
      <c r="CH1357" s="15"/>
      <c r="CI1357" s="15"/>
      <c r="CJ1357" s="15"/>
      <c r="CK1357" s="15"/>
      <c r="CL1357" s="15"/>
      <c r="CM1357" s="15"/>
      <c r="CN1357" s="15"/>
      <c r="CO1357" s="15"/>
      <c r="CP1357" s="15"/>
      <c r="CQ1357" s="15"/>
      <c r="CR1357" s="15"/>
    </row>
    <row r="1358" spans="1:96" x14ac:dyDescent="0.25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  <c r="AX1358" s="15"/>
      <c r="AY1358" s="15"/>
      <c r="AZ1358" s="15"/>
      <c r="BA1358" s="15"/>
      <c r="BB1358" s="15"/>
      <c r="BC1358" s="15"/>
      <c r="BD1358" s="15"/>
      <c r="BE1358" s="15"/>
      <c r="BF1358" s="15"/>
      <c r="BG1358" s="15"/>
      <c r="BH1358" s="15"/>
      <c r="BI1358" s="15"/>
      <c r="BJ1358" s="15"/>
      <c r="BK1358" s="15"/>
      <c r="BL1358" s="15"/>
      <c r="BM1358" s="15"/>
      <c r="BN1358" s="15"/>
      <c r="BO1358" s="15"/>
      <c r="BP1358" s="15"/>
      <c r="BQ1358" s="15"/>
      <c r="BR1358" s="15"/>
      <c r="BS1358" s="15"/>
      <c r="BT1358" s="15"/>
      <c r="BU1358" s="15"/>
      <c r="BV1358" s="15"/>
      <c r="BW1358" s="15"/>
      <c r="BX1358" s="15"/>
      <c r="BY1358" s="15"/>
      <c r="BZ1358" s="15"/>
      <c r="CA1358" s="15"/>
      <c r="CB1358" s="15"/>
      <c r="CC1358" s="15"/>
      <c r="CD1358" s="15"/>
      <c r="CE1358" s="15"/>
      <c r="CF1358" s="15"/>
      <c r="CG1358" s="15"/>
      <c r="CH1358" s="15"/>
      <c r="CI1358" s="15"/>
      <c r="CJ1358" s="15"/>
      <c r="CK1358" s="15"/>
      <c r="CL1358" s="15"/>
      <c r="CM1358" s="15"/>
      <c r="CN1358" s="15"/>
      <c r="CO1358" s="15"/>
      <c r="CP1358" s="15"/>
      <c r="CQ1358" s="15"/>
      <c r="CR1358" s="15"/>
    </row>
    <row r="1359" spans="1:96" x14ac:dyDescent="0.25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  <c r="AS1359" s="15"/>
      <c r="AT1359" s="15"/>
      <c r="AU1359" s="15"/>
      <c r="AV1359" s="15"/>
      <c r="AW1359" s="15"/>
      <c r="AX1359" s="15"/>
      <c r="AY1359" s="15"/>
      <c r="AZ1359" s="15"/>
      <c r="BA1359" s="15"/>
      <c r="BB1359" s="15"/>
      <c r="BC1359" s="15"/>
      <c r="BD1359" s="15"/>
      <c r="BE1359" s="15"/>
      <c r="BF1359" s="15"/>
      <c r="BG1359" s="15"/>
      <c r="BH1359" s="15"/>
      <c r="BI1359" s="15"/>
      <c r="BJ1359" s="15"/>
      <c r="BK1359" s="15"/>
      <c r="BL1359" s="15"/>
      <c r="BM1359" s="15"/>
      <c r="BN1359" s="15"/>
      <c r="BO1359" s="15"/>
      <c r="BP1359" s="15"/>
      <c r="BQ1359" s="15"/>
      <c r="BR1359" s="15"/>
      <c r="BS1359" s="15"/>
      <c r="BT1359" s="15"/>
      <c r="BU1359" s="15"/>
      <c r="BV1359" s="15"/>
      <c r="BW1359" s="15"/>
      <c r="BX1359" s="15"/>
      <c r="BY1359" s="15"/>
      <c r="BZ1359" s="15"/>
      <c r="CA1359" s="15"/>
      <c r="CB1359" s="15"/>
      <c r="CC1359" s="15"/>
      <c r="CD1359" s="15"/>
      <c r="CE1359" s="15"/>
      <c r="CF1359" s="15"/>
      <c r="CG1359" s="15"/>
      <c r="CH1359" s="15"/>
      <c r="CI1359" s="15"/>
      <c r="CJ1359" s="15"/>
      <c r="CK1359" s="15"/>
      <c r="CL1359" s="15"/>
      <c r="CM1359" s="15"/>
      <c r="CN1359" s="15"/>
      <c r="CO1359" s="15"/>
      <c r="CP1359" s="15"/>
      <c r="CQ1359" s="15"/>
      <c r="CR1359" s="15"/>
    </row>
    <row r="1360" spans="1:96" x14ac:dyDescent="0.25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  <c r="AX1360" s="15"/>
      <c r="AY1360" s="15"/>
      <c r="AZ1360" s="15"/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  <c r="BN1360" s="15"/>
      <c r="BO1360" s="15"/>
      <c r="BP1360" s="15"/>
      <c r="BQ1360" s="15"/>
      <c r="BR1360" s="15"/>
      <c r="BS1360" s="15"/>
      <c r="BT1360" s="15"/>
      <c r="BU1360" s="15"/>
      <c r="BV1360" s="15"/>
      <c r="BW1360" s="15"/>
      <c r="BX1360" s="15"/>
      <c r="BY1360" s="15"/>
      <c r="BZ1360" s="15"/>
      <c r="CA1360" s="15"/>
      <c r="CB1360" s="15"/>
      <c r="CC1360" s="15"/>
      <c r="CD1360" s="15"/>
      <c r="CE1360" s="15"/>
      <c r="CF1360" s="15"/>
      <c r="CG1360" s="15"/>
      <c r="CH1360" s="15"/>
      <c r="CI1360" s="15"/>
      <c r="CJ1360" s="15"/>
      <c r="CK1360" s="15"/>
      <c r="CL1360" s="15"/>
      <c r="CM1360" s="15"/>
      <c r="CN1360" s="15"/>
      <c r="CO1360" s="15"/>
      <c r="CP1360" s="15"/>
      <c r="CQ1360" s="15"/>
      <c r="CR1360" s="15"/>
    </row>
    <row r="1361" spans="1:96" x14ac:dyDescent="0.25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15"/>
      <c r="BR1361" s="15"/>
      <c r="BS1361" s="15"/>
      <c r="BT1361" s="15"/>
      <c r="BU1361" s="15"/>
      <c r="BV1361" s="15"/>
      <c r="BW1361" s="15"/>
      <c r="BX1361" s="15"/>
      <c r="BY1361" s="15"/>
      <c r="BZ1361" s="15"/>
      <c r="CA1361" s="15"/>
      <c r="CB1361" s="15"/>
      <c r="CC1361" s="15"/>
      <c r="CD1361" s="15"/>
      <c r="CE1361" s="15"/>
      <c r="CF1361" s="15"/>
      <c r="CG1361" s="15"/>
      <c r="CH1361" s="15"/>
      <c r="CI1361" s="15"/>
      <c r="CJ1361" s="15"/>
      <c r="CK1361" s="15"/>
      <c r="CL1361" s="15"/>
      <c r="CM1361" s="15"/>
      <c r="CN1361" s="15"/>
      <c r="CO1361" s="15"/>
      <c r="CP1361" s="15"/>
      <c r="CQ1361" s="15"/>
      <c r="CR1361" s="15"/>
    </row>
    <row r="1362" spans="1:96" x14ac:dyDescent="0.25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  <c r="AX1362" s="15"/>
      <c r="AY1362" s="15"/>
      <c r="AZ1362" s="15"/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  <c r="BN1362" s="15"/>
      <c r="BO1362" s="15"/>
      <c r="BP1362" s="15"/>
      <c r="BQ1362" s="15"/>
      <c r="BR1362" s="15"/>
      <c r="BS1362" s="15"/>
      <c r="BT1362" s="15"/>
      <c r="BU1362" s="15"/>
      <c r="BV1362" s="15"/>
      <c r="BW1362" s="15"/>
      <c r="BX1362" s="15"/>
      <c r="BY1362" s="15"/>
      <c r="BZ1362" s="15"/>
      <c r="CA1362" s="15"/>
      <c r="CB1362" s="15"/>
      <c r="CC1362" s="15"/>
      <c r="CD1362" s="15"/>
      <c r="CE1362" s="15"/>
      <c r="CF1362" s="15"/>
      <c r="CG1362" s="15"/>
      <c r="CH1362" s="15"/>
      <c r="CI1362" s="15"/>
      <c r="CJ1362" s="15"/>
      <c r="CK1362" s="15"/>
      <c r="CL1362" s="15"/>
      <c r="CM1362" s="15"/>
      <c r="CN1362" s="15"/>
      <c r="CO1362" s="15"/>
      <c r="CP1362" s="15"/>
      <c r="CQ1362" s="15"/>
      <c r="CR1362" s="15"/>
    </row>
    <row r="1363" spans="1:96" x14ac:dyDescent="0.25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  <c r="AX1363" s="15"/>
      <c r="AY1363" s="15"/>
      <c r="AZ1363" s="15"/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  <c r="BN1363" s="15"/>
      <c r="BO1363" s="15"/>
      <c r="BP1363" s="15"/>
      <c r="BQ1363" s="15"/>
      <c r="BR1363" s="15"/>
      <c r="BS1363" s="15"/>
      <c r="BT1363" s="15"/>
      <c r="BU1363" s="15"/>
      <c r="BV1363" s="15"/>
      <c r="BW1363" s="15"/>
      <c r="BX1363" s="15"/>
      <c r="BY1363" s="15"/>
      <c r="BZ1363" s="15"/>
      <c r="CA1363" s="15"/>
      <c r="CB1363" s="15"/>
      <c r="CC1363" s="15"/>
      <c r="CD1363" s="15"/>
      <c r="CE1363" s="15"/>
      <c r="CF1363" s="15"/>
      <c r="CG1363" s="15"/>
      <c r="CH1363" s="15"/>
      <c r="CI1363" s="15"/>
      <c r="CJ1363" s="15"/>
      <c r="CK1363" s="15"/>
      <c r="CL1363" s="15"/>
      <c r="CM1363" s="15"/>
      <c r="CN1363" s="15"/>
      <c r="CO1363" s="15"/>
      <c r="CP1363" s="15"/>
      <c r="CQ1363" s="15"/>
      <c r="CR1363" s="15"/>
    </row>
    <row r="1364" spans="1:96" x14ac:dyDescent="0.25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  <c r="AX1364" s="15"/>
      <c r="AY1364" s="15"/>
      <c r="AZ1364" s="15"/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  <c r="BN1364" s="15"/>
      <c r="BO1364" s="15"/>
      <c r="BP1364" s="15"/>
      <c r="BQ1364" s="15"/>
      <c r="BR1364" s="15"/>
      <c r="BS1364" s="15"/>
      <c r="BT1364" s="15"/>
      <c r="BU1364" s="15"/>
      <c r="BV1364" s="15"/>
      <c r="BW1364" s="15"/>
      <c r="BX1364" s="15"/>
      <c r="BY1364" s="15"/>
      <c r="BZ1364" s="15"/>
      <c r="CA1364" s="15"/>
      <c r="CB1364" s="15"/>
      <c r="CC1364" s="15"/>
      <c r="CD1364" s="15"/>
      <c r="CE1364" s="15"/>
      <c r="CF1364" s="15"/>
      <c r="CG1364" s="15"/>
      <c r="CH1364" s="15"/>
      <c r="CI1364" s="15"/>
      <c r="CJ1364" s="15"/>
      <c r="CK1364" s="15"/>
      <c r="CL1364" s="15"/>
      <c r="CM1364" s="15"/>
      <c r="CN1364" s="15"/>
      <c r="CO1364" s="15"/>
      <c r="CP1364" s="15"/>
      <c r="CQ1364" s="15"/>
      <c r="CR1364" s="15"/>
    </row>
    <row r="1365" spans="1:96" x14ac:dyDescent="0.25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  <c r="BN1365" s="15"/>
      <c r="BO1365" s="15"/>
      <c r="BP1365" s="15"/>
      <c r="BQ1365" s="15"/>
      <c r="BR1365" s="15"/>
      <c r="BS1365" s="15"/>
      <c r="BT1365" s="15"/>
      <c r="BU1365" s="15"/>
      <c r="BV1365" s="15"/>
      <c r="BW1365" s="15"/>
      <c r="BX1365" s="15"/>
      <c r="BY1365" s="15"/>
      <c r="BZ1365" s="15"/>
      <c r="CA1365" s="15"/>
      <c r="CB1365" s="15"/>
      <c r="CC1365" s="15"/>
      <c r="CD1365" s="15"/>
      <c r="CE1365" s="15"/>
      <c r="CF1365" s="15"/>
      <c r="CG1365" s="15"/>
      <c r="CH1365" s="15"/>
      <c r="CI1365" s="15"/>
      <c r="CJ1365" s="15"/>
      <c r="CK1365" s="15"/>
      <c r="CL1365" s="15"/>
      <c r="CM1365" s="15"/>
      <c r="CN1365" s="15"/>
      <c r="CO1365" s="15"/>
      <c r="CP1365" s="15"/>
      <c r="CQ1365" s="15"/>
      <c r="CR1365" s="15"/>
    </row>
    <row r="1366" spans="1:96" x14ac:dyDescent="0.25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  <c r="BQ1366" s="15"/>
      <c r="BR1366" s="15"/>
      <c r="BS1366" s="15"/>
      <c r="BT1366" s="15"/>
      <c r="BU1366" s="15"/>
      <c r="BV1366" s="15"/>
      <c r="BW1366" s="15"/>
      <c r="BX1366" s="15"/>
      <c r="BY1366" s="15"/>
      <c r="BZ1366" s="15"/>
      <c r="CA1366" s="15"/>
      <c r="CB1366" s="15"/>
      <c r="CC1366" s="15"/>
      <c r="CD1366" s="15"/>
      <c r="CE1366" s="15"/>
      <c r="CF1366" s="15"/>
      <c r="CG1366" s="15"/>
      <c r="CH1366" s="15"/>
      <c r="CI1366" s="15"/>
      <c r="CJ1366" s="15"/>
      <c r="CK1366" s="15"/>
      <c r="CL1366" s="15"/>
      <c r="CM1366" s="15"/>
      <c r="CN1366" s="15"/>
      <c r="CO1366" s="15"/>
      <c r="CP1366" s="15"/>
      <c r="CQ1366" s="15"/>
      <c r="CR1366" s="15"/>
    </row>
    <row r="1367" spans="1:96" x14ac:dyDescent="0.25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  <c r="BN1367" s="15"/>
      <c r="BO1367" s="15"/>
      <c r="BP1367" s="15"/>
      <c r="BQ1367" s="15"/>
      <c r="BR1367" s="15"/>
      <c r="BS1367" s="15"/>
      <c r="BT1367" s="15"/>
      <c r="BU1367" s="15"/>
      <c r="BV1367" s="15"/>
      <c r="BW1367" s="15"/>
      <c r="BX1367" s="15"/>
      <c r="BY1367" s="15"/>
      <c r="BZ1367" s="15"/>
      <c r="CA1367" s="15"/>
      <c r="CB1367" s="15"/>
      <c r="CC1367" s="15"/>
      <c r="CD1367" s="15"/>
      <c r="CE1367" s="15"/>
      <c r="CF1367" s="15"/>
      <c r="CG1367" s="15"/>
      <c r="CH1367" s="15"/>
      <c r="CI1367" s="15"/>
      <c r="CJ1367" s="15"/>
      <c r="CK1367" s="15"/>
      <c r="CL1367" s="15"/>
      <c r="CM1367" s="15"/>
      <c r="CN1367" s="15"/>
      <c r="CO1367" s="15"/>
      <c r="CP1367" s="15"/>
      <c r="CQ1367" s="15"/>
      <c r="CR1367" s="15"/>
    </row>
    <row r="1368" spans="1:96" x14ac:dyDescent="0.25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  <c r="AX1368" s="15"/>
      <c r="AY1368" s="15"/>
      <c r="AZ1368" s="15"/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  <c r="BN1368" s="15"/>
      <c r="BO1368" s="15"/>
      <c r="BP1368" s="15"/>
      <c r="BQ1368" s="15"/>
      <c r="BR1368" s="15"/>
      <c r="BS1368" s="15"/>
      <c r="BT1368" s="15"/>
      <c r="BU1368" s="15"/>
      <c r="BV1368" s="15"/>
      <c r="BW1368" s="15"/>
      <c r="BX1368" s="15"/>
      <c r="BY1368" s="15"/>
      <c r="BZ1368" s="15"/>
      <c r="CA1368" s="15"/>
      <c r="CB1368" s="15"/>
      <c r="CC1368" s="15"/>
      <c r="CD1368" s="15"/>
      <c r="CE1368" s="15"/>
      <c r="CF1368" s="15"/>
      <c r="CG1368" s="15"/>
      <c r="CH1368" s="15"/>
      <c r="CI1368" s="15"/>
      <c r="CJ1368" s="15"/>
      <c r="CK1368" s="15"/>
      <c r="CL1368" s="15"/>
      <c r="CM1368" s="15"/>
      <c r="CN1368" s="15"/>
      <c r="CO1368" s="15"/>
      <c r="CP1368" s="15"/>
      <c r="CQ1368" s="15"/>
      <c r="CR1368" s="15"/>
    </row>
    <row r="1369" spans="1:96" x14ac:dyDescent="0.25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15"/>
      <c r="BR1369" s="15"/>
      <c r="BS1369" s="15"/>
      <c r="BT1369" s="15"/>
      <c r="BU1369" s="15"/>
      <c r="BV1369" s="15"/>
      <c r="BW1369" s="15"/>
      <c r="BX1369" s="15"/>
      <c r="BY1369" s="15"/>
      <c r="BZ1369" s="15"/>
      <c r="CA1369" s="15"/>
      <c r="CB1369" s="15"/>
      <c r="CC1369" s="15"/>
      <c r="CD1369" s="15"/>
      <c r="CE1369" s="15"/>
      <c r="CF1369" s="15"/>
      <c r="CG1369" s="15"/>
      <c r="CH1369" s="15"/>
      <c r="CI1369" s="15"/>
      <c r="CJ1369" s="15"/>
      <c r="CK1369" s="15"/>
      <c r="CL1369" s="15"/>
      <c r="CM1369" s="15"/>
      <c r="CN1369" s="15"/>
      <c r="CO1369" s="15"/>
      <c r="CP1369" s="15"/>
      <c r="CQ1369" s="15"/>
      <c r="CR1369" s="15"/>
    </row>
    <row r="1370" spans="1:96" x14ac:dyDescent="0.25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  <c r="AX1370" s="15"/>
      <c r="AY1370" s="15"/>
      <c r="AZ1370" s="15"/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  <c r="BN1370" s="15"/>
      <c r="BO1370" s="15"/>
      <c r="BP1370" s="15"/>
      <c r="BQ1370" s="15"/>
      <c r="BR1370" s="15"/>
      <c r="BS1370" s="15"/>
      <c r="BT1370" s="15"/>
      <c r="BU1370" s="15"/>
      <c r="BV1370" s="15"/>
      <c r="BW1370" s="15"/>
      <c r="BX1370" s="15"/>
      <c r="BY1370" s="15"/>
      <c r="BZ1370" s="15"/>
      <c r="CA1370" s="15"/>
      <c r="CB1370" s="15"/>
      <c r="CC1370" s="15"/>
      <c r="CD1370" s="15"/>
      <c r="CE1370" s="15"/>
      <c r="CF1370" s="15"/>
      <c r="CG1370" s="15"/>
      <c r="CH1370" s="15"/>
      <c r="CI1370" s="15"/>
      <c r="CJ1370" s="15"/>
      <c r="CK1370" s="15"/>
      <c r="CL1370" s="15"/>
      <c r="CM1370" s="15"/>
      <c r="CN1370" s="15"/>
      <c r="CO1370" s="15"/>
      <c r="CP1370" s="15"/>
      <c r="CQ1370" s="15"/>
      <c r="CR1370" s="15"/>
    </row>
    <row r="1371" spans="1:96" x14ac:dyDescent="0.25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  <c r="BM1371" s="15"/>
      <c r="BN1371" s="15"/>
      <c r="BO1371" s="15"/>
      <c r="BP1371" s="15"/>
      <c r="BQ1371" s="15"/>
      <c r="BR1371" s="15"/>
      <c r="BS1371" s="15"/>
      <c r="BT1371" s="15"/>
      <c r="BU1371" s="15"/>
      <c r="BV1371" s="15"/>
      <c r="BW1371" s="15"/>
      <c r="BX1371" s="15"/>
      <c r="BY1371" s="15"/>
      <c r="BZ1371" s="15"/>
      <c r="CA1371" s="15"/>
      <c r="CB1371" s="15"/>
      <c r="CC1371" s="15"/>
      <c r="CD1371" s="15"/>
      <c r="CE1371" s="15"/>
      <c r="CF1371" s="15"/>
      <c r="CG1371" s="15"/>
      <c r="CH1371" s="15"/>
      <c r="CI1371" s="15"/>
      <c r="CJ1371" s="15"/>
      <c r="CK1371" s="15"/>
      <c r="CL1371" s="15"/>
      <c r="CM1371" s="15"/>
      <c r="CN1371" s="15"/>
      <c r="CO1371" s="15"/>
      <c r="CP1371" s="15"/>
      <c r="CQ1371" s="15"/>
      <c r="CR1371" s="15"/>
    </row>
    <row r="1372" spans="1:96" x14ac:dyDescent="0.25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15"/>
      <c r="BP1372" s="15"/>
      <c r="BQ1372" s="15"/>
      <c r="BR1372" s="15"/>
      <c r="BS1372" s="15"/>
      <c r="BT1372" s="15"/>
      <c r="BU1372" s="15"/>
      <c r="BV1372" s="15"/>
      <c r="BW1372" s="15"/>
      <c r="BX1372" s="15"/>
      <c r="BY1372" s="15"/>
      <c r="BZ1372" s="15"/>
      <c r="CA1372" s="15"/>
      <c r="CB1372" s="15"/>
      <c r="CC1372" s="15"/>
      <c r="CD1372" s="15"/>
      <c r="CE1372" s="15"/>
      <c r="CF1372" s="15"/>
      <c r="CG1372" s="15"/>
      <c r="CH1372" s="15"/>
      <c r="CI1372" s="15"/>
      <c r="CJ1372" s="15"/>
      <c r="CK1372" s="15"/>
      <c r="CL1372" s="15"/>
      <c r="CM1372" s="15"/>
      <c r="CN1372" s="15"/>
      <c r="CO1372" s="15"/>
      <c r="CP1372" s="15"/>
      <c r="CQ1372" s="15"/>
      <c r="CR1372" s="15"/>
    </row>
    <row r="1373" spans="1:96" x14ac:dyDescent="0.25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  <c r="AS1373" s="15"/>
      <c r="AT1373" s="15"/>
      <c r="AU1373" s="15"/>
      <c r="AV1373" s="15"/>
      <c r="AW1373" s="15"/>
      <c r="AX1373" s="15"/>
      <c r="AY1373" s="15"/>
      <c r="AZ1373" s="15"/>
      <c r="BA1373" s="15"/>
      <c r="BB1373" s="15"/>
      <c r="BC1373" s="15"/>
      <c r="BD1373" s="15"/>
      <c r="BE1373" s="15"/>
      <c r="BF1373" s="15"/>
      <c r="BG1373" s="15"/>
      <c r="BH1373" s="15"/>
      <c r="BI1373" s="15"/>
      <c r="BJ1373" s="15"/>
      <c r="BK1373" s="15"/>
      <c r="BL1373" s="15"/>
      <c r="BM1373" s="15"/>
      <c r="BN1373" s="15"/>
      <c r="BO1373" s="15"/>
      <c r="BP1373" s="15"/>
      <c r="BQ1373" s="15"/>
      <c r="BR1373" s="15"/>
      <c r="BS1373" s="15"/>
      <c r="BT1373" s="15"/>
      <c r="BU1373" s="15"/>
      <c r="BV1373" s="15"/>
      <c r="BW1373" s="15"/>
      <c r="BX1373" s="15"/>
      <c r="BY1373" s="15"/>
      <c r="BZ1373" s="15"/>
      <c r="CA1373" s="15"/>
      <c r="CB1373" s="15"/>
      <c r="CC1373" s="15"/>
      <c r="CD1373" s="15"/>
      <c r="CE1373" s="15"/>
      <c r="CF1373" s="15"/>
      <c r="CG1373" s="15"/>
      <c r="CH1373" s="15"/>
      <c r="CI1373" s="15"/>
      <c r="CJ1373" s="15"/>
      <c r="CK1373" s="15"/>
      <c r="CL1373" s="15"/>
      <c r="CM1373" s="15"/>
      <c r="CN1373" s="15"/>
      <c r="CO1373" s="15"/>
      <c r="CP1373" s="15"/>
      <c r="CQ1373" s="15"/>
      <c r="CR1373" s="15"/>
    </row>
    <row r="1374" spans="1:96" x14ac:dyDescent="0.25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  <c r="BN1374" s="15"/>
      <c r="BO1374" s="15"/>
      <c r="BP1374" s="15"/>
      <c r="BQ1374" s="15"/>
      <c r="BR1374" s="15"/>
      <c r="BS1374" s="15"/>
      <c r="BT1374" s="15"/>
      <c r="BU1374" s="15"/>
      <c r="BV1374" s="15"/>
      <c r="BW1374" s="15"/>
      <c r="BX1374" s="15"/>
      <c r="BY1374" s="15"/>
      <c r="BZ1374" s="15"/>
      <c r="CA1374" s="15"/>
      <c r="CB1374" s="15"/>
      <c r="CC1374" s="15"/>
      <c r="CD1374" s="15"/>
      <c r="CE1374" s="15"/>
      <c r="CF1374" s="15"/>
      <c r="CG1374" s="15"/>
      <c r="CH1374" s="15"/>
      <c r="CI1374" s="15"/>
      <c r="CJ1374" s="15"/>
      <c r="CK1374" s="15"/>
      <c r="CL1374" s="15"/>
      <c r="CM1374" s="15"/>
      <c r="CN1374" s="15"/>
      <c r="CO1374" s="15"/>
      <c r="CP1374" s="15"/>
      <c r="CQ1374" s="15"/>
      <c r="CR1374" s="15"/>
    </row>
    <row r="1375" spans="1:96" x14ac:dyDescent="0.25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  <c r="BM1375" s="15"/>
      <c r="BN1375" s="15"/>
      <c r="BO1375" s="15"/>
      <c r="BP1375" s="15"/>
      <c r="BQ1375" s="15"/>
      <c r="BR1375" s="15"/>
      <c r="BS1375" s="15"/>
      <c r="BT1375" s="15"/>
      <c r="BU1375" s="15"/>
      <c r="BV1375" s="15"/>
      <c r="BW1375" s="15"/>
      <c r="BX1375" s="15"/>
      <c r="BY1375" s="15"/>
      <c r="BZ1375" s="15"/>
      <c r="CA1375" s="15"/>
      <c r="CB1375" s="15"/>
      <c r="CC1375" s="15"/>
      <c r="CD1375" s="15"/>
      <c r="CE1375" s="15"/>
      <c r="CF1375" s="15"/>
      <c r="CG1375" s="15"/>
      <c r="CH1375" s="15"/>
      <c r="CI1375" s="15"/>
      <c r="CJ1375" s="15"/>
      <c r="CK1375" s="15"/>
      <c r="CL1375" s="15"/>
      <c r="CM1375" s="15"/>
      <c r="CN1375" s="15"/>
      <c r="CO1375" s="15"/>
      <c r="CP1375" s="15"/>
      <c r="CQ1375" s="15"/>
      <c r="CR1375" s="15"/>
    </row>
    <row r="1376" spans="1:96" x14ac:dyDescent="0.25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  <c r="BM1376" s="15"/>
      <c r="BN1376" s="15"/>
      <c r="BO1376" s="15"/>
      <c r="BP1376" s="15"/>
      <c r="BQ1376" s="15"/>
      <c r="BR1376" s="15"/>
      <c r="BS1376" s="15"/>
      <c r="BT1376" s="15"/>
      <c r="BU1376" s="15"/>
      <c r="BV1376" s="15"/>
      <c r="BW1376" s="15"/>
      <c r="BX1376" s="15"/>
      <c r="BY1376" s="15"/>
      <c r="BZ1376" s="15"/>
      <c r="CA1376" s="15"/>
      <c r="CB1376" s="15"/>
      <c r="CC1376" s="15"/>
      <c r="CD1376" s="15"/>
      <c r="CE1376" s="15"/>
      <c r="CF1376" s="15"/>
      <c r="CG1376" s="15"/>
      <c r="CH1376" s="15"/>
      <c r="CI1376" s="15"/>
      <c r="CJ1376" s="15"/>
      <c r="CK1376" s="15"/>
      <c r="CL1376" s="15"/>
      <c r="CM1376" s="15"/>
      <c r="CN1376" s="15"/>
      <c r="CO1376" s="15"/>
      <c r="CP1376" s="15"/>
      <c r="CQ1376" s="15"/>
      <c r="CR1376" s="15"/>
    </row>
    <row r="1377" spans="1:96" x14ac:dyDescent="0.25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  <c r="AX1377" s="15"/>
      <c r="AY1377" s="15"/>
      <c r="AZ1377" s="15"/>
      <c r="BA1377" s="15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5"/>
      <c r="BL1377" s="15"/>
      <c r="BM1377" s="15"/>
      <c r="BN1377" s="15"/>
      <c r="BO1377" s="15"/>
      <c r="BP1377" s="15"/>
      <c r="BQ1377" s="15"/>
      <c r="BR1377" s="15"/>
      <c r="BS1377" s="15"/>
      <c r="BT1377" s="15"/>
      <c r="BU1377" s="15"/>
      <c r="BV1377" s="15"/>
      <c r="BW1377" s="15"/>
      <c r="BX1377" s="15"/>
      <c r="BY1377" s="15"/>
      <c r="BZ1377" s="15"/>
      <c r="CA1377" s="15"/>
      <c r="CB1377" s="15"/>
      <c r="CC1377" s="15"/>
      <c r="CD1377" s="15"/>
      <c r="CE1377" s="15"/>
      <c r="CF1377" s="15"/>
      <c r="CG1377" s="15"/>
      <c r="CH1377" s="15"/>
      <c r="CI1377" s="15"/>
      <c r="CJ1377" s="15"/>
      <c r="CK1377" s="15"/>
      <c r="CL1377" s="15"/>
      <c r="CM1377" s="15"/>
      <c r="CN1377" s="15"/>
      <c r="CO1377" s="15"/>
      <c r="CP1377" s="15"/>
      <c r="CQ1377" s="15"/>
      <c r="CR1377" s="15"/>
    </row>
    <row r="1378" spans="1:96" x14ac:dyDescent="0.25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  <c r="AV1378" s="15"/>
      <c r="AW1378" s="15"/>
      <c r="AX1378" s="15"/>
      <c r="AY1378" s="15"/>
      <c r="AZ1378" s="15"/>
      <c r="BA1378" s="15"/>
      <c r="BB1378" s="15"/>
      <c r="BC1378" s="15"/>
      <c r="BD1378" s="15"/>
      <c r="BE1378" s="15"/>
      <c r="BF1378" s="15"/>
      <c r="BG1378" s="15"/>
      <c r="BH1378" s="15"/>
      <c r="BI1378" s="15"/>
      <c r="BJ1378" s="15"/>
      <c r="BK1378" s="15"/>
      <c r="BL1378" s="15"/>
      <c r="BM1378" s="15"/>
      <c r="BN1378" s="15"/>
      <c r="BO1378" s="15"/>
      <c r="BP1378" s="15"/>
      <c r="BQ1378" s="15"/>
      <c r="BR1378" s="15"/>
      <c r="BS1378" s="15"/>
      <c r="BT1378" s="15"/>
      <c r="BU1378" s="15"/>
      <c r="BV1378" s="15"/>
      <c r="BW1378" s="15"/>
      <c r="BX1378" s="15"/>
      <c r="BY1378" s="15"/>
      <c r="BZ1378" s="15"/>
      <c r="CA1378" s="15"/>
      <c r="CB1378" s="15"/>
      <c r="CC1378" s="15"/>
      <c r="CD1378" s="15"/>
      <c r="CE1378" s="15"/>
      <c r="CF1378" s="15"/>
      <c r="CG1378" s="15"/>
      <c r="CH1378" s="15"/>
      <c r="CI1378" s="15"/>
      <c r="CJ1378" s="15"/>
      <c r="CK1378" s="15"/>
      <c r="CL1378" s="15"/>
      <c r="CM1378" s="15"/>
      <c r="CN1378" s="15"/>
      <c r="CO1378" s="15"/>
      <c r="CP1378" s="15"/>
      <c r="CQ1378" s="15"/>
      <c r="CR1378" s="15"/>
    </row>
    <row r="1379" spans="1:96" x14ac:dyDescent="0.25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  <c r="AS1379" s="15"/>
      <c r="AT1379" s="15"/>
      <c r="AU1379" s="15"/>
      <c r="AV1379" s="15"/>
      <c r="AW1379" s="15"/>
      <c r="AX1379" s="15"/>
      <c r="AY1379" s="15"/>
      <c r="AZ1379" s="15"/>
      <c r="BA1379" s="15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5"/>
      <c r="BL1379" s="15"/>
      <c r="BM1379" s="15"/>
      <c r="BN1379" s="15"/>
      <c r="BO1379" s="15"/>
      <c r="BP1379" s="15"/>
      <c r="BQ1379" s="15"/>
      <c r="BR1379" s="15"/>
      <c r="BS1379" s="15"/>
      <c r="BT1379" s="15"/>
      <c r="BU1379" s="15"/>
      <c r="BV1379" s="15"/>
      <c r="BW1379" s="15"/>
      <c r="BX1379" s="15"/>
      <c r="BY1379" s="15"/>
      <c r="BZ1379" s="15"/>
      <c r="CA1379" s="15"/>
      <c r="CB1379" s="15"/>
      <c r="CC1379" s="15"/>
      <c r="CD1379" s="15"/>
      <c r="CE1379" s="15"/>
      <c r="CF1379" s="15"/>
      <c r="CG1379" s="15"/>
      <c r="CH1379" s="15"/>
      <c r="CI1379" s="15"/>
      <c r="CJ1379" s="15"/>
      <c r="CK1379" s="15"/>
      <c r="CL1379" s="15"/>
      <c r="CM1379" s="15"/>
      <c r="CN1379" s="15"/>
      <c r="CO1379" s="15"/>
      <c r="CP1379" s="15"/>
      <c r="CQ1379" s="15"/>
      <c r="CR1379" s="15"/>
    </row>
    <row r="1380" spans="1:96" x14ac:dyDescent="0.25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  <c r="BM1380" s="15"/>
      <c r="BN1380" s="15"/>
      <c r="BO1380" s="15"/>
      <c r="BP1380" s="15"/>
      <c r="BQ1380" s="15"/>
      <c r="BR1380" s="15"/>
      <c r="BS1380" s="15"/>
      <c r="BT1380" s="15"/>
      <c r="BU1380" s="15"/>
      <c r="BV1380" s="15"/>
      <c r="BW1380" s="15"/>
      <c r="BX1380" s="15"/>
      <c r="BY1380" s="15"/>
      <c r="BZ1380" s="15"/>
      <c r="CA1380" s="15"/>
      <c r="CB1380" s="15"/>
      <c r="CC1380" s="15"/>
      <c r="CD1380" s="15"/>
      <c r="CE1380" s="15"/>
      <c r="CF1380" s="15"/>
      <c r="CG1380" s="15"/>
      <c r="CH1380" s="15"/>
      <c r="CI1380" s="15"/>
      <c r="CJ1380" s="15"/>
      <c r="CK1380" s="15"/>
      <c r="CL1380" s="15"/>
      <c r="CM1380" s="15"/>
      <c r="CN1380" s="15"/>
      <c r="CO1380" s="15"/>
      <c r="CP1380" s="15"/>
      <c r="CQ1380" s="15"/>
      <c r="CR1380" s="15"/>
    </row>
    <row r="1381" spans="1:96" x14ac:dyDescent="0.25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  <c r="BN1381" s="15"/>
      <c r="BO1381" s="15"/>
      <c r="BP1381" s="15"/>
      <c r="BQ1381" s="15"/>
      <c r="BR1381" s="15"/>
      <c r="BS1381" s="15"/>
      <c r="BT1381" s="15"/>
      <c r="BU1381" s="15"/>
      <c r="BV1381" s="15"/>
      <c r="BW1381" s="15"/>
      <c r="BX1381" s="15"/>
      <c r="BY1381" s="15"/>
      <c r="BZ1381" s="15"/>
      <c r="CA1381" s="15"/>
      <c r="CB1381" s="15"/>
      <c r="CC1381" s="15"/>
      <c r="CD1381" s="15"/>
      <c r="CE1381" s="15"/>
      <c r="CF1381" s="15"/>
      <c r="CG1381" s="15"/>
      <c r="CH1381" s="15"/>
      <c r="CI1381" s="15"/>
      <c r="CJ1381" s="15"/>
      <c r="CK1381" s="15"/>
      <c r="CL1381" s="15"/>
      <c r="CM1381" s="15"/>
      <c r="CN1381" s="15"/>
      <c r="CO1381" s="15"/>
      <c r="CP1381" s="15"/>
      <c r="CQ1381" s="15"/>
      <c r="CR1381" s="15"/>
    </row>
    <row r="1382" spans="1:96" x14ac:dyDescent="0.25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  <c r="AS1382" s="15"/>
      <c r="AT1382" s="15"/>
      <c r="AU1382" s="15"/>
      <c r="AV1382" s="15"/>
      <c r="AW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  <c r="BM1382" s="15"/>
      <c r="BN1382" s="15"/>
      <c r="BO1382" s="15"/>
      <c r="BP1382" s="15"/>
      <c r="BQ1382" s="15"/>
      <c r="BR1382" s="15"/>
      <c r="BS1382" s="15"/>
      <c r="BT1382" s="15"/>
      <c r="BU1382" s="15"/>
      <c r="BV1382" s="15"/>
      <c r="BW1382" s="15"/>
      <c r="BX1382" s="15"/>
      <c r="BY1382" s="15"/>
      <c r="BZ1382" s="15"/>
      <c r="CA1382" s="15"/>
      <c r="CB1382" s="15"/>
      <c r="CC1382" s="15"/>
      <c r="CD1382" s="15"/>
      <c r="CE1382" s="15"/>
      <c r="CF1382" s="15"/>
      <c r="CG1382" s="15"/>
      <c r="CH1382" s="15"/>
      <c r="CI1382" s="15"/>
      <c r="CJ1382" s="15"/>
      <c r="CK1382" s="15"/>
      <c r="CL1382" s="15"/>
      <c r="CM1382" s="15"/>
      <c r="CN1382" s="15"/>
      <c r="CO1382" s="15"/>
      <c r="CP1382" s="15"/>
      <c r="CQ1382" s="15"/>
      <c r="CR1382" s="15"/>
    </row>
    <row r="1383" spans="1:96" x14ac:dyDescent="0.25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  <c r="AV1383" s="15"/>
      <c r="AW1383" s="15"/>
      <c r="AX1383" s="15"/>
      <c r="AY1383" s="15"/>
      <c r="AZ1383" s="15"/>
      <c r="BA1383" s="15"/>
      <c r="BB1383" s="15"/>
      <c r="BC1383" s="15"/>
      <c r="BD1383" s="15"/>
      <c r="BE1383" s="15"/>
      <c r="BF1383" s="15"/>
      <c r="BG1383" s="15"/>
      <c r="BH1383" s="15"/>
      <c r="BI1383" s="15"/>
      <c r="BJ1383" s="15"/>
      <c r="BK1383" s="15"/>
      <c r="BL1383" s="15"/>
      <c r="BM1383" s="15"/>
      <c r="BN1383" s="15"/>
      <c r="BO1383" s="15"/>
      <c r="BP1383" s="15"/>
      <c r="BQ1383" s="15"/>
      <c r="BR1383" s="15"/>
      <c r="BS1383" s="15"/>
      <c r="BT1383" s="15"/>
      <c r="BU1383" s="15"/>
      <c r="BV1383" s="15"/>
      <c r="BW1383" s="15"/>
      <c r="BX1383" s="15"/>
      <c r="BY1383" s="15"/>
      <c r="BZ1383" s="15"/>
      <c r="CA1383" s="15"/>
      <c r="CB1383" s="15"/>
      <c r="CC1383" s="15"/>
      <c r="CD1383" s="15"/>
      <c r="CE1383" s="15"/>
      <c r="CF1383" s="15"/>
      <c r="CG1383" s="15"/>
      <c r="CH1383" s="15"/>
      <c r="CI1383" s="15"/>
      <c r="CJ1383" s="15"/>
      <c r="CK1383" s="15"/>
      <c r="CL1383" s="15"/>
      <c r="CM1383" s="15"/>
      <c r="CN1383" s="15"/>
      <c r="CO1383" s="15"/>
      <c r="CP1383" s="15"/>
      <c r="CQ1383" s="15"/>
      <c r="CR1383" s="15"/>
    </row>
    <row r="1384" spans="1:96" x14ac:dyDescent="0.25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15"/>
      <c r="BR1384" s="15"/>
      <c r="BS1384" s="15"/>
      <c r="BT1384" s="15"/>
      <c r="BU1384" s="15"/>
      <c r="BV1384" s="15"/>
      <c r="BW1384" s="15"/>
      <c r="BX1384" s="15"/>
      <c r="BY1384" s="15"/>
      <c r="BZ1384" s="15"/>
      <c r="CA1384" s="15"/>
      <c r="CB1384" s="15"/>
      <c r="CC1384" s="15"/>
      <c r="CD1384" s="15"/>
      <c r="CE1384" s="15"/>
      <c r="CF1384" s="15"/>
      <c r="CG1384" s="15"/>
      <c r="CH1384" s="15"/>
      <c r="CI1384" s="15"/>
      <c r="CJ1384" s="15"/>
      <c r="CK1384" s="15"/>
      <c r="CL1384" s="15"/>
      <c r="CM1384" s="15"/>
      <c r="CN1384" s="15"/>
      <c r="CO1384" s="15"/>
      <c r="CP1384" s="15"/>
      <c r="CQ1384" s="15"/>
      <c r="CR1384" s="15"/>
    </row>
    <row r="1385" spans="1:96" x14ac:dyDescent="0.25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  <c r="BM1385" s="15"/>
      <c r="BN1385" s="15"/>
      <c r="BO1385" s="15"/>
      <c r="BP1385" s="15"/>
      <c r="BQ1385" s="15"/>
      <c r="BR1385" s="15"/>
      <c r="BS1385" s="15"/>
      <c r="BT1385" s="15"/>
      <c r="BU1385" s="15"/>
      <c r="BV1385" s="15"/>
      <c r="BW1385" s="15"/>
      <c r="BX1385" s="15"/>
      <c r="BY1385" s="15"/>
      <c r="BZ1385" s="15"/>
      <c r="CA1385" s="15"/>
      <c r="CB1385" s="15"/>
      <c r="CC1385" s="15"/>
      <c r="CD1385" s="15"/>
      <c r="CE1385" s="15"/>
      <c r="CF1385" s="15"/>
      <c r="CG1385" s="15"/>
      <c r="CH1385" s="15"/>
      <c r="CI1385" s="15"/>
      <c r="CJ1385" s="15"/>
      <c r="CK1385" s="15"/>
      <c r="CL1385" s="15"/>
      <c r="CM1385" s="15"/>
      <c r="CN1385" s="15"/>
      <c r="CO1385" s="15"/>
      <c r="CP1385" s="15"/>
      <c r="CQ1385" s="15"/>
      <c r="CR1385" s="15"/>
    </row>
    <row r="1386" spans="1:96" x14ac:dyDescent="0.25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  <c r="BM1386" s="15"/>
      <c r="BN1386" s="15"/>
      <c r="BO1386" s="15"/>
      <c r="BP1386" s="15"/>
      <c r="BQ1386" s="15"/>
      <c r="BR1386" s="15"/>
      <c r="BS1386" s="15"/>
      <c r="BT1386" s="15"/>
      <c r="BU1386" s="15"/>
      <c r="BV1386" s="15"/>
      <c r="BW1386" s="15"/>
      <c r="BX1386" s="15"/>
      <c r="BY1386" s="15"/>
      <c r="BZ1386" s="15"/>
      <c r="CA1386" s="15"/>
      <c r="CB1386" s="15"/>
      <c r="CC1386" s="15"/>
      <c r="CD1386" s="15"/>
      <c r="CE1386" s="15"/>
      <c r="CF1386" s="15"/>
      <c r="CG1386" s="15"/>
      <c r="CH1386" s="15"/>
      <c r="CI1386" s="15"/>
      <c r="CJ1386" s="15"/>
      <c r="CK1386" s="15"/>
      <c r="CL1386" s="15"/>
      <c r="CM1386" s="15"/>
      <c r="CN1386" s="15"/>
      <c r="CO1386" s="15"/>
      <c r="CP1386" s="15"/>
      <c r="CQ1386" s="15"/>
      <c r="CR1386" s="15"/>
    </row>
    <row r="1387" spans="1:96" x14ac:dyDescent="0.25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  <c r="BN1387" s="15"/>
      <c r="BO1387" s="15"/>
      <c r="BP1387" s="15"/>
      <c r="BQ1387" s="15"/>
      <c r="BR1387" s="15"/>
      <c r="BS1387" s="15"/>
      <c r="BT1387" s="15"/>
      <c r="BU1387" s="15"/>
      <c r="BV1387" s="15"/>
      <c r="BW1387" s="15"/>
      <c r="BX1387" s="15"/>
      <c r="BY1387" s="15"/>
      <c r="BZ1387" s="15"/>
      <c r="CA1387" s="15"/>
      <c r="CB1387" s="15"/>
      <c r="CC1387" s="15"/>
      <c r="CD1387" s="15"/>
      <c r="CE1387" s="15"/>
      <c r="CF1387" s="15"/>
      <c r="CG1387" s="15"/>
      <c r="CH1387" s="15"/>
      <c r="CI1387" s="15"/>
      <c r="CJ1387" s="15"/>
      <c r="CK1387" s="15"/>
      <c r="CL1387" s="15"/>
      <c r="CM1387" s="15"/>
      <c r="CN1387" s="15"/>
      <c r="CO1387" s="15"/>
      <c r="CP1387" s="15"/>
      <c r="CQ1387" s="15"/>
      <c r="CR1387" s="15"/>
    </row>
    <row r="1388" spans="1:96" x14ac:dyDescent="0.25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/>
      <c r="AY1388" s="15"/>
      <c r="AZ1388" s="15"/>
      <c r="BA1388" s="15"/>
      <c r="BB1388" s="15"/>
      <c r="BC1388" s="15"/>
      <c r="BD1388" s="15"/>
      <c r="BE1388" s="15"/>
      <c r="BF1388" s="15"/>
      <c r="BG1388" s="15"/>
      <c r="BH1388" s="15"/>
      <c r="BI1388" s="15"/>
      <c r="BJ1388" s="15"/>
      <c r="BK1388" s="15"/>
      <c r="BL1388" s="15"/>
      <c r="BM1388" s="15"/>
      <c r="BN1388" s="15"/>
      <c r="BO1388" s="15"/>
      <c r="BP1388" s="15"/>
      <c r="BQ1388" s="15"/>
      <c r="BR1388" s="15"/>
      <c r="BS1388" s="15"/>
      <c r="BT1388" s="15"/>
      <c r="BU1388" s="15"/>
      <c r="BV1388" s="15"/>
      <c r="BW1388" s="15"/>
      <c r="BX1388" s="15"/>
      <c r="BY1388" s="15"/>
      <c r="BZ1388" s="15"/>
      <c r="CA1388" s="15"/>
      <c r="CB1388" s="15"/>
      <c r="CC1388" s="15"/>
      <c r="CD1388" s="15"/>
      <c r="CE1388" s="15"/>
      <c r="CF1388" s="15"/>
      <c r="CG1388" s="15"/>
      <c r="CH1388" s="15"/>
      <c r="CI1388" s="15"/>
      <c r="CJ1388" s="15"/>
      <c r="CK1388" s="15"/>
      <c r="CL1388" s="15"/>
      <c r="CM1388" s="15"/>
      <c r="CN1388" s="15"/>
      <c r="CO1388" s="15"/>
      <c r="CP1388" s="15"/>
      <c r="CQ1388" s="15"/>
      <c r="CR1388" s="15"/>
    </row>
    <row r="1389" spans="1:96" x14ac:dyDescent="0.25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  <c r="AV1389" s="15"/>
      <c r="AW1389" s="15"/>
      <c r="AX1389" s="15"/>
      <c r="AY1389" s="15"/>
      <c r="AZ1389" s="15"/>
      <c r="BA1389" s="15"/>
      <c r="BB1389" s="15"/>
      <c r="BC1389" s="15"/>
      <c r="BD1389" s="15"/>
      <c r="BE1389" s="15"/>
      <c r="BF1389" s="15"/>
      <c r="BG1389" s="15"/>
      <c r="BH1389" s="15"/>
      <c r="BI1389" s="15"/>
      <c r="BJ1389" s="15"/>
      <c r="BK1389" s="15"/>
      <c r="BL1389" s="15"/>
      <c r="BM1389" s="15"/>
      <c r="BN1389" s="15"/>
      <c r="BO1389" s="15"/>
      <c r="BP1389" s="15"/>
      <c r="BQ1389" s="15"/>
      <c r="BR1389" s="15"/>
      <c r="BS1389" s="15"/>
      <c r="BT1389" s="15"/>
      <c r="BU1389" s="15"/>
      <c r="BV1389" s="15"/>
      <c r="BW1389" s="15"/>
      <c r="BX1389" s="15"/>
      <c r="BY1389" s="15"/>
      <c r="BZ1389" s="15"/>
      <c r="CA1389" s="15"/>
      <c r="CB1389" s="15"/>
      <c r="CC1389" s="15"/>
      <c r="CD1389" s="15"/>
      <c r="CE1389" s="15"/>
      <c r="CF1389" s="15"/>
      <c r="CG1389" s="15"/>
      <c r="CH1389" s="15"/>
      <c r="CI1389" s="15"/>
      <c r="CJ1389" s="15"/>
      <c r="CK1389" s="15"/>
      <c r="CL1389" s="15"/>
      <c r="CM1389" s="15"/>
      <c r="CN1389" s="15"/>
      <c r="CO1389" s="15"/>
      <c r="CP1389" s="15"/>
      <c r="CQ1389" s="15"/>
      <c r="CR1389" s="15"/>
    </row>
    <row r="1390" spans="1:96" x14ac:dyDescent="0.25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  <c r="BN1390" s="15"/>
      <c r="BO1390" s="15"/>
      <c r="BP1390" s="15"/>
      <c r="BQ1390" s="15"/>
      <c r="BR1390" s="15"/>
      <c r="BS1390" s="15"/>
      <c r="BT1390" s="15"/>
      <c r="BU1390" s="15"/>
      <c r="BV1390" s="15"/>
      <c r="BW1390" s="15"/>
      <c r="BX1390" s="15"/>
      <c r="BY1390" s="15"/>
      <c r="BZ1390" s="15"/>
      <c r="CA1390" s="15"/>
      <c r="CB1390" s="15"/>
      <c r="CC1390" s="15"/>
      <c r="CD1390" s="15"/>
      <c r="CE1390" s="15"/>
      <c r="CF1390" s="15"/>
      <c r="CG1390" s="15"/>
      <c r="CH1390" s="15"/>
      <c r="CI1390" s="15"/>
      <c r="CJ1390" s="15"/>
      <c r="CK1390" s="15"/>
      <c r="CL1390" s="15"/>
      <c r="CM1390" s="15"/>
      <c r="CN1390" s="15"/>
      <c r="CO1390" s="15"/>
      <c r="CP1390" s="15"/>
      <c r="CQ1390" s="15"/>
      <c r="CR1390" s="15"/>
    </row>
    <row r="1391" spans="1:96" x14ac:dyDescent="0.25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5"/>
      <c r="BL1391" s="15"/>
      <c r="BM1391" s="15"/>
      <c r="BN1391" s="15"/>
      <c r="BO1391" s="15"/>
      <c r="BP1391" s="15"/>
      <c r="BQ1391" s="15"/>
      <c r="BR1391" s="15"/>
      <c r="BS1391" s="15"/>
      <c r="BT1391" s="15"/>
      <c r="BU1391" s="15"/>
      <c r="BV1391" s="15"/>
      <c r="BW1391" s="15"/>
      <c r="BX1391" s="15"/>
      <c r="BY1391" s="15"/>
      <c r="BZ1391" s="15"/>
      <c r="CA1391" s="15"/>
      <c r="CB1391" s="15"/>
      <c r="CC1391" s="15"/>
      <c r="CD1391" s="15"/>
      <c r="CE1391" s="15"/>
      <c r="CF1391" s="15"/>
      <c r="CG1391" s="15"/>
      <c r="CH1391" s="15"/>
      <c r="CI1391" s="15"/>
      <c r="CJ1391" s="15"/>
      <c r="CK1391" s="15"/>
      <c r="CL1391" s="15"/>
      <c r="CM1391" s="15"/>
      <c r="CN1391" s="15"/>
      <c r="CO1391" s="15"/>
      <c r="CP1391" s="15"/>
      <c r="CQ1391" s="15"/>
      <c r="CR1391" s="15"/>
    </row>
    <row r="1392" spans="1:96" x14ac:dyDescent="0.25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  <c r="AS1392" s="15"/>
      <c r="AT1392" s="15"/>
      <c r="AU1392" s="15"/>
      <c r="AV1392" s="15"/>
      <c r="AW1392" s="15"/>
      <c r="AX1392" s="15"/>
      <c r="AY1392" s="15"/>
      <c r="AZ1392" s="15"/>
      <c r="BA1392" s="15"/>
      <c r="BB1392" s="15"/>
      <c r="BC1392" s="15"/>
      <c r="BD1392" s="15"/>
      <c r="BE1392" s="15"/>
      <c r="BF1392" s="15"/>
      <c r="BG1392" s="15"/>
      <c r="BH1392" s="15"/>
      <c r="BI1392" s="15"/>
      <c r="BJ1392" s="15"/>
      <c r="BK1392" s="15"/>
      <c r="BL1392" s="15"/>
      <c r="BM1392" s="15"/>
      <c r="BN1392" s="15"/>
      <c r="BO1392" s="15"/>
      <c r="BP1392" s="15"/>
      <c r="BQ1392" s="15"/>
      <c r="BR1392" s="15"/>
      <c r="BS1392" s="15"/>
      <c r="BT1392" s="15"/>
      <c r="BU1392" s="15"/>
      <c r="BV1392" s="15"/>
      <c r="BW1392" s="15"/>
      <c r="BX1392" s="15"/>
      <c r="BY1392" s="15"/>
      <c r="BZ1392" s="15"/>
      <c r="CA1392" s="15"/>
      <c r="CB1392" s="15"/>
      <c r="CC1392" s="15"/>
      <c r="CD1392" s="15"/>
      <c r="CE1392" s="15"/>
      <c r="CF1392" s="15"/>
      <c r="CG1392" s="15"/>
      <c r="CH1392" s="15"/>
      <c r="CI1392" s="15"/>
      <c r="CJ1392" s="15"/>
      <c r="CK1392" s="15"/>
      <c r="CL1392" s="15"/>
      <c r="CM1392" s="15"/>
      <c r="CN1392" s="15"/>
      <c r="CO1392" s="15"/>
      <c r="CP1392" s="15"/>
      <c r="CQ1392" s="15"/>
      <c r="CR1392" s="15"/>
    </row>
    <row r="1393" spans="1:96" x14ac:dyDescent="0.25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  <c r="AX1393" s="15"/>
      <c r="AY1393" s="15"/>
      <c r="AZ1393" s="15"/>
      <c r="BA1393" s="15"/>
      <c r="BB1393" s="15"/>
      <c r="BC1393" s="15"/>
      <c r="BD1393" s="15"/>
      <c r="BE1393" s="15"/>
      <c r="BF1393" s="15"/>
      <c r="BG1393" s="15"/>
      <c r="BH1393" s="15"/>
      <c r="BI1393" s="15"/>
      <c r="BJ1393" s="15"/>
      <c r="BK1393" s="15"/>
      <c r="BL1393" s="15"/>
      <c r="BM1393" s="15"/>
      <c r="BN1393" s="15"/>
      <c r="BO1393" s="15"/>
      <c r="BP1393" s="15"/>
      <c r="BQ1393" s="15"/>
      <c r="BR1393" s="15"/>
      <c r="BS1393" s="15"/>
      <c r="BT1393" s="15"/>
      <c r="BU1393" s="15"/>
      <c r="BV1393" s="15"/>
      <c r="BW1393" s="15"/>
      <c r="BX1393" s="15"/>
      <c r="BY1393" s="15"/>
      <c r="BZ1393" s="15"/>
      <c r="CA1393" s="15"/>
      <c r="CB1393" s="15"/>
      <c r="CC1393" s="15"/>
      <c r="CD1393" s="15"/>
      <c r="CE1393" s="15"/>
      <c r="CF1393" s="15"/>
      <c r="CG1393" s="15"/>
      <c r="CH1393" s="15"/>
      <c r="CI1393" s="15"/>
      <c r="CJ1393" s="15"/>
      <c r="CK1393" s="15"/>
      <c r="CL1393" s="15"/>
      <c r="CM1393" s="15"/>
      <c r="CN1393" s="15"/>
      <c r="CO1393" s="15"/>
      <c r="CP1393" s="15"/>
      <c r="CQ1393" s="15"/>
      <c r="CR1393" s="15"/>
    </row>
    <row r="1394" spans="1:96" x14ac:dyDescent="0.25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  <c r="BM1394" s="15"/>
      <c r="BN1394" s="15"/>
      <c r="BO1394" s="15"/>
      <c r="BP1394" s="15"/>
      <c r="BQ1394" s="15"/>
      <c r="BR1394" s="15"/>
      <c r="BS1394" s="15"/>
      <c r="BT1394" s="15"/>
      <c r="BU1394" s="15"/>
      <c r="BV1394" s="15"/>
      <c r="BW1394" s="15"/>
      <c r="BX1394" s="15"/>
      <c r="BY1394" s="15"/>
      <c r="BZ1394" s="15"/>
      <c r="CA1394" s="15"/>
      <c r="CB1394" s="15"/>
      <c r="CC1394" s="15"/>
      <c r="CD1394" s="15"/>
      <c r="CE1394" s="15"/>
      <c r="CF1394" s="15"/>
      <c r="CG1394" s="15"/>
      <c r="CH1394" s="15"/>
      <c r="CI1394" s="15"/>
      <c r="CJ1394" s="15"/>
      <c r="CK1394" s="15"/>
      <c r="CL1394" s="15"/>
      <c r="CM1394" s="15"/>
      <c r="CN1394" s="15"/>
      <c r="CO1394" s="15"/>
      <c r="CP1394" s="15"/>
      <c r="CQ1394" s="15"/>
      <c r="CR1394" s="15"/>
    </row>
    <row r="1395" spans="1:96" x14ac:dyDescent="0.25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  <c r="AV1395" s="15"/>
      <c r="AW1395" s="15"/>
      <c r="AX1395" s="15"/>
      <c r="AY1395" s="15"/>
      <c r="AZ1395" s="15"/>
      <c r="BA1395" s="15"/>
      <c r="BB1395" s="15"/>
      <c r="BC1395" s="15"/>
      <c r="BD1395" s="15"/>
      <c r="BE1395" s="15"/>
      <c r="BF1395" s="15"/>
      <c r="BG1395" s="15"/>
      <c r="BH1395" s="15"/>
      <c r="BI1395" s="15"/>
      <c r="BJ1395" s="15"/>
      <c r="BK1395" s="15"/>
      <c r="BL1395" s="15"/>
      <c r="BM1395" s="15"/>
      <c r="BN1395" s="15"/>
      <c r="BO1395" s="15"/>
      <c r="BP1395" s="15"/>
      <c r="BQ1395" s="15"/>
      <c r="BR1395" s="15"/>
      <c r="BS1395" s="15"/>
      <c r="BT1395" s="15"/>
      <c r="BU1395" s="15"/>
      <c r="BV1395" s="15"/>
      <c r="BW1395" s="15"/>
      <c r="BX1395" s="15"/>
      <c r="BY1395" s="15"/>
      <c r="BZ1395" s="15"/>
      <c r="CA1395" s="15"/>
      <c r="CB1395" s="15"/>
      <c r="CC1395" s="15"/>
      <c r="CD1395" s="15"/>
      <c r="CE1395" s="15"/>
      <c r="CF1395" s="15"/>
      <c r="CG1395" s="15"/>
      <c r="CH1395" s="15"/>
      <c r="CI1395" s="15"/>
      <c r="CJ1395" s="15"/>
      <c r="CK1395" s="15"/>
      <c r="CL1395" s="15"/>
      <c r="CM1395" s="15"/>
      <c r="CN1395" s="15"/>
      <c r="CO1395" s="15"/>
      <c r="CP1395" s="15"/>
      <c r="CQ1395" s="15"/>
      <c r="CR1395" s="15"/>
    </row>
    <row r="1396" spans="1:96" x14ac:dyDescent="0.25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  <c r="BM1396" s="15"/>
      <c r="BN1396" s="15"/>
      <c r="BO1396" s="15"/>
      <c r="BP1396" s="15"/>
      <c r="BQ1396" s="15"/>
      <c r="BR1396" s="15"/>
      <c r="BS1396" s="15"/>
      <c r="BT1396" s="15"/>
      <c r="BU1396" s="15"/>
      <c r="BV1396" s="15"/>
      <c r="BW1396" s="15"/>
      <c r="BX1396" s="15"/>
      <c r="BY1396" s="15"/>
      <c r="BZ1396" s="15"/>
      <c r="CA1396" s="15"/>
      <c r="CB1396" s="15"/>
      <c r="CC1396" s="15"/>
      <c r="CD1396" s="15"/>
      <c r="CE1396" s="15"/>
      <c r="CF1396" s="15"/>
      <c r="CG1396" s="15"/>
      <c r="CH1396" s="15"/>
      <c r="CI1396" s="15"/>
      <c r="CJ1396" s="15"/>
      <c r="CK1396" s="15"/>
      <c r="CL1396" s="15"/>
      <c r="CM1396" s="15"/>
      <c r="CN1396" s="15"/>
      <c r="CO1396" s="15"/>
      <c r="CP1396" s="15"/>
      <c r="CQ1396" s="15"/>
      <c r="CR1396" s="15"/>
    </row>
    <row r="1397" spans="1:96" x14ac:dyDescent="0.25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  <c r="AX1397" s="15"/>
      <c r="AY1397" s="15"/>
      <c r="AZ1397" s="15"/>
      <c r="BA1397" s="15"/>
      <c r="BB1397" s="15"/>
      <c r="BC1397" s="15"/>
      <c r="BD1397" s="15"/>
      <c r="BE1397" s="15"/>
      <c r="BF1397" s="15"/>
      <c r="BG1397" s="15"/>
      <c r="BH1397" s="15"/>
      <c r="BI1397" s="15"/>
      <c r="BJ1397" s="15"/>
      <c r="BK1397" s="15"/>
      <c r="BL1397" s="15"/>
      <c r="BM1397" s="15"/>
      <c r="BN1397" s="15"/>
      <c r="BO1397" s="15"/>
      <c r="BP1397" s="15"/>
      <c r="BQ1397" s="15"/>
      <c r="BR1397" s="15"/>
      <c r="BS1397" s="15"/>
      <c r="BT1397" s="15"/>
      <c r="BU1397" s="15"/>
      <c r="BV1397" s="15"/>
      <c r="BW1397" s="15"/>
      <c r="BX1397" s="15"/>
      <c r="BY1397" s="15"/>
      <c r="BZ1397" s="15"/>
      <c r="CA1397" s="15"/>
      <c r="CB1397" s="15"/>
      <c r="CC1397" s="15"/>
      <c r="CD1397" s="15"/>
      <c r="CE1397" s="15"/>
      <c r="CF1397" s="15"/>
      <c r="CG1397" s="15"/>
      <c r="CH1397" s="15"/>
      <c r="CI1397" s="15"/>
      <c r="CJ1397" s="15"/>
      <c r="CK1397" s="15"/>
      <c r="CL1397" s="15"/>
      <c r="CM1397" s="15"/>
      <c r="CN1397" s="15"/>
      <c r="CO1397" s="15"/>
      <c r="CP1397" s="15"/>
      <c r="CQ1397" s="15"/>
      <c r="CR1397" s="15"/>
    </row>
    <row r="1398" spans="1:96" x14ac:dyDescent="0.25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  <c r="BQ1398" s="15"/>
      <c r="BR1398" s="15"/>
      <c r="BS1398" s="15"/>
      <c r="BT1398" s="15"/>
      <c r="BU1398" s="15"/>
      <c r="BV1398" s="15"/>
      <c r="BW1398" s="15"/>
      <c r="BX1398" s="15"/>
      <c r="BY1398" s="15"/>
      <c r="BZ1398" s="15"/>
      <c r="CA1398" s="15"/>
      <c r="CB1398" s="15"/>
      <c r="CC1398" s="15"/>
      <c r="CD1398" s="15"/>
      <c r="CE1398" s="15"/>
      <c r="CF1398" s="15"/>
      <c r="CG1398" s="15"/>
      <c r="CH1398" s="15"/>
      <c r="CI1398" s="15"/>
      <c r="CJ1398" s="15"/>
      <c r="CK1398" s="15"/>
      <c r="CL1398" s="15"/>
      <c r="CM1398" s="15"/>
      <c r="CN1398" s="15"/>
      <c r="CO1398" s="15"/>
      <c r="CP1398" s="15"/>
      <c r="CQ1398" s="15"/>
      <c r="CR1398" s="15"/>
    </row>
    <row r="1399" spans="1:96" x14ac:dyDescent="0.25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  <c r="AX1399" s="15"/>
      <c r="AY1399" s="15"/>
      <c r="AZ1399" s="15"/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5"/>
      <c r="BL1399" s="15"/>
      <c r="BM1399" s="15"/>
      <c r="BN1399" s="15"/>
      <c r="BO1399" s="15"/>
      <c r="BP1399" s="15"/>
      <c r="BQ1399" s="15"/>
      <c r="BR1399" s="15"/>
      <c r="BS1399" s="15"/>
      <c r="BT1399" s="15"/>
      <c r="BU1399" s="15"/>
      <c r="BV1399" s="15"/>
      <c r="BW1399" s="15"/>
      <c r="BX1399" s="15"/>
      <c r="BY1399" s="15"/>
      <c r="BZ1399" s="15"/>
      <c r="CA1399" s="15"/>
      <c r="CB1399" s="15"/>
      <c r="CC1399" s="15"/>
      <c r="CD1399" s="15"/>
      <c r="CE1399" s="15"/>
      <c r="CF1399" s="15"/>
      <c r="CG1399" s="15"/>
      <c r="CH1399" s="15"/>
      <c r="CI1399" s="15"/>
      <c r="CJ1399" s="15"/>
      <c r="CK1399" s="15"/>
      <c r="CL1399" s="15"/>
      <c r="CM1399" s="15"/>
      <c r="CN1399" s="15"/>
      <c r="CO1399" s="15"/>
      <c r="CP1399" s="15"/>
      <c r="CQ1399" s="15"/>
      <c r="CR1399" s="15"/>
    </row>
    <row r="1400" spans="1:96" x14ac:dyDescent="0.25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  <c r="BN1400" s="15"/>
      <c r="BO1400" s="15"/>
      <c r="BP1400" s="15"/>
      <c r="BQ1400" s="15"/>
      <c r="BR1400" s="15"/>
      <c r="BS1400" s="15"/>
      <c r="BT1400" s="15"/>
      <c r="BU1400" s="15"/>
      <c r="BV1400" s="15"/>
      <c r="BW1400" s="15"/>
      <c r="BX1400" s="15"/>
      <c r="BY1400" s="15"/>
      <c r="BZ1400" s="15"/>
      <c r="CA1400" s="15"/>
      <c r="CB1400" s="15"/>
      <c r="CC1400" s="15"/>
      <c r="CD1400" s="15"/>
      <c r="CE1400" s="15"/>
      <c r="CF1400" s="15"/>
      <c r="CG1400" s="15"/>
      <c r="CH1400" s="15"/>
      <c r="CI1400" s="15"/>
      <c r="CJ1400" s="15"/>
      <c r="CK1400" s="15"/>
      <c r="CL1400" s="15"/>
      <c r="CM1400" s="15"/>
      <c r="CN1400" s="15"/>
      <c r="CO1400" s="15"/>
      <c r="CP1400" s="15"/>
      <c r="CQ1400" s="15"/>
      <c r="CR1400" s="15"/>
    </row>
    <row r="1401" spans="1:96" x14ac:dyDescent="0.25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5"/>
      <c r="BL1401" s="15"/>
      <c r="BM1401" s="15"/>
      <c r="BN1401" s="15"/>
      <c r="BO1401" s="15"/>
      <c r="BP1401" s="15"/>
      <c r="BQ1401" s="15"/>
      <c r="BR1401" s="15"/>
      <c r="BS1401" s="15"/>
      <c r="BT1401" s="15"/>
      <c r="BU1401" s="15"/>
      <c r="BV1401" s="15"/>
      <c r="BW1401" s="15"/>
      <c r="BX1401" s="15"/>
      <c r="BY1401" s="15"/>
      <c r="BZ1401" s="15"/>
      <c r="CA1401" s="15"/>
      <c r="CB1401" s="15"/>
      <c r="CC1401" s="15"/>
      <c r="CD1401" s="15"/>
      <c r="CE1401" s="15"/>
      <c r="CF1401" s="15"/>
      <c r="CG1401" s="15"/>
      <c r="CH1401" s="15"/>
      <c r="CI1401" s="15"/>
      <c r="CJ1401" s="15"/>
      <c r="CK1401" s="15"/>
      <c r="CL1401" s="15"/>
      <c r="CM1401" s="15"/>
      <c r="CN1401" s="15"/>
      <c r="CO1401" s="15"/>
      <c r="CP1401" s="15"/>
      <c r="CQ1401" s="15"/>
      <c r="CR1401" s="15"/>
    </row>
    <row r="1402" spans="1:96" x14ac:dyDescent="0.25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5"/>
      <c r="AZ1402" s="15"/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  <c r="BN1402" s="15"/>
      <c r="BO1402" s="15"/>
      <c r="BP1402" s="15"/>
      <c r="BQ1402" s="15"/>
      <c r="BR1402" s="15"/>
      <c r="BS1402" s="15"/>
      <c r="BT1402" s="15"/>
      <c r="BU1402" s="15"/>
      <c r="BV1402" s="15"/>
      <c r="BW1402" s="15"/>
      <c r="BX1402" s="15"/>
      <c r="BY1402" s="15"/>
      <c r="BZ1402" s="15"/>
      <c r="CA1402" s="15"/>
      <c r="CB1402" s="15"/>
      <c r="CC1402" s="15"/>
      <c r="CD1402" s="15"/>
      <c r="CE1402" s="15"/>
      <c r="CF1402" s="15"/>
      <c r="CG1402" s="15"/>
      <c r="CH1402" s="15"/>
      <c r="CI1402" s="15"/>
      <c r="CJ1402" s="15"/>
      <c r="CK1402" s="15"/>
      <c r="CL1402" s="15"/>
      <c r="CM1402" s="15"/>
      <c r="CN1402" s="15"/>
      <c r="CO1402" s="15"/>
      <c r="CP1402" s="15"/>
      <c r="CQ1402" s="15"/>
      <c r="CR1402" s="15"/>
    </row>
    <row r="1403" spans="1:96" x14ac:dyDescent="0.25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S1403" s="15"/>
      <c r="AT1403" s="15"/>
      <c r="AU1403" s="15"/>
      <c r="AV1403" s="15"/>
      <c r="AW1403" s="15"/>
      <c r="AX1403" s="15"/>
      <c r="AY1403" s="15"/>
      <c r="AZ1403" s="15"/>
      <c r="BA1403" s="15"/>
      <c r="BB1403" s="15"/>
      <c r="BC1403" s="15"/>
      <c r="BD1403" s="15"/>
      <c r="BE1403" s="15"/>
      <c r="BF1403" s="15"/>
      <c r="BG1403" s="15"/>
      <c r="BH1403" s="15"/>
      <c r="BI1403" s="15"/>
      <c r="BJ1403" s="15"/>
      <c r="BK1403" s="15"/>
      <c r="BL1403" s="15"/>
      <c r="BM1403" s="15"/>
      <c r="BN1403" s="15"/>
      <c r="BO1403" s="15"/>
      <c r="BP1403" s="15"/>
      <c r="BQ1403" s="15"/>
      <c r="BR1403" s="15"/>
      <c r="BS1403" s="15"/>
      <c r="BT1403" s="15"/>
      <c r="BU1403" s="15"/>
      <c r="BV1403" s="15"/>
      <c r="BW1403" s="15"/>
      <c r="BX1403" s="15"/>
      <c r="BY1403" s="15"/>
      <c r="BZ1403" s="15"/>
      <c r="CA1403" s="15"/>
      <c r="CB1403" s="15"/>
      <c r="CC1403" s="15"/>
      <c r="CD1403" s="15"/>
      <c r="CE1403" s="15"/>
      <c r="CF1403" s="15"/>
      <c r="CG1403" s="15"/>
      <c r="CH1403" s="15"/>
      <c r="CI1403" s="15"/>
      <c r="CJ1403" s="15"/>
      <c r="CK1403" s="15"/>
      <c r="CL1403" s="15"/>
      <c r="CM1403" s="15"/>
      <c r="CN1403" s="15"/>
      <c r="CO1403" s="15"/>
      <c r="CP1403" s="15"/>
      <c r="CQ1403" s="15"/>
      <c r="CR1403" s="15"/>
    </row>
    <row r="1404" spans="1:96" x14ac:dyDescent="0.25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  <c r="BN1404" s="15"/>
      <c r="BO1404" s="15"/>
      <c r="BP1404" s="15"/>
      <c r="BQ1404" s="15"/>
      <c r="BR1404" s="15"/>
      <c r="BS1404" s="15"/>
      <c r="BT1404" s="15"/>
      <c r="BU1404" s="15"/>
      <c r="BV1404" s="15"/>
      <c r="BW1404" s="15"/>
      <c r="BX1404" s="15"/>
      <c r="BY1404" s="15"/>
      <c r="BZ1404" s="15"/>
      <c r="CA1404" s="15"/>
      <c r="CB1404" s="15"/>
      <c r="CC1404" s="15"/>
      <c r="CD1404" s="15"/>
      <c r="CE1404" s="15"/>
      <c r="CF1404" s="15"/>
      <c r="CG1404" s="15"/>
      <c r="CH1404" s="15"/>
      <c r="CI1404" s="15"/>
      <c r="CJ1404" s="15"/>
      <c r="CK1404" s="15"/>
      <c r="CL1404" s="15"/>
      <c r="CM1404" s="15"/>
      <c r="CN1404" s="15"/>
      <c r="CO1404" s="15"/>
      <c r="CP1404" s="15"/>
      <c r="CQ1404" s="15"/>
      <c r="CR1404" s="15"/>
    </row>
    <row r="1405" spans="1:96" x14ac:dyDescent="0.25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  <c r="AX1405" s="15"/>
      <c r="AY1405" s="15"/>
      <c r="AZ1405" s="15"/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5"/>
      <c r="BL1405" s="15"/>
      <c r="BM1405" s="15"/>
      <c r="BN1405" s="15"/>
      <c r="BO1405" s="15"/>
      <c r="BP1405" s="15"/>
      <c r="BQ1405" s="15"/>
      <c r="BR1405" s="15"/>
      <c r="BS1405" s="15"/>
      <c r="BT1405" s="15"/>
      <c r="BU1405" s="15"/>
      <c r="BV1405" s="15"/>
      <c r="BW1405" s="15"/>
      <c r="BX1405" s="15"/>
      <c r="BY1405" s="15"/>
      <c r="BZ1405" s="15"/>
      <c r="CA1405" s="15"/>
      <c r="CB1405" s="15"/>
      <c r="CC1405" s="15"/>
      <c r="CD1405" s="15"/>
      <c r="CE1405" s="15"/>
      <c r="CF1405" s="15"/>
      <c r="CG1405" s="15"/>
      <c r="CH1405" s="15"/>
      <c r="CI1405" s="15"/>
      <c r="CJ1405" s="15"/>
      <c r="CK1405" s="15"/>
      <c r="CL1405" s="15"/>
      <c r="CM1405" s="15"/>
      <c r="CN1405" s="15"/>
      <c r="CO1405" s="15"/>
      <c r="CP1405" s="15"/>
      <c r="CQ1405" s="15"/>
      <c r="CR1405" s="15"/>
    </row>
    <row r="1406" spans="1:96" x14ac:dyDescent="0.25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  <c r="AX1406" s="15"/>
      <c r="AY1406" s="15"/>
      <c r="AZ1406" s="15"/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5"/>
      <c r="BL1406" s="15"/>
      <c r="BM1406" s="15"/>
      <c r="BN1406" s="15"/>
      <c r="BO1406" s="15"/>
      <c r="BP1406" s="15"/>
      <c r="BQ1406" s="15"/>
      <c r="BR1406" s="15"/>
      <c r="BS1406" s="15"/>
      <c r="BT1406" s="15"/>
      <c r="BU1406" s="15"/>
      <c r="BV1406" s="15"/>
      <c r="BW1406" s="15"/>
      <c r="BX1406" s="15"/>
      <c r="BY1406" s="15"/>
      <c r="BZ1406" s="15"/>
      <c r="CA1406" s="15"/>
      <c r="CB1406" s="15"/>
      <c r="CC1406" s="15"/>
      <c r="CD1406" s="15"/>
      <c r="CE1406" s="15"/>
      <c r="CF1406" s="15"/>
      <c r="CG1406" s="15"/>
      <c r="CH1406" s="15"/>
      <c r="CI1406" s="15"/>
      <c r="CJ1406" s="15"/>
      <c r="CK1406" s="15"/>
      <c r="CL1406" s="15"/>
      <c r="CM1406" s="15"/>
      <c r="CN1406" s="15"/>
      <c r="CO1406" s="15"/>
      <c r="CP1406" s="15"/>
      <c r="CQ1406" s="15"/>
      <c r="CR1406" s="15"/>
    </row>
    <row r="1407" spans="1:96" x14ac:dyDescent="0.25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  <c r="AX1407" s="15"/>
      <c r="AY1407" s="15"/>
      <c r="AZ1407" s="15"/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5"/>
      <c r="BL1407" s="15"/>
      <c r="BM1407" s="15"/>
      <c r="BN1407" s="15"/>
      <c r="BO1407" s="15"/>
      <c r="BP1407" s="15"/>
      <c r="BQ1407" s="15"/>
      <c r="BR1407" s="15"/>
      <c r="BS1407" s="15"/>
      <c r="BT1407" s="15"/>
      <c r="BU1407" s="15"/>
      <c r="BV1407" s="15"/>
      <c r="BW1407" s="15"/>
      <c r="BX1407" s="15"/>
      <c r="BY1407" s="15"/>
      <c r="BZ1407" s="15"/>
      <c r="CA1407" s="15"/>
      <c r="CB1407" s="15"/>
      <c r="CC1407" s="15"/>
      <c r="CD1407" s="15"/>
      <c r="CE1407" s="15"/>
      <c r="CF1407" s="15"/>
      <c r="CG1407" s="15"/>
      <c r="CH1407" s="15"/>
      <c r="CI1407" s="15"/>
      <c r="CJ1407" s="15"/>
      <c r="CK1407" s="15"/>
      <c r="CL1407" s="15"/>
      <c r="CM1407" s="15"/>
      <c r="CN1407" s="15"/>
      <c r="CO1407" s="15"/>
      <c r="CP1407" s="15"/>
      <c r="CQ1407" s="15"/>
      <c r="CR1407" s="15"/>
    </row>
    <row r="1408" spans="1:96" x14ac:dyDescent="0.25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/>
      <c r="AZ1408" s="15"/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  <c r="BN1408" s="15"/>
      <c r="BO1408" s="15"/>
      <c r="BP1408" s="15"/>
      <c r="BQ1408" s="15"/>
      <c r="BR1408" s="15"/>
      <c r="BS1408" s="15"/>
      <c r="BT1408" s="15"/>
      <c r="BU1408" s="15"/>
      <c r="BV1408" s="15"/>
      <c r="BW1408" s="15"/>
      <c r="BX1408" s="15"/>
      <c r="BY1408" s="15"/>
      <c r="BZ1408" s="15"/>
      <c r="CA1408" s="15"/>
      <c r="CB1408" s="15"/>
      <c r="CC1408" s="15"/>
      <c r="CD1408" s="15"/>
      <c r="CE1408" s="15"/>
      <c r="CF1408" s="15"/>
      <c r="CG1408" s="15"/>
      <c r="CH1408" s="15"/>
      <c r="CI1408" s="15"/>
      <c r="CJ1408" s="15"/>
      <c r="CK1408" s="15"/>
      <c r="CL1408" s="15"/>
      <c r="CM1408" s="15"/>
      <c r="CN1408" s="15"/>
      <c r="CO1408" s="15"/>
      <c r="CP1408" s="15"/>
      <c r="CQ1408" s="15"/>
      <c r="CR1408" s="15"/>
    </row>
    <row r="1409" spans="1:96" x14ac:dyDescent="0.25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  <c r="AX1409" s="15"/>
      <c r="AY1409" s="15"/>
      <c r="AZ1409" s="15"/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5"/>
      <c r="BL1409" s="15"/>
      <c r="BM1409" s="15"/>
      <c r="BN1409" s="15"/>
      <c r="BO1409" s="15"/>
      <c r="BP1409" s="15"/>
      <c r="BQ1409" s="15"/>
      <c r="BR1409" s="15"/>
      <c r="BS1409" s="15"/>
      <c r="BT1409" s="15"/>
      <c r="BU1409" s="15"/>
      <c r="BV1409" s="15"/>
      <c r="BW1409" s="15"/>
      <c r="BX1409" s="15"/>
      <c r="BY1409" s="15"/>
      <c r="BZ1409" s="15"/>
      <c r="CA1409" s="15"/>
      <c r="CB1409" s="15"/>
      <c r="CC1409" s="15"/>
      <c r="CD1409" s="15"/>
      <c r="CE1409" s="15"/>
      <c r="CF1409" s="15"/>
      <c r="CG1409" s="15"/>
      <c r="CH1409" s="15"/>
      <c r="CI1409" s="15"/>
      <c r="CJ1409" s="15"/>
      <c r="CK1409" s="15"/>
      <c r="CL1409" s="15"/>
      <c r="CM1409" s="15"/>
      <c r="CN1409" s="15"/>
      <c r="CO1409" s="15"/>
      <c r="CP1409" s="15"/>
      <c r="CQ1409" s="15"/>
      <c r="CR1409" s="15"/>
    </row>
    <row r="1410" spans="1:96" x14ac:dyDescent="0.25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  <c r="BM1410" s="15"/>
      <c r="BN1410" s="15"/>
      <c r="BO1410" s="15"/>
      <c r="BP1410" s="15"/>
      <c r="BQ1410" s="15"/>
      <c r="BR1410" s="15"/>
      <c r="BS1410" s="15"/>
      <c r="BT1410" s="15"/>
      <c r="BU1410" s="15"/>
      <c r="BV1410" s="15"/>
      <c r="BW1410" s="15"/>
      <c r="BX1410" s="15"/>
      <c r="BY1410" s="15"/>
      <c r="BZ1410" s="15"/>
      <c r="CA1410" s="15"/>
      <c r="CB1410" s="15"/>
      <c r="CC1410" s="15"/>
      <c r="CD1410" s="15"/>
      <c r="CE1410" s="15"/>
      <c r="CF1410" s="15"/>
      <c r="CG1410" s="15"/>
      <c r="CH1410" s="15"/>
      <c r="CI1410" s="15"/>
      <c r="CJ1410" s="15"/>
      <c r="CK1410" s="15"/>
      <c r="CL1410" s="15"/>
      <c r="CM1410" s="15"/>
      <c r="CN1410" s="15"/>
      <c r="CO1410" s="15"/>
      <c r="CP1410" s="15"/>
      <c r="CQ1410" s="15"/>
      <c r="CR1410" s="15"/>
    </row>
    <row r="1411" spans="1:96" x14ac:dyDescent="0.25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  <c r="AV1411" s="15"/>
      <c r="AW1411" s="15"/>
      <c r="AX1411" s="15"/>
      <c r="AY1411" s="15"/>
      <c r="AZ1411" s="15"/>
      <c r="BA1411" s="15"/>
      <c r="BB1411" s="15"/>
      <c r="BC1411" s="15"/>
      <c r="BD1411" s="15"/>
      <c r="BE1411" s="15"/>
      <c r="BF1411" s="15"/>
      <c r="BG1411" s="15"/>
      <c r="BH1411" s="15"/>
      <c r="BI1411" s="15"/>
      <c r="BJ1411" s="15"/>
      <c r="BK1411" s="15"/>
      <c r="BL1411" s="15"/>
      <c r="BM1411" s="15"/>
      <c r="BN1411" s="15"/>
      <c r="BO1411" s="15"/>
      <c r="BP1411" s="15"/>
      <c r="BQ1411" s="15"/>
      <c r="BR1411" s="15"/>
      <c r="BS1411" s="15"/>
      <c r="BT1411" s="15"/>
      <c r="BU1411" s="15"/>
      <c r="BV1411" s="15"/>
      <c r="BW1411" s="15"/>
      <c r="BX1411" s="15"/>
      <c r="BY1411" s="15"/>
      <c r="BZ1411" s="15"/>
      <c r="CA1411" s="15"/>
      <c r="CB1411" s="15"/>
      <c r="CC1411" s="15"/>
      <c r="CD1411" s="15"/>
      <c r="CE1411" s="15"/>
      <c r="CF1411" s="15"/>
      <c r="CG1411" s="15"/>
      <c r="CH1411" s="15"/>
      <c r="CI1411" s="15"/>
      <c r="CJ1411" s="15"/>
      <c r="CK1411" s="15"/>
      <c r="CL1411" s="15"/>
      <c r="CM1411" s="15"/>
      <c r="CN1411" s="15"/>
      <c r="CO1411" s="15"/>
      <c r="CP1411" s="15"/>
      <c r="CQ1411" s="15"/>
      <c r="CR1411" s="15"/>
    </row>
    <row r="1412" spans="1:96" x14ac:dyDescent="0.25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  <c r="BN1412" s="15"/>
      <c r="BO1412" s="15"/>
      <c r="BP1412" s="15"/>
      <c r="BQ1412" s="15"/>
      <c r="BR1412" s="15"/>
      <c r="BS1412" s="15"/>
      <c r="BT1412" s="15"/>
      <c r="BU1412" s="15"/>
      <c r="BV1412" s="15"/>
      <c r="BW1412" s="15"/>
      <c r="BX1412" s="15"/>
      <c r="BY1412" s="15"/>
      <c r="BZ1412" s="15"/>
      <c r="CA1412" s="15"/>
      <c r="CB1412" s="15"/>
      <c r="CC1412" s="15"/>
      <c r="CD1412" s="15"/>
      <c r="CE1412" s="15"/>
      <c r="CF1412" s="15"/>
      <c r="CG1412" s="15"/>
      <c r="CH1412" s="15"/>
      <c r="CI1412" s="15"/>
      <c r="CJ1412" s="15"/>
      <c r="CK1412" s="15"/>
      <c r="CL1412" s="15"/>
      <c r="CM1412" s="15"/>
      <c r="CN1412" s="15"/>
      <c r="CO1412" s="15"/>
      <c r="CP1412" s="15"/>
      <c r="CQ1412" s="15"/>
      <c r="CR1412" s="15"/>
    </row>
    <row r="1413" spans="1:96" x14ac:dyDescent="0.25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  <c r="AV1413" s="15"/>
      <c r="AW1413" s="15"/>
      <c r="AX1413" s="15"/>
      <c r="AY1413" s="15"/>
      <c r="AZ1413" s="15"/>
      <c r="BA1413" s="15"/>
      <c r="BB1413" s="15"/>
      <c r="BC1413" s="15"/>
      <c r="BD1413" s="15"/>
      <c r="BE1413" s="15"/>
      <c r="BF1413" s="15"/>
      <c r="BG1413" s="15"/>
      <c r="BH1413" s="15"/>
      <c r="BI1413" s="15"/>
      <c r="BJ1413" s="15"/>
      <c r="BK1413" s="15"/>
      <c r="BL1413" s="15"/>
      <c r="BM1413" s="15"/>
      <c r="BN1413" s="15"/>
      <c r="BO1413" s="15"/>
      <c r="BP1413" s="15"/>
      <c r="BQ1413" s="15"/>
      <c r="BR1413" s="15"/>
      <c r="BS1413" s="15"/>
      <c r="BT1413" s="15"/>
      <c r="BU1413" s="15"/>
      <c r="BV1413" s="15"/>
      <c r="BW1413" s="15"/>
      <c r="BX1413" s="15"/>
      <c r="BY1413" s="15"/>
      <c r="BZ1413" s="15"/>
      <c r="CA1413" s="15"/>
      <c r="CB1413" s="15"/>
      <c r="CC1413" s="15"/>
      <c r="CD1413" s="15"/>
      <c r="CE1413" s="15"/>
      <c r="CF1413" s="15"/>
      <c r="CG1413" s="15"/>
      <c r="CH1413" s="15"/>
      <c r="CI1413" s="15"/>
      <c r="CJ1413" s="15"/>
      <c r="CK1413" s="15"/>
      <c r="CL1413" s="15"/>
      <c r="CM1413" s="15"/>
      <c r="CN1413" s="15"/>
      <c r="CO1413" s="15"/>
      <c r="CP1413" s="15"/>
      <c r="CQ1413" s="15"/>
      <c r="CR1413" s="15"/>
    </row>
    <row r="1414" spans="1:96" x14ac:dyDescent="0.25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  <c r="BM1414" s="15"/>
      <c r="BN1414" s="15"/>
      <c r="BO1414" s="15"/>
      <c r="BP1414" s="15"/>
      <c r="BQ1414" s="15"/>
      <c r="BR1414" s="15"/>
      <c r="BS1414" s="15"/>
      <c r="BT1414" s="15"/>
      <c r="BU1414" s="15"/>
      <c r="BV1414" s="15"/>
      <c r="BW1414" s="15"/>
      <c r="BX1414" s="15"/>
      <c r="BY1414" s="15"/>
      <c r="BZ1414" s="15"/>
      <c r="CA1414" s="15"/>
      <c r="CB1414" s="15"/>
      <c r="CC1414" s="15"/>
      <c r="CD1414" s="15"/>
      <c r="CE1414" s="15"/>
      <c r="CF1414" s="15"/>
      <c r="CG1414" s="15"/>
      <c r="CH1414" s="15"/>
      <c r="CI1414" s="15"/>
      <c r="CJ1414" s="15"/>
      <c r="CK1414" s="15"/>
      <c r="CL1414" s="15"/>
      <c r="CM1414" s="15"/>
      <c r="CN1414" s="15"/>
      <c r="CO1414" s="15"/>
      <c r="CP1414" s="15"/>
      <c r="CQ1414" s="15"/>
      <c r="CR1414" s="15"/>
    </row>
    <row r="1415" spans="1:96" x14ac:dyDescent="0.25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  <c r="BN1415" s="15"/>
      <c r="BO1415" s="15"/>
      <c r="BP1415" s="15"/>
      <c r="BQ1415" s="15"/>
      <c r="BR1415" s="15"/>
      <c r="BS1415" s="15"/>
      <c r="BT1415" s="15"/>
      <c r="BU1415" s="15"/>
      <c r="BV1415" s="15"/>
      <c r="BW1415" s="15"/>
      <c r="BX1415" s="15"/>
      <c r="BY1415" s="15"/>
      <c r="BZ1415" s="15"/>
      <c r="CA1415" s="15"/>
      <c r="CB1415" s="15"/>
      <c r="CC1415" s="15"/>
      <c r="CD1415" s="15"/>
      <c r="CE1415" s="15"/>
      <c r="CF1415" s="15"/>
      <c r="CG1415" s="15"/>
      <c r="CH1415" s="15"/>
      <c r="CI1415" s="15"/>
      <c r="CJ1415" s="15"/>
      <c r="CK1415" s="15"/>
      <c r="CL1415" s="15"/>
      <c r="CM1415" s="15"/>
      <c r="CN1415" s="15"/>
      <c r="CO1415" s="15"/>
      <c r="CP1415" s="15"/>
      <c r="CQ1415" s="15"/>
      <c r="CR1415" s="15"/>
    </row>
    <row r="1416" spans="1:96" x14ac:dyDescent="0.25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  <c r="BQ1416" s="15"/>
      <c r="BR1416" s="15"/>
      <c r="BS1416" s="15"/>
      <c r="BT1416" s="15"/>
      <c r="BU1416" s="15"/>
      <c r="BV1416" s="15"/>
      <c r="BW1416" s="15"/>
      <c r="BX1416" s="15"/>
      <c r="BY1416" s="15"/>
      <c r="BZ1416" s="15"/>
      <c r="CA1416" s="15"/>
      <c r="CB1416" s="15"/>
      <c r="CC1416" s="15"/>
      <c r="CD1416" s="15"/>
      <c r="CE1416" s="15"/>
      <c r="CF1416" s="15"/>
      <c r="CG1416" s="15"/>
      <c r="CH1416" s="15"/>
      <c r="CI1416" s="15"/>
      <c r="CJ1416" s="15"/>
      <c r="CK1416" s="15"/>
      <c r="CL1416" s="15"/>
      <c r="CM1416" s="15"/>
      <c r="CN1416" s="15"/>
      <c r="CO1416" s="15"/>
      <c r="CP1416" s="15"/>
      <c r="CQ1416" s="15"/>
      <c r="CR1416" s="15"/>
    </row>
    <row r="1417" spans="1:96" x14ac:dyDescent="0.25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/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  <c r="CG1417" s="15"/>
      <c r="CH1417" s="15"/>
      <c r="CI1417" s="15"/>
      <c r="CJ1417" s="15"/>
      <c r="CK1417" s="15"/>
      <c r="CL1417" s="15"/>
      <c r="CM1417" s="15"/>
      <c r="CN1417" s="15"/>
      <c r="CO1417" s="15"/>
      <c r="CP1417" s="15"/>
      <c r="CQ1417" s="15"/>
      <c r="CR1417" s="15"/>
    </row>
    <row r="1418" spans="1:96" x14ac:dyDescent="0.25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  <c r="AX1418" s="15"/>
      <c r="AY1418" s="15"/>
      <c r="AZ1418" s="15"/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5"/>
      <c r="BL1418" s="15"/>
      <c r="BM1418" s="15"/>
      <c r="BN1418" s="15"/>
      <c r="BO1418" s="15"/>
      <c r="BP1418" s="15"/>
      <c r="BQ1418" s="15"/>
      <c r="BR1418" s="15"/>
      <c r="BS1418" s="15"/>
      <c r="BT1418" s="15"/>
      <c r="BU1418" s="15"/>
      <c r="BV1418" s="15"/>
      <c r="BW1418" s="15"/>
      <c r="BX1418" s="15"/>
      <c r="BY1418" s="15"/>
      <c r="BZ1418" s="15"/>
      <c r="CA1418" s="15"/>
      <c r="CB1418" s="15"/>
      <c r="CC1418" s="15"/>
      <c r="CD1418" s="15"/>
      <c r="CE1418" s="15"/>
      <c r="CF1418" s="15"/>
      <c r="CG1418" s="15"/>
      <c r="CH1418" s="15"/>
      <c r="CI1418" s="15"/>
      <c r="CJ1418" s="15"/>
      <c r="CK1418" s="15"/>
      <c r="CL1418" s="15"/>
      <c r="CM1418" s="15"/>
      <c r="CN1418" s="15"/>
      <c r="CO1418" s="15"/>
      <c r="CP1418" s="15"/>
      <c r="CQ1418" s="15"/>
      <c r="CR1418" s="15"/>
    </row>
    <row r="1419" spans="1:96" x14ac:dyDescent="0.25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  <c r="BN1419" s="15"/>
      <c r="BO1419" s="15"/>
      <c r="BP1419" s="15"/>
      <c r="BQ1419" s="15"/>
      <c r="BR1419" s="15"/>
      <c r="BS1419" s="15"/>
      <c r="BT1419" s="15"/>
      <c r="BU1419" s="15"/>
      <c r="BV1419" s="15"/>
      <c r="BW1419" s="15"/>
      <c r="BX1419" s="15"/>
      <c r="BY1419" s="15"/>
      <c r="BZ1419" s="15"/>
      <c r="CA1419" s="15"/>
      <c r="CB1419" s="15"/>
      <c r="CC1419" s="15"/>
      <c r="CD1419" s="15"/>
      <c r="CE1419" s="15"/>
      <c r="CF1419" s="15"/>
      <c r="CG1419" s="15"/>
      <c r="CH1419" s="15"/>
      <c r="CI1419" s="15"/>
      <c r="CJ1419" s="15"/>
      <c r="CK1419" s="15"/>
      <c r="CL1419" s="15"/>
      <c r="CM1419" s="15"/>
      <c r="CN1419" s="15"/>
      <c r="CO1419" s="15"/>
      <c r="CP1419" s="15"/>
      <c r="CQ1419" s="15"/>
      <c r="CR1419" s="15"/>
    </row>
    <row r="1420" spans="1:96" x14ac:dyDescent="0.25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  <c r="BQ1420" s="15"/>
      <c r="BR1420" s="15"/>
      <c r="BS1420" s="15"/>
      <c r="BT1420" s="15"/>
      <c r="BU1420" s="15"/>
      <c r="BV1420" s="15"/>
      <c r="BW1420" s="15"/>
      <c r="BX1420" s="15"/>
      <c r="BY1420" s="15"/>
      <c r="BZ1420" s="15"/>
      <c r="CA1420" s="15"/>
      <c r="CB1420" s="15"/>
      <c r="CC1420" s="15"/>
      <c r="CD1420" s="15"/>
      <c r="CE1420" s="15"/>
      <c r="CF1420" s="15"/>
      <c r="CG1420" s="15"/>
      <c r="CH1420" s="15"/>
      <c r="CI1420" s="15"/>
      <c r="CJ1420" s="15"/>
      <c r="CK1420" s="15"/>
      <c r="CL1420" s="15"/>
      <c r="CM1420" s="15"/>
      <c r="CN1420" s="15"/>
      <c r="CO1420" s="15"/>
      <c r="CP1420" s="15"/>
      <c r="CQ1420" s="15"/>
      <c r="CR1420" s="15"/>
    </row>
    <row r="1421" spans="1:96" x14ac:dyDescent="0.25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  <c r="BN1421" s="15"/>
      <c r="BO1421" s="15"/>
      <c r="BP1421" s="15"/>
      <c r="BQ1421" s="15"/>
      <c r="BR1421" s="15"/>
      <c r="BS1421" s="15"/>
      <c r="BT1421" s="15"/>
      <c r="BU1421" s="15"/>
      <c r="BV1421" s="15"/>
      <c r="BW1421" s="15"/>
      <c r="BX1421" s="15"/>
      <c r="BY1421" s="15"/>
      <c r="BZ1421" s="15"/>
      <c r="CA1421" s="15"/>
      <c r="CB1421" s="15"/>
      <c r="CC1421" s="15"/>
      <c r="CD1421" s="15"/>
      <c r="CE1421" s="15"/>
      <c r="CF1421" s="15"/>
      <c r="CG1421" s="15"/>
      <c r="CH1421" s="15"/>
      <c r="CI1421" s="15"/>
      <c r="CJ1421" s="15"/>
      <c r="CK1421" s="15"/>
      <c r="CL1421" s="15"/>
      <c r="CM1421" s="15"/>
      <c r="CN1421" s="15"/>
      <c r="CO1421" s="15"/>
      <c r="CP1421" s="15"/>
      <c r="CQ1421" s="15"/>
      <c r="CR1421" s="15"/>
    </row>
    <row r="1422" spans="1:96" x14ac:dyDescent="0.25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  <c r="BQ1422" s="15"/>
      <c r="BR1422" s="15"/>
      <c r="BS1422" s="15"/>
      <c r="BT1422" s="15"/>
      <c r="BU1422" s="15"/>
      <c r="BV1422" s="15"/>
      <c r="BW1422" s="15"/>
      <c r="BX1422" s="15"/>
      <c r="BY1422" s="15"/>
      <c r="BZ1422" s="15"/>
      <c r="CA1422" s="15"/>
      <c r="CB1422" s="15"/>
      <c r="CC1422" s="15"/>
      <c r="CD1422" s="15"/>
      <c r="CE1422" s="15"/>
      <c r="CF1422" s="15"/>
      <c r="CG1422" s="15"/>
      <c r="CH1422" s="15"/>
      <c r="CI1422" s="15"/>
      <c r="CJ1422" s="15"/>
      <c r="CK1422" s="15"/>
      <c r="CL1422" s="15"/>
      <c r="CM1422" s="15"/>
      <c r="CN1422" s="15"/>
      <c r="CO1422" s="15"/>
      <c r="CP1422" s="15"/>
      <c r="CQ1422" s="15"/>
      <c r="CR1422" s="15"/>
    </row>
    <row r="1423" spans="1:96" x14ac:dyDescent="0.25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  <c r="BN1423" s="15"/>
      <c r="BO1423" s="15"/>
      <c r="BP1423" s="15"/>
      <c r="BQ1423" s="15"/>
      <c r="BR1423" s="15"/>
      <c r="BS1423" s="15"/>
      <c r="BT1423" s="15"/>
      <c r="BU1423" s="15"/>
      <c r="BV1423" s="15"/>
      <c r="BW1423" s="15"/>
      <c r="BX1423" s="15"/>
      <c r="BY1423" s="15"/>
      <c r="BZ1423" s="15"/>
      <c r="CA1423" s="15"/>
      <c r="CB1423" s="15"/>
      <c r="CC1423" s="15"/>
      <c r="CD1423" s="15"/>
      <c r="CE1423" s="15"/>
      <c r="CF1423" s="15"/>
      <c r="CG1423" s="15"/>
      <c r="CH1423" s="15"/>
      <c r="CI1423" s="15"/>
      <c r="CJ1423" s="15"/>
      <c r="CK1423" s="15"/>
      <c r="CL1423" s="15"/>
      <c r="CM1423" s="15"/>
      <c r="CN1423" s="15"/>
      <c r="CO1423" s="15"/>
      <c r="CP1423" s="15"/>
      <c r="CQ1423" s="15"/>
      <c r="CR1423" s="15"/>
    </row>
    <row r="1424" spans="1:96" x14ac:dyDescent="0.25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  <c r="BN1424" s="15"/>
      <c r="BO1424" s="15"/>
      <c r="BP1424" s="15"/>
      <c r="BQ1424" s="15"/>
      <c r="BR1424" s="15"/>
      <c r="BS1424" s="15"/>
      <c r="BT1424" s="15"/>
      <c r="BU1424" s="15"/>
      <c r="BV1424" s="15"/>
      <c r="BW1424" s="15"/>
      <c r="BX1424" s="15"/>
      <c r="BY1424" s="15"/>
      <c r="BZ1424" s="15"/>
      <c r="CA1424" s="15"/>
      <c r="CB1424" s="15"/>
      <c r="CC1424" s="15"/>
      <c r="CD1424" s="15"/>
      <c r="CE1424" s="15"/>
      <c r="CF1424" s="15"/>
      <c r="CG1424" s="15"/>
      <c r="CH1424" s="15"/>
      <c r="CI1424" s="15"/>
      <c r="CJ1424" s="15"/>
      <c r="CK1424" s="15"/>
      <c r="CL1424" s="15"/>
      <c r="CM1424" s="15"/>
      <c r="CN1424" s="15"/>
      <c r="CO1424" s="15"/>
      <c r="CP1424" s="15"/>
      <c r="CQ1424" s="15"/>
      <c r="CR1424" s="15"/>
    </row>
    <row r="1425" spans="1:96" x14ac:dyDescent="0.25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  <c r="AS1425" s="15"/>
      <c r="AT1425" s="15"/>
      <c r="AU1425" s="15"/>
      <c r="AV1425" s="15"/>
      <c r="AW1425" s="15"/>
      <c r="AX1425" s="15"/>
      <c r="AY1425" s="15"/>
      <c r="AZ1425" s="15"/>
      <c r="BA1425" s="15"/>
      <c r="BB1425" s="15"/>
      <c r="BC1425" s="15"/>
      <c r="BD1425" s="15"/>
      <c r="BE1425" s="15"/>
      <c r="BF1425" s="15"/>
      <c r="BG1425" s="15"/>
      <c r="BH1425" s="15"/>
      <c r="BI1425" s="15"/>
      <c r="BJ1425" s="15"/>
      <c r="BK1425" s="15"/>
      <c r="BL1425" s="15"/>
      <c r="BM1425" s="15"/>
      <c r="BN1425" s="15"/>
      <c r="BO1425" s="15"/>
      <c r="BP1425" s="15"/>
      <c r="BQ1425" s="15"/>
      <c r="BR1425" s="15"/>
      <c r="BS1425" s="15"/>
      <c r="BT1425" s="15"/>
      <c r="BU1425" s="15"/>
      <c r="BV1425" s="15"/>
      <c r="BW1425" s="15"/>
      <c r="BX1425" s="15"/>
      <c r="BY1425" s="15"/>
      <c r="BZ1425" s="15"/>
      <c r="CA1425" s="15"/>
      <c r="CB1425" s="15"/>
      <c r="CC1425" s="15"/>
      <c r="CD1425" s="15"/>
      <c r="CE1425" s="15"/>
      <c r="CF1425" s="15"/>
      <c r="CG1425" s="15"/>
      <c r="CH1425" s="15"/>
      <c r="CI1425" s="15"/>
      <c r="CJ1425" s="15"/>
      <c r="CK1425" s="15"/>
      <c r="CL1425" s="15"/>
      <c r="CM1425" s="15"/>
      <c r="CN1425" s="15"/>
      <c r="CO1425" s="15"/>
      <c r="CP1425" s="15"/>
      <c r="CQ1425" s="15"/>
      <c r="CR1425" s="15"/>
    </row>
    <row r="1426" spans="1:96" x14ac:dyDescent="0.25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  <c r="BN1426" s="15"/>
      <c r="BO1426" s="15"/>
      <c r="BP1426" s="15"/>
      <c r="BQ1426" s="15"/>
      <c r="BR1426" s="15"/>
      <c r="BS1426" s="15"/>
      <c r="BT1426" s="15"/>
      <c r="BU1426" s="15"/>
      <c r="BV1426" s="15"/>
      <c r="BW1426" s="15"/>
      <c r="BX1426" s="15"/>
      <c r="BY1426" s="15"/>
      <c r="BZ1426" s="15"/>
      <c r="CA1426" s="15"/>
      <c r="CB1426" s="15"/>
      <c r="CC1426" s="15"/>
      <c r="CD1426" s="15"/>
      <c r="CE1426" s="15"/>
      <c r="CF1426" s="15"/>
      <c r="CG1426" s="15"/>
      <c r="CH1426" s="15"/>
      <c r="CI1426" s="15"/>
      <c r="CJ1426" s="15"/>
      <c r="CK1426" s="15"/>
      <c r="CL1426" s="15"/>
      <c r="CM1426" s="15"/>
      <c r="CN1426" s="15"/>
      <c r="CO1426" s="15"/>
      <c r="CP1426" s="15"/>
      <c r="CQ1426" s="15"/>
      <c r="CR1426" s="15"/>
    </row>
    <row r="1427" spans="1:96" x14ac:dyDescent="0.25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  <c r="BN1427" s="15"/>
      <c r="BO1427" s="15"/>
      <c r="BP1427" s="15"/>
      <c r="BQ1427" s="15"/>
      <c r="BR1427" s="15"/>
      <c r="BS1427" s="15"/>
      <c r="BT1427" s="15"/>
      <c r="BU1427" s="15"/>
      <c r="BV1427" s="15"/>
      <c r="BW1427" s="15"/>
      <c r="BX1427" s="15"/>
      <c r="BY1427" s="15"/>
      <c r="BZ1427" s="15"/>
      <c r="CA1427" s="15"/>
      <c r="CB1427" s="15"/>
      <c r="CC1427" s="15"/>
      <c r="CD1427" s="15"/>
      <c r="CE1427" s="15"/>
      <c r="CF1427" s="15"/>
      <c r="CG1427" s="15"/>
      <c r="CH1427" s="15"/>
      <c r="CI1427" s="15"/>
      <c r="CJ1427" s="15"/>
      <c r="CK1427" s="15"/>
      <c r="CL1427" s="15"/>
      <c r="CM1427" s="15"/>
      <c r="CN1427" s="15"/>
      <c r="CO1427" s="15"/>
      <c r="CP1427" s="15"/>
      <c r="CQ1427" s="15"/>
      <c r="CR1427" s="15"/>
    </row>
    <row r="1428" spans="1:96" x14ac:dyDescent="0.25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  <c r="BN1428" s="15"/>
      <c r="BO1428" s="15"/>
      <c r="BP1428" s="15"/>
      <c r="BQ1428" s="15"/>
      <c r="BR1428" s="15"/>
      <c r="BS1428" s="15"/>
      <c r="BT1428" s="15"/>
      <c r="BU1428" s="15"/>
      <c r="BV1428" s="15"/>
      <c r="BW1428" s="15"/>
      <c r="BX1428" s="15"/>
      <c r="BY1428" s="15"/>
      <c r="BZ1428" s="15"/>
      <c r="CA1428" s="15"/>
      <c r="CB1428" s="15"/>
      <c r="CC1428" s="15"/>
      <c r="CD1428" s="15"/>
      <c r="CE1428" s="15"/>
      <c r="CF1428" s="15"/>
      <c r="CG1428" s="15"/>
      <c r="CH1428" s="15"/>
      <c r="CI1428" s="15"/>
      <c r="CJ1428" s="15"/>
      <c r="CK1428" s="15"/>
      <c r="CL1428" s="15"/>
      <c r="CM1428" s="15"/>
      <c r="CN1428" s="15"/>
      <c r="CO1428" s="15"/>
      <c r="CP1428" s="15"/>
      <c r="CQ1428" s="15"/>
      <c r="CR1428" s="15"/>
    </row>
    <row r="1429" spans="1:96" x14ac:dyDescent="0.25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  <c r="AX1429" s="15"/>
      <c r="AY1429" s="15"/>
      <c r="AZ1429" s="15"/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5"/>
      <c r="BL1429" s="15"/>
      <c r="BM1429" s="15"/>
      <c r="BN1429" s="15"/>
      <c r="BO1429" s="15"/>
      <c r="BP1429" s="15"/>
      <c r="BQ1429" s="15"/>
      <c r="BR1429" s="15"/>
      <c r="BS1429" s="15"/>
      <c r="BT1429" s="15"/>
      <c r="BU1429" s="15"/>
      <c r="BV1429" s="15"/>
      <c r="BW1429" s="15"/>
      <c r="BX1429" s="15"/>
      <c r="BY1429" s="15"/>
      <c r="BZ1429" s="15"/>
      <c r="CA1429" s="15"/>
      <c r="CB1429" s="15"/>
      <c r="CC1429" s="15"/>
      <c r="CD1429" s="15"/>
      <c r="CE1429" s="15"/>
      <c r="CF1429" s="15"/>
      <c r="CG1429" s="15"/>
      <c r="CH1429" s="15"/>
      <c r="CI1429" s="15"/>
      <c r="CJ1429" s="15"/>
      <c r="CK1429" s="15"/>
      <c r="CL1429" s="15"/>
      <c r="CM1429" s="15"/>
      <c r="CN1429" s="15"/>
      <c r="CO1429" s="15"/>
      <c r="CP1429" s="15"/>
      <c r="CQ1429" s="15"/>
      <c r="CR1429" s="15"/>
    </row>
    <row r="1430" spans="1:96" x14ac:dyDescent="0.25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  <c r="BQ1430" s="15"/>
      <c r="BR1430" s="15"/>
      <c r="BS1430" s="15"/>
      <c r="BT1430" s="15"/>
      <c r="BU1430" s="15"/>
      <c r="BV1430" s="15"/>
      <c r="BW1430" s="15"/>
      <c r="BX1430" s="15"/>
      <c r="BY1430" s="15"/>
      <c r="BZ1430" s="15"/>
      <c r="CA1430" s="15"/>
      <c r="CB1430" s="15"/>
      <c r="CC1430" s="15"/>
      <c r="CD1430" s="15"/>
      <c r="CE1430" s="15"/>
      <c r="CF1430" s="15"/>
      <c r="CG1430" s="15"/>
      <c r="CH1430" s="15"/>
      <c r="CI1430" s="15"/>
      <c r="CJ1430" s="15"/>
      <c r="CK1430" s="15"/>
      <c r="CL1430" s="15"/>
      <c r="CM1430" s="15"/>
      <c r="CN1430" s="15"/>
      <c r="CO1430" s="15"/>
      <c r="CP1430" s="15"/>
      <c r="CQ1430" s="15"/>
      <c r="CR1430" s="15"/>
    </row>
    <row r="1431" spans="1:96" x14ac:dyDescent="0.25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  <c r="BN1431" s="15"/>
      <c r="BO1431" s="15"/>
      <c r="BP1431" s="15"/>
      <c r="BQ1431" s="15"/>
      <c r="BR1431" s="15"/>
      <c r="BS1431" s="15"/>
      <c r="BT1431" s="15"/>
      <c r="BU1431" s="15"/>
      <c r="BV1431" s="15"/>
      <c r="BW1431" s="15"/>
      <c r="BX1431" s="15"/>
      <c r="BY1431" s="15"/>
      <c r="BZ1431" s="15"/>
      <c r="CA1431" s="15"/>
      <c r="CB1431" s="15"/>
      <c r="CC1431" s="15"/>
      <c r="CD1431" s="15"/>
      <c r="CE1431" s="15"/>
      <c r="CF1431" s="15"/>
      <c r="CG1431" s="15"/>
      <c r="CH1431" s="15"/>
      <c r="CI1431" s="15"/>
      <c r="CJ1431" s="15"/>
      <c r="CK1431" s="15"/>
      <c r="CL1431" s="15"/>
      <c r="CM1431" s="15"/>
      <c r="CN1431" s="15"/>
      <c r="CO1431" s="15"/>
      <c r="CP1431" s="15"/>
      <c r="CQ1431" s="15"/>
      <c r="CR1431" s="15"/>
    </row>
    <row r="1432" spans="1:96" x14ac:dyDescent="0.25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  <c r="BN1432" s="15"/>
      <c r="BO1432" s="15"/>
      <c r="BP1432" s="15"/>
      <c r="BQ1432" s="15"/>
      <c r="BR1432" s="15"/>
      <c r="BS1432" s="15"/>
      <c r="BT1432" s="15"/>
      <c r="BU1432" s="15"/>
      <c r="BV1432" s="15"/>
      <c r="BW1432" s="15"/>
      <c r="BX1432" s="15"/>
      <c r="BY1432" s="15"/>
      <c r="BZ1432" s="15"/>
      <c r="CA1432" s="15"/>
      <c r="CB1432" s="15"/>
      <c r="CC1432" s="15"/>
      <c r="CD1432" s="15"/>
      <c r="CE1432" s="15"/>
      <c r="CF1432" s="15"/>
      <c r="CG1432" s="15"/>
      <c r="CH1432" s="15"/>
      <c r="CI1432" s="15"/>
      <c r="CJ1432" s="15"/>
      <c r="CK1432" s="15"/>
      <c r="CL1432" s="15"/>
      <c r="CM1432" s="15"/>
      <c r="CN1432" s="15"/>
      <c r="CO1432" s="15"/>
      <c r="CP1432" s="15"/>
      <c r="CQ1432" s="15"/>
      <c r="CR1432" s="15"/>
    </row>
    <row r="1433" spans="1:96" x14ac:dyDescent="0.25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  <c r="BN1433" s="15"/>
      <c r="BO1433" s="15"/>
      <c r="BP1433" s="15"/>
      <c r="BQ1433" s="15"/>
      <c r="BR1433" s="15"/>
      <c r="BS1433" s="15"/>
      <c r="BT1433" s="15"/>
      <c r="BU1433" s="15"/>
      <c r="BV1433" s="15"/>
      <c r="BW1433" s="15"/>
      <c r="BX1433" s="15"/>
      <c r="BY1433" s="15"/>
      <c r="BZ1433" s="15"/>
      <c r="CA1433" s="15"/>
      <c r="CB1433" s="15"/>
      <c r="CC1433" s="15"/>
      <c r="CD1433" s="15"/>
      <c r="CE1433" s="15"/>
      <c r="CF1433" s="15"/>
      <c r="CG1433" s="15"/>
      <c r="CH1433" s="15"/>
      <c r="CI1433" s="15"/>
      <c r="CJ1433" s="15"/>
      <c r="CK1433" s="15"/>
      <c r="CL1433" s="15"/>
      <c r="CM1433" s="15"/>
      <c r="CN1433" s="15"/>
      <c r="CO1433" s="15"/>
      <c r="CP1433" s="15"/>
      <c r="CQ1433" s="15"/>
      <c r="CR1433" s="15"/>
    </row>
    <row r="1434" spans="1:96" x14ac:dyDescent="0.25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  <c r="BQ1434" s="15"/>
      <c r="BR1434" s="15"/>
      <c r="BS1434" s="15"/>
      <c r="BT1434" s="15"/>
      <c r="BU1434" s="15"/>
      <c r="BV1434" s="15"/>
      <c r="BW1434" s="15"/>
      <c r="BX1434" s="15"/>
      <c r="BY1434" s="15"/>
      <c r="BZ1434" s="15"/>
      <c r="CA1434" s="15"/>
      <c r="CB1434" s="15"/>
      <c r="CC1434" s="15"/>
      <c r="CD1434" s="15"/>
      <c r="CE1434" s="15"/>
      <c r="CF1434" s="15"/>
      <c r="CG1434" s="15"/>
      <c r="CH1434" s="15"/>
      <c r="CI1434" s="15"/>
      <c r="CJ1434" s="15"/>
      <c r="CK1434" s="15"/>
      <c r="CL1434" s="15"/>
      <c r="CM1434" s="15"/>
      <c r="CN1434" s="15"/>
      <c r="CO1434" s="15"/>
      <c r="CP1434" s="15"/>
      <c r="CQ1434" s="15"/>
      <c r="CR1434" s="15"/>
    </row>
    <row r="1435" spans="1:96" x14ac:dyDescent="0.25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  <c r="BN1435" s="15"/>
      <c r="BO1435" s="15"/>
      <c r="BP1435" s="15"/>
      <c r="BQ1435" s="15"/>
      <c r="BR1435" s="15"/>
      <c r="BS1435" s="15"/>
      <c r="BT1435" s="15"/>
      <c r="BU1435" s="15"/>
      <c r="BV1435" s="15"/>
      <c r="BW1435" s="15"/>
      <c r="BX1435" s="15"/>
      <c r="BY1435" s="15"/>
      <c r="BZ1435" s="15"/>
      <c r="CA1435" s="15"/>
      <c r="CB1435" s="15"/>
      <c r="CC1435" s="15"/>
      <c r="CD1435" s="15"/>
      <c r="CE1435" s="15"/>
      <c r="CF1435" s="15"/>
      <c r="CG1435" s="15"/>
      <c r="CH1435" s="15"/>
      <c r="CI1435" s="15"/>
      <c r="CJ1435" s="15"/>
      <c r="CK1435" s="15"/>
      <c r="CL1435" s="15"/>
      <c r="CM1435" s="15"/>
      <c r="CN1435" s="15"/>
      <c r="CO1435" s="15"/>
      <c r="CP1435" s="15"/>
      <c r="CQ1435" s="15"/>
      <c r="CR1435" s="15"/>
    </row>
    <row r="1436" spans="1:96" x14ac:dyDescent="0.25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  <c r="BN1436" s="15"/>
      <c r="BO1436" s="15"/>
      <c r="BP1436" s="15"/>
      <c r="BQ1436" s="15"/>
      <c r="BR1436" s="15"/>
      <c r="BS1436" s="15"/>
      <c r="BT1436" s="15"/>
      <c r="BU1436" s="15"/>
      <c r="BV1436" s="15"/>
      <c r="BW1436" s="15"/>
      <c r="BX1436" s="15"/>
      <c r="BY1436" s="15"/>
      <c r="BZ1436" s="15"/>
      <c r="CA1436" s="15"/>
      <c r="CB1436" s="15"/>
      <c r="CC1436" s="15"/>
      <c r="CD1436" s="15"/>
      <c r="CE1436" s="15"/>
      <c r="CF1436" s="15"/>
      <c r="CG1436" s="15"/>
      <c r="CH1436" s="15"/>
      <c r="CI1436" s="15"/>
      <c r="CJ1436" s="15"/>
      <c r="CK1436" s="15"/>
      <c r="CL1436" s="15"/>
      <c r="CM1436" s="15"/>
      <c r="CN1436" s="15"/>
      <c r="CO1436" s="15"/>
      <c r="CP1436" s="15"/>
      <c r="CQ1436" s="15"/>
      <c r="CR1436" s="15"/>
    </row>
    <row r="1437" spans="1:96" x14ac:dyDescent="0.25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  <c r="AV1437" s="15"/>
      <c r="AW1437" s="15"/>
      <c r="AX1437" s="15"/>
      <c r="AY1437" s="15"/>
      <c r="AZ1437" s="15"/>
      <c r="BA1437" s="15"/>
      <c r="BB1437" s="15"/>
      <c r="BC1437" s="15"/>
      <c r="BD1437" s="15"/>
      <c r="BE1437" s="15"/>
      <c r="BF1437" s="15"/>
      <c r="BG1437" s="15"/>
      <c r="BH1437" s="15"/>
      <c r="BI1437" s="15"/>
      <c r="BJ1437" s="15"/>
      <c r="BK1437" s="15"/>
      <c r="BL1437" s="15"/>
      <c r="BM1437" s="15"/>
      <c r="BN1437" s="15"/>
      <c r="BO1437" s="15"/>
      <c r="BP1437" s="15"/>
      <c r="BQ1437" s="15"/>
      <c r="BR1437" s="15"/>
      <c r="BS1437" s="15"/>
      <c r="BT1437" s="15"/>
      <c r="BU1437" s="15"/>
      <c r="BV1437" s="15"/>
      <c r="BW1437" s="15"/>
      <c r="BX1437" s="15"/>
      <c r="BY1437" s="15"/>
      <c r="BZ1437" s="15"/>
      <c r="CA1437" s="15"/>
      <c r="CB1437" s="15"/>
      <c r="CC1437" s="15"/>
      <c r="CD1437" s="15"/>
      <c r="CE1437" s="15"/>
      <c r="CF1437" s="15"/>
      <c r="CG1437" s="15"/>
      <c r="CH1437" s="15"/>
      <c r="CI1437" s="15"/>
      <c r="CJ1437" s="15"/>
      <c r="CK1437" s="15"/>
      <c r="CL1437" s="15"/>
      <c r="CM1437" s="15"/>
      <c r="CN1437" s="15"/>
      <c r="CO1437" s="15"/>
      <c r="CP1437" s="15"/>
      <c r="CQ1437" s="15"/>
      <c r="CR1437" s="15"/>
    </row>
    <row r="1438" spans="1:96" x14ac:dyDescent="0.25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  <c r="BQ1438" s="15"/>
      <c r="BR1438" s="15"/>
      <c r="BS1438" s="15"/>
      <c r="BT1438" s="15"/>
      <c r="BU1438" s="15"/>
      <c r="BV1438" s="15"/>
      <c r="BW1438" s="15"/>
      <c r="BX1438" s="15"/>
      <c r="BY1438" s="15"/>
      <c r="BZ1438" s="15"/>
      <c r="CA1438" s="15"/>
      <c r="CB1438" s="15"/>
      <c r="CC1438" s="15"/>
      <c r="CD1438" s="15"/>
      <c r="CE1438" s="15"/>
      <c r="CF1438" s="15"/>
      <c r="CG1438" s="15"/>
      <c r="CH1438" s="15"/>
      <c r="CI1438" s="15"/>
      <c r="CJ1438" s="15"/>
      <c r="CK1438" s="15"/>
      <c r="CL1438" s="15"/>
      <c r="CM1438" s="15"/>
      <c r="CN1438" s="15"/>
      <c r="CO1438" s="15"/>
      <c r="CP1438" s="15"/>
      <c r="CQ1438" s="15"/>
      <c r="CR1438" s="15"/>
    </row>
    <row r="1439" spans="1:96" x14ac:dyDescent="0.25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5"/>
      <c r="AZ1439" s="15"/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  <c r="BN1439" s="15"/>
      <c r="BO1439" s="15"/>
      <c r="BP1439" s="15"/>
      <c r="BQ1439" s="15"/>
      <c r="BR1439" s="15"/>
      <c r="BS1439" s="15"/>
      <c r="BT1439" s="15"/>
      <c r="BU1439" s="15"/>
      <c r="BV1439" s="15"/>
      <c r="BW1439" s="15"/>
      <c r="BX1439" s="15"/>
      <c r="BY1439" s="15"/>
      <c r="BZ1439" s="15"/>
      <c r="CA1439" s="15"/>
      <c r="CB1439" s="15"/>
      <c r="CC1439" s="15"/>
      <c r="CD1439" s="15"/>
      <c r="CE1439" s="15"/>
      <c r="CF1439" s="15"/>
      <c r="CG1439" s="15"/>
      <c r="CH1439" s="15"/>
      <c r="CI1439" s="15"/>
      <c r="CJ1439" s="15"/>
      <c r="CK1439" s="15"/>
      <c r="CL1439" s="15"/>
      <c r="CM1439" s="15"/>
      <c r="CN1439" s="15"/>
      <c r="CO1439" s="15"/>
      <c r="CP1439" s="15"/>
      <c r="CQ1439" s="15"/>
      <c r="CR1439" s="15"/>
    </row>
    <row r="1440" spans="1:96" x14ac:dyDescent="0.25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  <c r="BQ1440" s="15"/>
      <c r="BR1440" s="15"/>
      <c r="BS1440" s="15"/>
      <c r="BT1440" s="15"/>
      <c r="BU1440" s="15"/>
      <c r="BV1440" s="15"/>
      <c r="BW1440" s="15"/>
      <c r="BX1440" s="15"/>
      <c r="BY1440" s="15"/>
      <c r="BZ1440" s="15"/>
      <c r="CA1440" s="15"/>
      <c r="CB1440" s="15"/>
      <c r="CC1440" s="15"/>
      <c r="CD1440" s="15"/>
      <c r="CE1440" s="15"/>
      <c r="CF1440" s="15"/>
      <c r="CG1440" s="15"/>
      <c r="CH1440" s="15"/>
      <c r="CI1440" s="15"/>
      <c r="CJ1440" s="15"/>
      <c r="CK1440" s="15"/>
      <c r="CL1440" s="15"/>
      <c r="CM1440" s="15"/>
      <c r="CN1440" s="15"/>
      <c r="CO1440" s="15"/>
      <c r="CP1440" s="15"/>
      <c r="CQ1440" s="15"/>
      <c r="CR1440" s="15"/>
    </row>
    <row r="1441" spans="1:96" x14ac:dyDescent="0.25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  <c r="BM1441" s="15"/>
      <c r="BN1441" s="15"/>
      <c r="BO1441" s="15"/>
      <c r="BP1441" s="15"/>
      <c r="BQ1441" s="15"/>
      <c r="BR1441" s="15"/>
      <c r="BS1441" s="15"/>
      <c r="BT1441" s="15"/>
      <c r="BU1441" s="15"/>
      <c r="BV1441" s="15"/>
      <c r="BW1441" s="15"/>
      <c r="BX1441" s="15"/>
      <c r="BY1441" s="15"/>
      <c r="BZ1441" s="15"/>
      <c r="CA1441" s="15"/>
      <c r="CB1441" s="15"/>
      <c r="CC1441" s="15"/>
      <c r="CD1441" s="15"/>
      <c r="CE1441" s="15"/>
      <c r="CF1441" s="15"/>
      <c r="CG1441" s="15"/>
      <c r="CH1441" s="15"/>
      <c r="CI1441" s="15"/>
      <c r="CJ1441" s="15"/>
      <c r="CK1441" s="15"/>
      <c r="CL1441" s="15"/>
      <c r="CM1441" s="15"/>
      <c r="CN1441" s="15"/>
      <c r="CO1441" s="15"/>
      <c r="CP1441" s="15"/>
      <c r="CQ1441" s="15"/>
      <c r="CR1441" s="15"/>
    </row>
    <row r="1442" spans="1:96" x14ac:dyDescent="0.25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  <c r="BN1442" s="15"/>
      <c r="BO1442" s="15"/>
      <c r="BP1442" s="15"/>
      <c r="BQ1442" s="15"/>
      <c r="BR1442" s="15"/>
      <c r="BS1442" s="15"/>
      <c r="BT1442" s="15"/>
      <c r="BU1442" s="15"/>
      <c r="BV1442" s="15"/>
      <c r="BW1442" s="15"/>
      <c r="BX1442" s="15"/>
      <c r="BY1442" s="15"/>
      <c r="BZ1442" s="15"/>
      <c r="CA1442" s="15"/>
      <c r="CB1442" s="15"/>
      <c r="CC1442" s="15"/>
      <c r="CD1442" s="15"/>
      <c r="CE1442" s="15"/>
      <c r="CF1442" s="15"/>
      <c r="CG1442" s="15"/>
      <c r="CH1442" s="15"/>
      <c r="CI1442" s="15"/>
      <c r="CJ1442" s="15"/>
      <c r="CK1442" s="15"/>
      <c r="CL1442" s="15"/>
      <c r="CM1442" s="15"/>
      <c r="CN1442" s="15"/>
      <c r="CO1442" s="15"/>
      <c r="CP1442" s="15"/>
      <c r="CQ1442" s="15"/>
      <c r="CR1442" s="15"/>
    </row>
    <row r="1443" spans="1:96" x14ac:dyDescent="0.25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  <c r="AX1443" s="15"/>
      <c r="AY1443" s="15"/>
      <c r="AZ1443" s="15"/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5"/>
      <c r="BL1443" s="15"/>
      <c r="BM1443" s="15"/>
      <c r="BN1443" s="15"/>
      <c r="BO1443" s="15"/>
      <c r="BP1443" s="15"/>
      <c r="BQ1443" s="15"/>
      <c r="BR1443" s="15"/>
      <c r="BS1443" s="15"/>
      <c r="BT1443" s="15"/>
      <c r="BU1443" s="15"/>
      <c r="BV1443" s="15"/>
      <c r="BW1443" s="15"/>
      <c r="BX1443" s="15"/>
      <c r="BY1443" s="15"/>
      <c r="BZ1443" s="15"/>
      <c r="CA1443" s="15"/>
      <c r="CB1443" s="15"/>
      <c r="CC1443" s="15"/>
      <c r="CD1443" s="15"/>
      <c r="CE1443" s="15"/>
      <c r="CF1443" s="15"/>
      <c r="CG1443" s="15"/>
      <c r="CH1443" s="15"/>
      <c r="CI1443" s="15"/>
      <c r="CJ1443" s="15"/>
      <c r="CK1443" s="15"/>
      <c r="CL1443" s="15"/>
      <c r="CM1443" s="15"/>
      <c r="CN1443" s="15"/>
      <c r="CO1443" s="15"/>
      <c r="CP1443" s="15"/>
      <c r="CQ1443" s="15"/>
      <c r="CR1443" s="15"/>
    </row>
    <row r="1444" spans="1:96" x14ac:dyDescent="0.25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  <c r="BN1444" s="15"/>
      <c r="BO1444" s="15"/>
      <c r="BP1444" s="15"/>
      <c r="BQ1444" s="15"/>
      <c r="BR1444" s="15"/>
      <c r="BS1444" s="15"/>
      <c r="BT1444" s="15"/>
      <c r="BU1444" s="15"/>
      <c r="BV1444" s="15"/>
      <c r="BW1444" s="15"/>
      <c r="BX1444" s="15"/>
      <c r="BY1444" s="15"/>
      <c r="BZ1444" s="15"/>
      <c r="CA1444" s="15"/>
      <c r="CB1444" s="15"/>
      <c r="CC1444" s="15"/>
      <c r="CD1444" s="15"/>
      <c r="CE1444" s="15"/>
      <c r="CF1444" s="15"/>
      <c r="CG1444" s="15"/>
      <c r="CH1444" s="15"/>
      <c r="CI1444" s="15"/>
      <c r="CJ1444" s="15"/>
      <c r="CK1444" s="15"/>
      <c r="CL1444" s="15"/>
      <c r="CM1444" s="15"/>
      <c r="CN1444" s="15"/>
      <c r="CO1444" s="15"/>
      <c r="CP1444" s="15"/>
      <c r="CQ1444" s="15"/>
      <c r="CR1444" s="15"/>
    </row>
    <row r="1445" spans="1:96" x14ac:dyDescent="0.25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  <c r="BM1445" s="15"/>
      <c r="BN1445" s="15"/>
      <c r="BO1445" s="15"/>
      <c r="BP1445" s="15"/>
      <c r="BQ1445" s="15"/>
      <c r="BR1445" s="15"/>
      <c r="BS1445" s="15"/>
      <c r="BT1445" s="15"/>
      <c r="BU1445" s="15"/>
      <c r="BV1445" s="15"/>
      <c r="BW1445" s="15"/>
      <c r="BX1445" s="15"/>
      <c r="BY1445" s="15"/>
      <c r="BZ1445" s="15"/>
      <c r="CA1445" s="15"/>
      <c r="CB1445" s="15"/>
      <c r="CC1445" s="15"/>
      <c r="CD1445" s="15"/>
      <c r="CE1445" s="15"/>
      <c r="CF1445" s="15"/>
      <c r="CG1445" s="15"/>
      <c r="CH1445" s="15"/>
      <c r="CI1445" s="15"/>
      <c r="CJ1445" s="15"/>
      <c r="CK1445" s="15"/>
      <c r="CL1445" s="15"/>
      <c r="CM1445" s="15"/>
      <c r="CN1445" s="15"/>
      <c r="CO1445" s="15"/>
      <c r="CP1445" s="15"/>
      <c r="CQ1445" s="15"/>
      <c r="CR1445" s="15"/>
    </row>
    <row r="1446" spans="1:96" x14ac:dyDescent="0.25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  <c r="BM1446" s="15"/>
      <c r="BN1446" s="15"/>
      <c r="BO1446" s="15"/>
      <c r="BP1446" s="15"/>
      <c r="BQ1446" s="15"/>
      <c r="BR1446" s="15"/>
      <c r="BS1446" s="15"/>
      <c r="BT1446" s="15"/>
      <c r="BU1446" s="15"/>
      <c r="BV1446" s="15"/>
      <c r="BW1446" s="15"/>
      <c r="BX1446" s="15"/>
      <c r="BY1446" s="15"/>
      <c r="BZ1446" s="15"/>
      <c r="CA1446" s="15"/>
      <c r="CB1446" s="15"/>
      <c r="CC1446" s="15"/>
      <c r="CD1446" s="15"/>
      <c r="CE1446" s="15"/>
      <c r="CF1446" s="15"/>
      <c r="CG1446" s="15"/>
      <c r="CH1446" s="15"/>
      <c r="CI1446" s="15"/>
      <c r="CJ1446" s="15"/>
      <c r="CK1446" s="15"/>
      <c r="CL1446" s="15"/>
      <c r="CM1446" s="15"/>
      <c r="CN1446" s="15"/>
      <c r="CO1446" s="15"/>
      <c r="CP1446" s="15"/>
      <c r="CQ1446" s="15"/>
      <c r="CR1446" s="15"/>
    </row>
    <row r="1447" spans="1:96" x14ac:dyDescent="0.25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  <c r="BM1447" s="15"/>
      <c r="BN1447" s="15"/>
      <c r="BO1447" s="15"/>
      <c r="BP1447" s="15"/>
      <c r="BQ1447" s="15"/>
      <c r="BR1447" s="15"/>
      <c r="BS1447" s="15"/>
      <c r="BT1447" s="15"/>
      <c r="BU1447" s="15"/>
      <c r="BV1447" s="15"/>
      <c r="BW1447" s="15"/>
      <c r="BX1447" s="15"/>
      <c r="BY1447" s="15"/>
      <c r="BZ1447" s="15"/>
      <c r="CA1447" s="15"/>
      <c r="CB1447" s="15"/>
      <c r="CC1447" s="15"/>
      <c r="CD1447" s="15"/>
      <c r="CE1447" s="15"/>
      <c r="CF1447" s="15"/>
      <c r="CG1447" s="15"/>
      <c r="CH1447" s="15"/>
      <c r="CI1447" s="15"/>
      <c r="CJ1447" s="15"/>
      <c r="CK1447" s="15"/>
      <c r="CL1447" s="15"/>
      <c r="CM1447" s="15"/>
      <c r="CN1447" s="15"/>
      <c r="CO1447" s="15"/>
      <c r="CP1447" s="15"/>
      <c r="CQ1447" s="15"/>
      <c r="CR1447" s="15"/>
    </row>
    <row r="1448" spans="1:96" x14ac:dyDescent="0.25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  <c r="BN1448" s="15"/>
      <c r="BO1448" s="15"/>
      <c r="BP1448" s="15"/>
      <c r="BQ1448" s="15"/>
      <c r="BR1448" s="15"/>
      <c r="BS1448" s="15"/>
      <c r="BT1448" s="15"/>
      <c r="BU1448" s="15"/>
      <c r="BV1448" s="15"/>
      <c r="BW1448" s="15"/>
      <c r="BX1448" s="15"/>
      <c r="BY1448" s="15"/>
      <c r="BZ1448" s="15"/>
      <c r="CA1448" s="15"/>
      <c r="CB1448" s="15"/>
      <c r="CC1448" s="15"/>
      <c r="CD1448" s="15"/>
      <c r="CE1448" s="15"/>
      <c r="CF1448" s="15"/>
      <c r="CG1448" s="15"/>
      <c r="CH1448" s="15"/>
      <c r="CI1448" s="15"/>
      <c r="CJ1448" s="15"/>
      <c r="CK1448" s="15"/>
      <c r="CL1448" s="15"/>
      <c r="CM1448" s="15"/>
      <c r="CN1448" s="15"/>
      <c r="CO1448" s="15"/>
      <c r="CP1448" s="15"/>
      <c r="CQ1448" s="15"/>
      <c r="CR1448" s="15"/>
    </row>
    <row r="1449" spans="1:96" x14ac:dyDescent="0.25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  <c r="AS1449" s="15"/>
      <c r="AT1449" s="15"/>
      <c r="AU1449" s="15"/>
      <c r="AV1449" s="15"/>
      <c r="AW1449" s="15"/>
      <c r="AX1449" s="15"/>
      <c r="AY1449" s="15"/>
      <c r="AZ1449" s="15"/>
      <c r="BA1449" s="15"/>
      <c r="BB1449" s="15"/>
      <c r="BC1449" s="15"/>
      <c r="BD1449" s="15"/>
      <c r="BE1449" s="15"/>
      <c r="BF1449" s="15"/>
      <c r="BG1449" s="15"/>
      <c r="BH1449" s="15"/>
      <c r="BI1449" s="15"/>
      <c r="BJ1449" s="15"/>
      <c r="BK1449" s="15"/>
      <c r="BL1449" s="15"/>
      <c r="BM1449" s="15"/>
      <c r="BN1449" s="15"/>
      <c r="BO1449" s="15"/>
      <c r="BP1449" s="15"/>
      <c r="BQ1449" s="15"/>
      <c r="BR1449" s="15"/>
      <c r="BS1449" s="15"/>
      <c r="BT1449" s="15"/>
      <c r="BU1449" s="15"/>
      <c r="BV1449" s="15"/>
      <c r="BW1449" s="15"/>
      <c r="BX1449" s="15"/>
      <c r="BY1449" s="15"/>
      <c r="BZ1449" s="15"/>
      <c r="CA1449" s="15"/>
      <c r="CB1449" s="15"/>
      <c r="CC1449" s="15"/>
      <c r="CD1449" s="15"/>
      <c r="CE1449" s="15"/>
      <c r="CF1449" s="15"/>
      <c r="CG1449" s="15"/>
      <c r="CH1449" s="15"/>
      <c r="CI1449" s="15"/>
      <c r="CJ1449" s="15"/>
      <c r="CK1449" s="15"/>
      <c r="CL1449" s="15"/>
      <c r="CM1449" s="15"/>
      <c r="CN1449" s="15"/>
      <c r="CO1449" s="15"/>
      <c r="CP1449" s="15"/>
      <c r="CQ1449" s="15"/>
      <c r="CR1449" s="15"/>
    </row>
    <row r="1450" spans="1:96" x14ac:dyDescent="0.25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  <c r="BN1450" s="15"/>
      <c r="BO1450" s="15"/>
      <c r="BP1450" s="15"/>
      <c r="BQ1450" s="15"/>
      <c r="BR1450" s="15"/>
      <c r="BS1450" s="15"/>
      <c r="BT1450" s="15"/>
      <c r="BU1450" s="15"/>
      <c r="BV1450" s="15"/>
      <c r="BW1450" s="15"/>
      <c r="BX1450" s="15"/>
      <c r="BY1450" s="15"/>
      <c r="BZ1450" s="15"/>
      <c r="CA1450" s="15"/>
      <c r="CB1450" s="15"/>
      <c r="CC1450" s="15"/>
      <c r="CD1450" s="15"/>
      <c r="CE1450" s="15"/>
      <c r="CF1450" s="15"/>
      <c r="CG1450" s="15"/>
      <c r="CH1450" s="15"/>
      <c r="CI1450" s="15"/>
      <c r="CJ1450" s="15"/>
      <c r="CK1450" s="15"/>
      <c r="CL1450" s="15"/>
      <c r="CM1450" s="15"/>
      <c r="CN1450" s="15"/>
      <c r="CO1450" s="15"/>
      <c r="CP1450" s="15"/>
      <c r="CQ1450" s="15"/>
      <c r="CR1450" s="15"/>
    </row>
    <row r="1451" spans="1:96" x14ac:dyDescent="0.25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  <c r="BM1451" s="15"/>
      <c r="BN1451" s="15"/>
      <c r="BO1451" s="15"/>
      <c r="BP1451" s="15"/>
      <c r="BQ1451" s="15"/>
      <c r="BR1451" s="15"/>
      <c r="BS1451" s="15"/>
      <c r="BT1451" s="15"/>
      <c r="BU1451" s="15"/>
      <c r="BV1451" s="15"/>
      <c r="BW1451" s="15"/>
      <c r="BX1451" s="15"/>
      <c r="BY1451" s="15"/>
      <c r="BZ1451" s="15"/>
      <c r="CA1451" s="15"/>
      <c r="CB1451" s="15"/>
      <c r="CC1451" s="15"/>
      <c r="CD1451" s="15"/>
      <c r="CE1451" s="15"/>
      <c r="CF1451" s="15"/>
      <c r="CG1451" s="15"/>
      <c r="CH1451" s="15"/>
      <c r="CI1451" s="15"/>
      <c r="CJ1451" s="15"/>
      <c r="CK1451" s="15"/>
      <c r="CL1451" s="15"/>
      <c r="CM1451" s="15"/>
      <c r="CN1451" s="15"/>
      <c r="CO1451" s="15"/>
      <c r="CP1451" s="15"/>
      <c r="CQ1451" s="15"/>
      <c r="CR1451" s="15"/>
    </row>
    <row r="1452" spans="1:96" x14ac:dyDescent="0.25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  <c r="BN1452" s="15"/>
      <c r="BO1452" s="15"/>
      <c r="BP1452" s="15"/>
      <c r="BQ1452" s="15"/>
      <c r="BR1452" s="15"/>
      <c r="BS1452" s="15"/>
      <c r="BT1452" s="15"/>
      <c r="BU1452" s="15"/>
      <c r="BV1452" s="15"/>
      <c r="BW1452" s="15"/>
      <c r="BX1452" s="15"/>
      <c r="BY1452" s="15"/>
      <c r="BZ1452" s="15"/>
      <c r="CA1452" s="15"/>
      <c r="CB1452" s="15"/>
      <c r="CC1452" s="15"/>
      <c r="CD1452" s="15"/>
      <c r="CE1452" s="15"/>
      <c r="CF1452" s="15"/>
      <c r="CG1452" s="15"/>
      <c r="CH1452" s="15"/>
      <c r="CI1452" s="15"/>
      <c r="CJ1452" s="15"/>
      <c r="CK1452" s="15"/>
      <c r="CL1452" s="15"/>
      <c r="CM1452" s="15"/>
      <c r="CN1452" s="15"/>
      <c r="CO1452" s="15"/>
      <c r="CP1452" s="15"/>
      <c r="CQ1452" s="15"/>
      <c r="CR1452" s="15"/>
    </row>
    <row r="1453" spans="1:96" x14ac:dyDescent="0.25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  <c r="BM1453" s="15"/>
      <c r="BN1453" s="15"/>
      <c r="BO1453" s="15"/>
      <c r="BP1453" s="15"/>
      <c r="BQ1453" s="15"/>
      <c r="BR1453" s="15"/>
      <c r="BS1453" s="15"/>
      <c r="BT1453" s="15"/>
      <c r="BU1453" s="15"/>
      <c r="BV1453" s="15"/>
      <c r="BW1453" s="15"/>
      <c r="BX1453" s="15"/>
      <c r="BY1453" s="15"/>
      <c r="BZ1453" s="15"/>
      <c r="CA1453" s="15"/>
      <c r="CB1453" s="15"/>
      <c r="CC1453" s="15"/>
      <c r="CD1453" s="15"/>
      <c r="CE1453" s="15"/>
      <c r="CF1453" s="15"/>
      <c r="CG1453" s="15"/>
      <c r="CH1453" s="15"/>
      <c r="CI1453" s="15"/>
      <c r="CJ1453" s="15"/>
      <c r="CK1453" s="15"/>
      <c r="CL1453" s="15"/>
      <c r="CM1453" s="15"/>
      <c r="CN1453" s="15"/>
      <c r="CO1453" s="15"/>
      <c r="CP1453" s="15"/>
      <c r="CQ1453" s="15"/>
      <c r="CR1453" s="15"/>
    </row>
    <row r="1454" spans="1:96" x14ac:dyDescent="0.25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  <c r="BN1454" s="15"/>
      <c r="BO1454" s="15"/>
      <c r="BP1454" s="15"/>
      <c r="BQ1454" s="15"/>
      <c r="BR1454" s="15"/>
      <c r="BS1454" s="15"/>
      <c r="BT1454" s="15"/>
      <c r="BU1454" s="15"/>
      <c r="BV1454" s="15"/>
      <c r="BW1454" s="15"/>
      <c r="BX1454" s="15"/>
      <c r="BY1454" s="15"/>
      <c r="BZ1454" s="15"/>
      <c r="CA1454" s="15"/>
      <c r="CB1454" s="15"/>
      <c r="CC1454" s="15"/>
      <c r="CD1454" s="15"/>
      <c r="CE1454" s="15"/>
      <c r="CF1454" s="15"/>
      <c r="CG1454" s="15"/>
      <c r="CH1454" s="15"/>
      <c r="CI1454" s="15"/>
      <c r="CJ1454" s="15"/>
      <c r="CK1454" s="15"/>
      <c r="CL1454" s="15"/>
      <c r="CM1454" s="15"/>
      <c r="CN1454" s="15"/>
      <c r="CO1454" s="15"/>
      <c r="CP1454" s="15"/>
      <c r="CQ1454" s="15"/>
      <c r="CR1454" s="15"/>
    </row>
    <row r="1455" spans="1:96" x14ac:dyDescent="0.25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  <c r="BM1455" s="15"/>
      <c r="BN1455" s="15"/>
      <c r="BO1455" s="15"/>
      <c r="BP1455" s="15"/>
      <c r="BQ1455" s="15"/>
      <c r="BR1455" s="15"/>
      <c r="BS1455" s="15"/>
      <c r="BT1455" s="15"/>
      <c r="BU1455" s="15"/>
      <c r="BV1455" s="15"/>
      <c r="BW1455" s="15"/>
      <c r="BX1455" s="15"/>
      <c r="BY1455" s="15"/>
      <c r="BZ1455" s="15"/>
      <c r="CA1455" s="15"/>
      <c r="CB1455" s="15"/>
      <c r="CC1455" s="15"/>
      <c r="CD1455" s="15"/>
      <c r="CE1455" s="15"/>
      <c r="CF1455" s="15"/>
      <c r="CG1455" s="15"/>
      <c r="CH1455" s="15"/>
      <c r="CI1455" s="15"/>
      <c r="CJ1455" s="15"/>
      <c r="CK1455" s="15"/>
      <c r="CL1455" s="15"/>
      <c r="CM1455" s="15"/>
      <c r="CN1455" s="15"/>
      <c r="CO1455" s="15"/>
      <c r="CP1455" s="15"/>
      <c r="CQ1455" s="15"/>
      <c r="CR1455" s="15"/>
    </row>
    <row r="1456" spans="1:96" x14ac:dyDescent="0.25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  <c r="BM1456" s="15"/>
      <c r="BN1456" s="15"/>
      <c r="BO1456" s="15"/>
      <c r="BP1456" s="15"/>
      <c r="BQ1456" s="15"/>
      <c r="BR1456" s="15"/>
      <c r="BS1456" s="15"/>
      <c r="BT1456" s="15"/>
      <c r="BU1456" s="15"/>
      <c r="BV1456" s="15"/>
      <c r="BW1456" s="15"/>
      <c r="BX1456" s="15"/>
      <c r="BY1456" s="15"/>
      <c r="BZ1456" s="15"/>
      <c r="CA1456" s="15"/>
      <c r="CB1456" s="15"/>
      <c r="CC1456" s="15"/>
      <c r="CD1456" s="15"/>
      <c r="CE1456" s="15"/>
      <c r="CF1456" s="15"/>
      <c r="CG1456" s="15"/>
      <c r="CH1456" s="15"/>
      <c r="CI1456" s="15"/>
      <c r="CJ1456" s="15"/>
      <c r="CK1456" s="15"/>
      <c r="CL1456" s="15"/>
      <c r="CM1456" s="15"/>
      <c r="CN1456" s="15"/>
      <c r="CO1456" s="15"/>
      <c r="CP1456" s="15"/>
      <c r="CQ1456" s="15"/>
      <c r="CR1456" s="15"/>
    </row>
    <row r="1457" spans="1:96" x14ac:dyDescent="0.25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  <c r="BM1457" s="15"/>
      <c r="BN1457" s="15"/>
      <c r="BO1457" s="15"/>
      <c r="BP1457" s="15"/>
      <c r="BQ1457" s="15"/>
      <c r="BR1457" s="15"/>
      <c r="BS1457" s="15"/>
      <c r="BT1457" s="15"/>
      <c r="BU1457" s="15"/>
      <c r="BV1457" s="15"/>
      <c r="BW1457" s="15"/>
      <c r="BX1457" s="15"/>
      <c r="BY1457" s="15"/>
      <c r="BZ1457" s="15"/>
      <c r="CA1457" s="15"/>
      <c r="CB1457" s="15"/>
      <c r="CC1457" s="15"/>
      <c r="CD1457" s="15"/>
      <c r="CE1457" s="15"/>
      <c r="CF1457" s="15"/>
      <c r="CG1457" s="15"/>
      <c r="CH1457" s="15"/>
      <c r="CI1457" s="15"/>
      <c r="CJ1457" s="15"/>
      <c r="CK1457" s="15"/>
      <c r="CL1457" s="15"/>
      <c r="CM1457" s="15"/>
      <c r="CN1457" s="15"/>
      <c r="CO1457" s="15"/>
      <c r="CP1457" s="15"/>
      <c r="CQ1457" s="15"/>
      <c r="CR1457" s="15"/>
    </row>
    <row r="1458" spans="1:96" x14ac:dyDescent="0.25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5"/>
      <c r="BL1458" s="15"/>
      <c r="BM1458" s="15"/>
      <c r="BN1458" s="15"/>
      <c r="BO1458" s="15"/>
      <c r="BP1458" s="15"/>
      <c r="BQ1458" s="15"/>
      <c r="BR1458" s="15"/>
      <c r="BS1458" s="15"/>
      <c r="BT1458" s="15"/>
      <c r="BU1458" s="15"/>
      <c r="BV1458" s="15"/>
      <c r="BW1458" s="15"/>
      <c r="BX1458" s="15"/>
      <c r="BY1458" s="15"/>
      <c r="BZ1458" s="15"/>
      <c r="CA1458" s="15"/>
      <c r="CB1458" s="15"/>
      <c r="CC1458" s="15"/>
      <c r="CD1458" s="15"/>
      <c r="CE1458" s="15"/>
      <c r="CF1458" s="15"/>
      <c r="CG1458" s="15"/>
      <c r="CH1458" s="15"/>
      <c r="CI1458" s="15"/>
      <c r="CJ1458" s="15"/>
      <c r="CK1458" s="15"/>
      <c r="CL1458" s="15"/>
      <c r="CM1458" s="15"/>
      <c r="CN1458" s="15"/>
      <c r="CO1458" s="15"/>
      <c r="CP1458" s="15"/>
      <c r="CQ1458" s="15"/>
      <c r="CR1458" s="15"/>
    </row>
    <row r="1459" spans="1:96" x14ac:dyDescent="0.25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  <c r="BM1459" s="15"/>
      <c r="BN1459" s="15"/>
      <c r="BO1459" s="15"/>
      <c r="BP1459" s="15"/>
      <c r="BQ1459" s="15"/>
      <c r="BR1459" s="15"/>
      <c r="BS1459" s="15"/>
      <c r="BT1459" s="15"/>
      <c r="BU1459" s="15"/>
      <c r="BV1459" s="15"/>
      <c r="BW1459" s="15"/>
      <c r="BX1459" s="15"/>
      <c r="BY1459" s="15"/>
      <c r="BZ1459" s="15"/>
      <c r="CA1459" s="15"/>
      <c r="CB1459" s="15"/>
      <c r="CC1459" s="15"/>
      <c r="CD1459" s="15"/>
      <c r="CE1459" s="15"/>
      <c r="CF1459" s="15"/>
      <c r="CG1459" s="15"/>
      <c r="CH1459" s="15"/>
      <c r="CI1459" s="15"/>
      <c r="CJ1459" s="15"/>
      <c r="CK1459" s="15"/>
      <c r="CL1459" s="15"/>
      <c r="CM1459" s="15"/>
      <c r="CN1459" s="15"/>
      <c r="CO1459" s="15"/>
      <c r="CP1459" s="15"/>
      <c r="CQ1459" s="15"/>
      <c r="CR1459" s="15"/>
    </row>
    <row r="1460" spans="1:96" x14ac:dyDescent="0.25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  <c r="BM1460" s="15"/>
      <c r="BN1460" s="15"/>
      <c r="BO1460" s="15"/>
      <c r="BP1460" s="15"/>
      <c r="BQ1460" s="15"/>
      <c r="BR1460" s="15"/>
      <c r="BS1460" s="15"/>
      <c r="BT1460" s="15"/>
      <c r="BU1460" s="15"/>
      <c r="BV1460" s="15"/>
      <c r="BW1460" s="15"/>
      <c r="BX1460" s="15"/>
      <c r="BY1460" s="15"/>
      <c r="BZ1460" s="15"/>
      <c r="CA1460" s="15"/>
      <c r="CB1460" s="15"/>
      <c r="CC1460" s="15"/>
      <c r="CD1460" s="15"/>
      <c r="CE1460" s="15"/>
      <c r="CF1460" s="15"/>
      <c r="CG1460" s="15"/>
      <c r="CH1460" s="15"/>
      <c r="CI1460" s="15"/>
      <c r="CJ1460" s="15"/>
      <c r="CK1460" s="15"/>
      <c r="CL1460" s="15"/>
      <c r="CM1460" s="15"/>
      <c r="CN1460" s="15"/>
      <c r="CO1460" s="15"/>
      <c r="CP1460" s="15"/>
      <c r="CQ1460" s="15"/>
      <c r="CR1460" s="15"/>
    </row>
    <row r="1461" spans="1:96" x14ac:dyDescent="0.25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  <c r="AV1461" s="15"/>
      <c r="AW1461" s="15"/>
      <c r="AX1461" s="15"/>
      <c r="AY1461" s="15"/>
      <c r="AZ1461" s="15"/>
      <c r="BA1461" s="15"/>
      <c r="BB1461" s="15"/>
      <c r="BC1461" s="15"/>
      <c r="BD1461" s="15"/>
      <c r="BE1461" s="15"/>
      <c r="BF1461" s="15"/>
      <c r="BG1461" s="15"/>
      <c r="BH1461" s="15"/>
      <c r="BI1461" s="15"/>
      <c r="BJ1461" s="15"/>
      <c r="BK1461" s="15"/>
      <c r="BL1461" s="15"/>
      <c r="BM1461" s="15"/>
      <c r="BN1461" s="15"/>
      <c r="BO1461" s="15"/>
      <c r="BP1461" s="15"/>
      <c r="BQ1461" s="15"/>
      <c r="BR1461" s="15"/>
      <c r="BS1461" s="15"/>
      <c r="BT1461" s="15"/>
      <c r="BU1461" s="15"/>
      <c r="BV1461" s="15"/>
      <c r="BW1461" s="15"/>
      <c r="BX1461" s="15"/>
      <c r="BY1461" s="15"/>
      <c r="BZ1461" s="15"/>
      <c r="CA1461" s="15"/>
      <c r="CB1461" s="15"/>
      <c r="CC1461" s="15"/>
      <c r="CD1461" s="15"/>
      <c r="CE1461" s="15"/>
      <c r="CF1461" s="15"/>
      <c r="CG1461" s="15"/>
      <c r="CH1461" s="15"/>
      <c r="CI1461" s="15"/>
      <c r="CJ1461" s="15"/>
      <c r="CK1461" s="15"/>
      <c r="CL1461" s="15"/>
      <c r="CM1461" s="15"/>
      <c r="CN1461" s="15"/>
      <c r="CO1461" s="15"/>
      <c r="CP1461" s="15"/>
      <c r="CQ1461" s="15"/>
      <c r="CR1461" s="15"/>
    </row>
    <row r="1462" spans="1:96" x14ac:dyDescent="0.25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  <c r="BM1462" s="15"/>
      <c r="BN1462" s="15"/>
      <c r="BO1462" s="15"/>
      <c r="BP1462" s="15"/>
      <c r="BQ1462" s="15"/>
      <c r="BR1462" s="15"/>
      <c r="BS1462" s="15"/>
      <c r="BT1462" s="15"/>
      <c r="BU1462" s="15"/>
      <c r="BV1462" s="15"/>
      <c r="BW1462" s="15"/>
      <c r="BX1462" s="15"/>
      <c r="BY1462" s="15"/>
      <c r="BZ1462" s="15"/>
      <c r="CA1462" s="15"/>
      <c r="CB1462" s="15"/>
      <c r="CC1462" s="15"/>
      <c r="CD1462" s="15"/>
      <c r="CE1462" s="15"/>
      <c r="CF1462" s="15"/>
      <c r="CG1462" s="15"/>
      <c r="CH1462" s="15"/>
      <c r="CI1462" s="15"/>
      <c r="CJ1462" s="15"/>
      <c r="CK1462" s="15"/>
      <c r="CL1462" s="15"/>
      <c r="CM1462" s="15"/>
      <c r="CN1462" s="15"/>
      <c r="CO1462" s="15"/>
      <c r="CP1462" s="15"/>
      <c r="CQ1462" s="15"/>
      <c r="CR1462" s="15"/>
    </row>
    <row r="1463" spans="1:96" x14ac:dyDescent="0.25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  <c r="BM1463" s="15"/>
      <c r="BN1463" s="15"/>
      <c r="BO1463" s="15"/>
      <c r="BP1463" s="15"/>
      <c r="BQ1463" s="15"/>
      <c r="BR1463" s="15"/>
      <c r="BS1463" s="15"/>
      <c r="BT1463" s="15"/>
      <c r="BU1463" s="15"/>
      <c r="BV1463" s="15"/>
      <c r="BW1463" s="15"/>
      <c r="BX1463" s="15"/>
      <c r="BY1463" s="15"/>
      <c r="BZ1463" s="15"/>
      <c r="CA1463" s="15"/>
      <c r="CB1463" s="15"/>
      <c r="CC1463" s="15"/>
      <c r="CD1463" s="15"/>
      <c r="CE1463" s="15"/>
      <c r="CF1463" s="15"/>
      <c r="CG1463" s="15"/>
      <c r="CH1463" s="15"/>
      <c r="CI1463" s="15"/>
      <c r="CJ1463" s="15"/>
      <c r="CK1463" s="15"/>
      <c r="CL1463" s="15"/>
      <c r="CM1463" s="15"/>
      <c r="CN1463" s="15"/>
      <c r="CO1463" s="15"/>
      <c r="CP1463" s="15"/>
      <c r="CQ1463" s="15"/>
      <c r="CR1463" s="15"/>
    </row>
    <row r="1464" spans="1:96" x14ac:dyDescent="0.25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  <c r="BQ1464" s="15"/>
      <c r="BR1464" s="15"/>
      <c r="BS1464" s="15"/>
      <c r="BT1464" s="15"/>
      <c r="BU1464" s="15"/>
      <c r="BV1464" s="15"/>
      <c r="BW1464" s="15"/>
      <c r="BX1464" s="15"/>
      <c r="BY1464" s="15"/>
      <c r="BZ1464" s="15"/>
      <c r="CA1464" s="15"/>
      <c r="CB1464" s="15"/>
      <c r="CC1464" s="15"/>
      <c r="CD1464" s="15"/>
      <c r="CE1464" s="15"/>
      <c r="CF1464" s="15"/>
      <c r="CG1464" s="15"/>
      <c r="CH1464" s="15"/>
      <c r="CI1464" s="15"/>
      <c r="CJ1464" s="15"/>
      <c r="CK1464" s="15"/>
      <c r="CL1464" s="15"/>
      <c r="CM1464" s="15"/>
      <c r="CN1464" s="15"/>
      <c r="CO1464" s="15"/>
      <c r="CP1464" s="15"/>
      <c r="CQ1464" s="15"/>
      <c r="CR1464" s="15"/>
    </row>
    <row r="1465" spans="1:96" x14ac:dyDescent="0.25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  <c r="AV1465" s="15"/>
      <c r="AW1465" s="15"/>
      <c r="AX1465" s="15"/>
      <c r="AY1465" s="15"/>
      <c r="AZ1465" s="15"/>
      <c r="BA1465" s="15"/>
      <c r="BB1465" s="15"/>
      <c r="BC1465" s="15"/>
      <c r="BD1465" s="15"/>
      <c r="BE1465" s="15"/>
      <c r="BF1465" s="15"/>
      <c r="BG1465" s="15"/>
      <c r="BH1465" s="15"/>
      <c r="BI1465" s="15"/>
      <c r="BJ1465" s="15"/>
      <c r="BK1465" s="15"/>
      <c r="BL1465" s="15"/>
      <c r="BM1465" s="15"/>
      <c r="BN1465" s="15"/>
      <c r="BO1465" s="15"/>
      <c r="BP1465" s="15"/>
      <c r="BQ1465" s="15"/>
      <c r="BR1465" s="15"/>
      <c r="BS1465" s="15"/>
      <c r="BT1465" s="15"/>
      <c r="BU1465" s="15"/>
      <c r="BV1465" s="15"/>
      <c r="BW1465" s="15"/>
      <c r="BX1465" s="15"/>
      <c r="BY1465" s="15"/>
      <c r="BZ1465" s="15"/>
      <c r="CA1465" s="15"/>
      <c r="CB1465" s="15"/>
      <c r="CC1465" s="15"/>
      <c r="CD1465" s="15"/>
      <c r="CE1465" s="15"/>
      <c r="CF1465" s="15"/>
      <c r="CG1465" s="15"/>
      <c r="CH1465" s="15"/>
      <c r="CI1465" s="15"/>
      <c r="CJ1465" s="15"/>
      <c r="CK1465" s="15"/>
      <c r="CL1465" s="15"/>
      <c r="CM1465" s="15"/>
      <c r="CN1465" s="15"/>
      <c r="CO1465" s="15"/>
      <c r="CP1465" s="15"/>
      <c r="CQ1465" s="15"/>
      <c r="CR1465" s="15"/>
    </row>
    <row r="1466" spans="1:96" x14ac:dyDescent="0.25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/>
      <c r="BQ1466" s="15"/>
      <c r="BR1466" s="15"/>
      <c r="BS1466" s="15"/>
      <c r="BT1466" s="15"/>
      <c r="BU1466" s="15"/>
      <c r="BV1466" s="15"/>
      <c r="BW1466" s="15"/>
      <c r="BX1466" s="15"/>
      <c r="BY1466" s="15"/>
      <c r="BZ1466" s="15"/>
      <c r="CA1466" s="15"/>
      <c r="CB1466" s="15"/>
      <c r="CC1466" s="15"/>
      <c r="CD1466" s="15"/>
      <c r="CE1466" s="15"/>
      <c r="CF1466" s="15"/>
      <c r="CG1466" s="15"/>
      <c r="CH1466" s="15"/>
      <c r="CI1466" s="15"/>
      <c r="CJ1466" s="15"/>
      <c r="CK1466" s="15"/>
      <c r="CL1466" s="15"/>
      <c r="CM1466" s="15"/>
      <c r="CN1466" s="15"/>
      <c r="CO1466" s="15"/>
      <c r="CP1466" s="15"/>
      <c r="CQ1466" s="15"/>
      <c r="CR1466" s="15"/>
    </row>
    <row r="1467" spans="1:96" x14ac:dyDescent="0.25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5"/>
      <c r="BL1467" s="15"/>
      <c r="BM1467" s="15"/>
      <c r="BN1467" s="15"/>
      <c r="BO1467" s="15"/>
      <c r="BP1467" s="15"/>
      <c r="BQ1467" s="15"/>
      <c r="BR1467" s="15"/>
      <c r="BS1467" s="15"/>
      <c r="BT1467" s="15"/>
      <c r="BU1467" s="15"/>
      <c r="BV1467" s="15"/>
      <c r="BW1467" s="15"/>
      <c r="BX1467" s="15"/>
      <c r="BY1467" s="15"/>
      <c r="BZ1467" s="15"/>
      <c r="CA1467" s="15"/>
      <c r="CB1467" s="15"/>
      <c r="CC1467" s="15"/>
      <c r="CD1467" s="15"/>
      <c r="CE1467" s="15"/>
      <c r="CF1467" s="15"/>
      <c r="CG1467" s="15"/>
      <c r="CH1467" s="15"/>
      <c r="CI1467" s="15"/>
      <c r="CJ1467" s="15"/>
      <c r="CK1467" s="15"/>
      <c r="CL1467" s="15"/>
      <c r="CM1467" s="15"/>
      <c r="CN1467" s="15"/>
      <c r="CO1467" s="15"/>
      <c r="CP1467" s="15"/>
      <c r="CQ1467" s="15"/>
      <c r="CR1467" s="15"/>
    </row>
    <row r="1468" spans="1:96" x14ac:dyDescent="0.25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5"/>
      <c r="BL1468" s="15"/>
      <c r="BM1468" s="15"/>
      <c r="BN1468" s="15"/>
      <c r="BO1468" s="15"/>
      <c r="BP1468" s="15"/>
      <c r="BQ1468" s="15"/>
      <c r="BR1468" s="15"/>
      <c r="BS1468" s="15"/>
      <c r="BT1468" s="15"/>
      <c r="BU1468" s="15"/>
      <c r="BV1468" s="15"/>
      <c r="BW1468" s="15"/>
      <c r="BX1468" s="15"/>
      <c r="BY1468" s="15"/>
      <c r="BZ1468" s="15"/>
      <c r="CA1468" s="15"/>
      <c r="CB1468" s="15"/>
      <c r="CC1468" s="15"/>
      <c r="CD1468" s="15"/>
      <c r="CE1468" s="15"/>
      <c r="CF1468" s="15"/>
      <c r="CG1468" s="15"/>
      <c r="CH1468" s="15"/>
      <c r="CI1468" s="15"/>
      <c r="CJ1468" s="15"/>
      <c r="CK1468" s="15"/>
      <c r="CL1468" s="15"/>
      <c r="CM1468" s="15"/>
      <c r="CN1468" s="15"/>
      <c r="CO1468" s="15"/>
      <c r="CP1468" s="15"/>
      <c r="CQ1468" s="15"/>
      <c r="CR1468" s="15"/>
    </row>
    <row r="1469" spans="1:96" x14ac:dyDescent="0.25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  <c r="BM1469" s="15"/>
      <c r="BN1469" s="15"/>
      <c r="BO1469" s="15"/>
      <c r="BP1469" s="15"/>
      <c r="BQ1469" s="15"/>
      <c r="BR1469" s="15"/>
      <c r="BS1469" s="15"/>
      <c r="BT1469" s="15"/>
      <c r="BU1469" s="15"/>
      <c r="BV1469" s="15"/>
      <c r="BW1469" s="15"/>
      <c r="BX1469" s="15"/>
      <c r="BY1469" s="15"/>
      <c r="BZ1469" s="15"/>
      <c r="CA1469" s="15"/>
      <c r="CB1469" s="15"/>
      <c r="CC1469" s="15"/>
      <c r="CD1469" s="15"/>
      <c r="CE1469" s="15"/>
      <c r="CF1469" s="15"/>
      <c r="CG1469" s="15"/>
      <c r="CH1469" s="15"/>
      <c r="CI1469" s="15"/>
      <c r="CJ1469" s="15"/>
      <c r="CK1469" s="15"/>
      <c r="CL1469" s="15"/>
      <c r="CM1469" s="15"/>
      <c r="CN1469" s="15"/>
      <c r="CO1469" s="15"/>
      <c r="CP1469" s="15"/>
      <c r="CQ1469" s="15"/>
      <c r="CR1469" s="15"/>
    </row>
    <row r="1470" spans="1:96" x14ac:dyDescent="0.25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  <c r="BM1470" s="15"/>
      <c r="BN1470" s="15"/>
      <c r="BO1470" s="15"/>
      <c r="BP1470" s="15"/>
      <c r="BQ1470" s="15"/>
      <c r="BR1470" s="15"/>
      <c r="BS1470" s="15"/>
      <c r="BT1470" s="15"/>
      <c r="BU1470" s="15"/>
      <c r="BV1470" s="15"/>
      <c r="BW1470" s="15"/>
      <c r="BX1470" s="15"/>
      <c r="BY1470" s="15"/>
      <c r="BZ1470" s="15"/>
      <c r="CA1470" s="15"/>
      <c r="CB1470" s="15"/>
      <c r="CC1470" s="15"/>
      <c r="CD1470" s="15"/>
      <c r="CE1470" s="15"/>
      <c r="CF1470" s="15"/>
      <c r="CG1470" s="15"/>
      <c r="CH1470" s="15"/>
      <c r="CI1470" s="15"/>
      <c r="CJ1470" s="15"/>
      <c r="CK1470" s="15"/>
      <c r="CL1470" s="15"/>
      <c r="CM1470" s="15"/>
      <c r="CN1470" s="15"/>
      <c r="CO1470" s="15"/>
      <c r="CP1470" s="15"/>
      <c r="CQ1470" s="15"/>
      <c r="CR1470" s="15"/>
    </row>
    <row r="1471" spans="1:96" x14ac:dyDescent="0.25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  <c r="BM1471" s="15"/>
      <c r="BN1471" s="15"/>
      <c r="BO1471" s="15"/>
      <c r="BP1471" s="15"/>
      <c r="BQ1471" s="15"/>
      <c r="BR1471" s="15"/>
      <c r="BS1471" s="15"/>
      <c r="BT1471" s="15"/>
      <c r="BU1471" s="15"/>
      <c r="BV1471" s="15"/>
      <c r="BW1471" s="15"/>
      <c r="BX1471" s="15"/>
      <c r="BY1471" s="15"/>
      <c r="BZ1471" s="15"/>
      <c r="CA1471" s="15"/>
      <c r="CB1471" s="15"/>
      <c r="CC1471" s="15"/>
      <c r="CD1471" s="15"/>
      <c r="CE1471" s="15"/>
      <c r="CF1471" s="15"/>
      <c r="CG1471" s="15"/>
      <c r="CH1471" s="15"/>
      <c r="CI1471" s="15"/>
      <c r="CJ1471" s="15"/>
      <c r="CK1471" s="15"/>
      <c r="CL1471" s="15"/>
      <c r="CM1471" s="15"/>
      <c r="CN1471" s="15"/>
      <c r="CO1471" s="15"/>
      <c r="CP1471" s="15"/>
      <c r="CQ1471" s="15"/>
      <c r="CR1471" s="15"/>
    </row>
    <row r="1472" spans="1:96" x14ac:dyDescent="0.25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  <c r="BN1472" s="15"/>
      <c r="BO1472" s="15"/>
      <c r="BP1472" s="15"/>
      <c r="BQ1472" s="15"/>
      <c r="BR1472" s="15"/>
      <c r="BS1472" s="15"/>
      <c r="BT1472" s="15"/>
      <c r="BU1472" s="15"/>
      <c r="BV1472" s="15"/>
      <c r="BW1472" s="15"/>
      <c r="BX1472" s="15"/>
      <c r="BY1472" s="15"/>
      <c r="BZ1472" s="15"/>
      <c r="CA1472" s="15"/>
      <c r="CB1472" s="15"/>
      <c r="CC1472" s="15"/>
      <c r="CD1472" s="15"/>
      <c r="CE1472" s="15"/>
      <c r="CF1472" s="15"/>
      <c r="CG1472" s="15"/>
      <c r="CH1472" s="15"/>
      <c r="CI1472" s="15"/>
      <c r="CJ1472" s="15"/>
      <c r="CK1472" s="15"/>
      <c r="CL1472" s="15"/>
      <c r="CM1472" s="15"/>
      <c r="CN1472" s="15"/>
      <c r="CO1472" s="15"/>
      <c r="CP1472" s="15"/>
      <c r="CQ1472" s="15"/>
      <c r="CR1472" s="15"/>
    </row>
    <row r="1473" spans="1:96" x14ac:dyDescent="0.25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/>
      <c r="BT1473" s="15"/>
      <c r="BU1473" s="15"/>
      <c r="BV1473" s="15"/>
      <c r="BW1473" s="15"/>
      <c r="BX1473" s="15"/>
      <c r="BY1473" s="15"/>
      <c r="BZ1473" s="15"/>
      <c r="CA1473" s="15"/>
      <c r="CB1473" s="15"/>
      <c r="CC1473" s="15"/>
      <c r="CD1473" s="15"/>
      <c r="CE1473" s="15"/>
      <c r="CF1473" s="15"/>
      <c r="CG1473" s="15"/>
      <c r="CH1473" s="15"/>
      <c r="CI1473" s="15"/>
      <c r="CJ1473" s="15"/>
      <c r="CK1473" s="15"/>
      <c r="CL1473" s="15"/>
      <c r="CM1473" s="15"/>
      <c r="CN1473" s="15"/>
      <c r="CO1473" s="15"/>
      <c r="CP1473" s="15"/>
      <c r="CQ1473" s="15"/>
      <c r="CR1473" s="15"/>
    </row>
    <row r="1474" spans="1:96" x14ac:dyDescent="0.25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15"/>
      <c r="BR1474" s="15"/>
      <c r="BS1474" s="15"/>
      <c r="BT1474" s="15"/>
      <c r="BU1474" s="15"/>
      <c r="BV1474" s="15"/>
      <c r="BW1474" s="15"/>
      <c r="BX1474" s="15"/>
      <c r="BY1474" s="15"/>
      <c r="BZ1474" s="15"/>
      <c r="CA1474" s="15"/>
      <c r="CB1474" s="15"/>
      <c r="CC1474" s="15"/>
      <c r="CD1474" s="15"/>
      <c r="CE1474" s="15"/>
      <c r="CF1474" s="15"/>
      <c r="CG1474" s="15"/>
      <c r="CH1474" s="15"/>
      <c r="CI1474" s="15"/>
      <c r="CJ1474" s="15"/>
      <c r="CK1474" s="15"/>
      <c r="CL1474" s="15"/>
      <c r="CM1474" s="15"/>
      <c r="CN1474" s="15"/>
      <c r="CO1474" s="15"/>
      <c r="CP1474" s="15"/>
      <c r="CQ1474" s="15"/>
      <c r="CR1474" s="15"/>
    </row>
    <row r="1475" spans="1:96" x14ac:dyDescent="0.25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  <c r="BM1475" s="15"/>
      <c r="BN1475" s="15"/>
      <c r="BO1475" s="15"/>
      <c r="BP1475" s="15"/>
      <c r="BQ1475" s="15"/>
      <c r="BR1475" s="15"/>
      <c r="BS1475" s="15"/>
      <c r="BT1475" s="15"/>
      <c r="BU1475" s="15"/>
      <c r="BV1475" s="15"/>
      <c r="BW1475" s="15"/>
      <c r="BX1475" s="15"/>
      <c r="BY1475" s="15"/>
      <c r="BZ1475" s="15"/>
      <c r="CA1475" s="15"/>
      <c r="CB1475" s="15"/>
      <c r="CC1475" s="15"/>
      <c r="CD1475" s="15"/>
      <c r="CE1475" s="15"/>
      <c r="CF1475" s="15"/>
      <c r="CG1475" s="15"/>
      <c r="CH1475" s="15"/>
      <c r="CI1475" s="15"/>
      <c r="CJ1475" s="15"/>
      <c r="CK1475" s="15"/>
      <c r="CL1475" s="15"/>
      <c r="CM1475" s="15"/>
      <c r="CN1475" s="15"/>
      <c r="CO1475" s="15"/>
      <c r="CP1475" s="15"/>
      <c r="CQ1475" s="15"/>
      <c r="CR1475" s="15"/>
    </row>
    <row r="1476" spans="1:96" x14ac:dyDescent="0.25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  <c r="BM1476" s="15"/>
      <c r="BN1476" s="15"/>
      <c r="BO1476" s="15"/>
      <c r="BP1476" s="15"/>
      <c r="BQ1476" s="15"/>
      <c r="BR1476" s="15"/>
      <c r="BS1476" s="15"/>
      <c r="BT1476" s="15"/>
      <c r="BU1476" s="15"/>
      <c r="BV1476" s="15"/>
      <c r="BW1476" s="15"/>
      <c r="BX1476" s="15"/>
      <c r="BY1476" s="15"/>
      <c r="BZ1476" s="15"/>
      <c r="CA1476" s="15"/>
      <c r="CB1476" s="15"/>
      <c r="CC1476" s="15"/>
      <c r="CD1476" s="15"/>
      <c r="CE1476" s="15"/>
      <c r="CF1476" s="15"/>
      <c r="CG1476" s="15"/>
      <c r="CH1476" s="15"/>
      <c r="CI1476" s="15"/>
      <c r="CJ1476" s="15"/>
      <c r="CK1476" s="15"/>
      <c r="CL1476" s="15"/>
      <c r="CM1476" s="15"/>
      <c r="CN1476" s="15"/>
      <c r="CO1476" s="15"/>
      <c r="CP1476" s="15"/>
      <c r="CQ1476" s="15"/>
      <c r="CR1476" s="15"/>
    </row>
    <row r="1477" spans="1:96" x14ac:dyDescent="0.25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  <c r="BM1477" s="15"/>
      <c r="BN1477" s="15"/>
      <c r="BO1477" s="15"/>
      <c r="BP1477" s="15"/>
      <c r="BQ1477" s="15"/>
      <c r="BR1477" s="15"/>
      <c r="BS1477" s="15"/>
      <c r="BT1477" s="15"/>
      <c r="BU1477" s="15"/>
      <c r="BV1477" s="15"/>
      <c r="BW1477" s="15"/>
      <c r="BX1477" s="15"/>
      <c r="BY1477" s="15"/>
      <c r="BZ1477" s="15"/>
      <c r="CA1477" s="15"/>
      <c r="CB1477" s="15"/>
      <c r="CC1477" s="15"/>
      <c r="CD1477" s="15"/>
      <c r="CE1477" s="15"/>
      <c r="CF1477" s="15"/>
      <c r="CG1477" s="15"/>
      <c r="CH1477" s="15"/>
      <c r="CI1477" s="15"/>
      <c r="CJ1477" s="15"/>
      <c r="CK1477" s="15"/>
      <c r="CL1477" s="15"/>
      <c r="CM1477" s="15"/>
      <c r="CN1477" s="15"/>
      <c r="CO1477" s="15"/>
      <c r="CP1477" s="15"/>
      <c r="CQ1477" s="15"/>
      <c r="CR1477" s="15"/>
    </row>
    <row r="1478" spans="1:96" x14ac:dyDescent="0.25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  <c r="BM1478" s="15"/>
      <c r="BN1478" s="15"/>
      <c r="BO1478" s="15"/>
      <c r="BP1478" s="15"/>
      <c r="BQ1478" s="15"/>
      <c r="BR1478" s="15"/>
      <c r="BS1478" s="15"/>
      <c r="BT1478" s="15"/>
      <c r="BU1478" s="15"/>
      <c r="BV1478" s="15"/>
      <c r="BW1478" s="15"/>
      <c r="BX1478" s="15"/>
      <c r="BY1478" s="15"/>
      <c r="BZ1478" s="15"/>
      <c r="CA1478" s="15"/>
      <c r="CB1478" s="15"/>
      <c r="CC1478" s="15"/>
      <c r="CD1478" s="15"/>
      <c r="CE1478" s="15"/>
      <c r="CF1478" s="15"/>
      <c r="CG1478" s="15"/>
      <c r="CH1478" s="15"/>
      <c r="CI1478" s="15"/>
      <c r="CJ1478" s="15"/>
      <c r="CK1478" s="15"/>
      <c r="CL1478" s="15"/>
      <c r="CM1478" s="15"/>
      <c r="CN1478" s="15"/>
      <c r="CO1478" s="15"/>
      <c r="CP1478" s="15"/>
      <c r="CQ1478" s="15"/>
      <c r="CR1478" s="15"/>
    </row>
    <row r="1479" spans="1:96" x14ac:dyDescent="0.25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  <c r="AS1479" s="15"/>
      <c r="AT1479" s="15"/>
      <c r="AU1479" s="15"/>
      <c r="AV1479" s="15"/>
      <c r="AW1479" s="15"/>
      <c r="AX1479" s="15"/>
      <c r="AY1479" s="15"/>
      <c r="AZ1479" s="15"/>
      <c r="BA1479" s="15"/>
      <c r="BB1479" s="15"/>
      <c r="BC1479" s="15"/>
      <c r="BD1479" s="15"/>
      <c r="BE1479" s="15"/>
      <c r="BF1479" s="15"/>
      <c r="BG1479" s="15"/>
      <c r="BH1479" s="15"/>
      <c r="BI1479" s="15"/>
      <c r="BJ1479" s="15"/>
      <c r="BK1479" s="15"/>
      <c r="BL1479" s="15"/>
      <c r="BM1479" s="15"/>
      <c r="BN1479" s="15"/>
      <c r="BO1479" s="15"/>
      <c r="BP1479" s="15"/>
      <c r="BQ1479" s="15"/>
      <c r="BR1479" s="15"/>
      <c r="BS1479" s="15"/>
      <c r="BT1479" s="15"/>
      <c r="BU1479" s="15"/>
      <c r="BV1479" s="15"/>
      <c r="BW1479" s="15"/>
      <c r="BX1479" s="15"/>
      <c r="BY1479" s="15"/>
      <c r="BZ1479" s="15"/>
      <c r="CA1479" s="15"/>
      <c r="CB1479" s="15"/>
      <c r="CC1479" s="15"/>
      <c r="CD1479" s="15"/>
      <c r="CE1479" s="15"/>
      <c r="CF1479" s="15"/>
      <c r="CG1479" s="15"/>
      <c r="CH1479" s="15"/>
      <c r="CI1479" s="15"/>
      <c r="CJ1479" s="15"/>
      <c r="CK1479" s="15"/>
      <c r="CL1479" s="15"/>
      <c r="CM1479" s="15"/>
      <c r="CN1479" s="15"/>
      <c r="CO1479" s="15"/>
      <c r="CP1479" s="15"/>
      <c r="CQ1479" s="15"/>
      <c r="CR1479" s="15"/>
    </row>
    <row r="1480" spans="1:96" x14ac:dyDescent="0.25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  <c r="BQ1480" s="15"/>
      <c r="BR1480" s="15"/>
      <c r="BS1480" s="15"/>
      <c r="BT1480" s="15"/>
      <c r="BU1480" s="15"/>
      <c r="BV1480" s="15"/>
      <c r="BW1480" s="15"/>
      <c r="BX1480" s="15"/>
      <c r="BY1480" s="15"/>
      <c r="BZ1480" s="15"/>
      <c r="CA1480" s="15"/>
      <c r="CB1480" s="15"/>
      <c r="CC1480" s="15"/>
      <c r="CD1480" s="15"/>
      <c r="CE1480" s="15"/>
      <c r="CF1480" s="15"/>
      <c r="CG1480" s="15"/>
      <c r="CH1480" s="15"/>
      <c r="CI1480" s="15"/>
      <c r="CJ1480" s="15"/>
      <c r="CK1480" s="15"/>
      <c r="CL1480" s="15"/>
      <c r="CM1480" s="15"/>
      <c r="CN1480" s="15"/>
      <c r="CO1480" s="15"/>
      <c r="CP1480" s="15"/>
      <c r="CQ1480" s="15"/>
      <c r="CR1480" s="15"/>
    </row>
    <row r="1481" spans="1:96" x14ac:dyDescent="0.25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  <c r="BM1481" s="15"/>
      <c r="BN1481" s="15"/>
      <c r="BO1481" s="15"/>
      <c r="BP1481" s="15"/>
      <c r="BQ1481" s="15"/>
      <c r="BR1481" s="15"/>
      <c r="BS1481" s="15"/>
      <c r="BT1481" s="15"/>
      <c r="BU1481" s="15"/>
      <c r="BV1481" s="15"/>
      <c r="BW1481" s="15"/>
      <c r="BX1481" s="15"/>
      <c r="BY1481" s="15"/>
      <c r="BZ1481" s="15"/>
      <c r="CA1481" s="15"/>
      <c r="CB1481" s="15"/>
      <c r="CC1481" s="15"/>
      <c r="CD1481" s="15"/>
      <c r="CE1481" s="15"/>
      <c r="CF1481" s="15"/>
      <c r="CG1481" s="15"/>
      <c r="CH1481" s="15"/>
      <c r="CI1481" s="15"/>
      <c r="CJ1481" s="15"/>
      <c r="CK1481" s="15"/>
      <c r="CL1481" s="15"/>
      <c r="CM1481" s="15"/>
      <c r="CN1481" s="15"/>
      <c r="CO1481" s="15"/>
      <c r="CP1481" s="15"/>
      <c r="CQ1481" s="15"/>
      <c r="CR1481" s="15"/>
    </row>
    <row r="1482" spans="1:96" x14ac:dyDescent="0.25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  <c r="BM1482" s="15"/>
      <c r="BN1482" s="15"/>
      <c r="BO1482" s="15"/>
      <c r="BP1482" s="15"/>
      <c r="BQ1482" s="15"/>
      <c r="BR1482" s="15"/>
      <c r="BS1482" s="15"/>
      <c r="BT1482" s="15"/>
      <c r="BU1482" s="15"/>
      <c r="BV1482" s="15"/>
      <c r="BW1482" s="15"/>
      <c r="BX1482" s="15"/>
      <c r="BY1482" s="15"/>
      <c r="BZ1482" s="15"/>
      <c r="CA1482" s="15"/>
      <c r="CB1482" s="15"/>
      <c r="CC1482" s="15"/>
      <c r="CD1482" s="15"/>
      <c r="CE1482" s="15"/>
      <c r="CF1482" s="15"/>
      <c r="CG1482" s="15"/>
      <c r="CH1482" s="15"/>
      <c r="CI1482" s="15"/>
      <c r="CJ1482" s="15"/>
      <c r="CK1482" s="15"/>
      <c r="CL1482" s="15"/>
      <c r="CM1482" s="15"/>
      <c r="CN1482" s="15"/>
      <c r="CO1482" s="15"/>
      <c r="CP1482" s="15"/>
      <c r="CQ1482" s="15"/>
      <c r="CR1482" s="15"/>
    </row>
    <row r="1483" spans="1:96" x14ac:dyDescent="0.25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  <c r="AV1483" s="15"/>
      <c r="AW1483" s="15"/>
      <c r="AX1483" s="15"/>
      <c r="AY1483" s="15"/>
      <c r="AZ1483" s="15"/>
      <c r="BA1483" s="15"/>
      <c r="BB1483" s="15"/>
      <c r="BC1483" s="15"/>
      <c r="BD1483" s="15"/>
      <c r="BE1483" s="15"/>
      <c r="BF1483" s="15"/>
      <c r="BG1483" s="15"/>
      <c r="BH1483" s="15"/>
      <c r="BI1483" s="15"/>
      <c r="BJ1483" s="15"/>
      <c r="BK1483" s="15"/>
      <c r="BL1483" s="15"/>
      <c r="BM1483" s="15"/>
      <c r="BN1483" s="15"/>
      <c r="BO1483" s="15"/>
      <c r="BP1483" s="15"/>
      <c r="BQ1483" s="15"/>
      <c r="BR1483" s="15"/>
      <c r="BS1483" s="15"/>
      <c r="BT1483" s="15"/>
      <c r="BU1483" s="15"/>
      <c r="BV1483" s="15"/>
      <c r="BW1483" s="15"/>
      <c r="BX1483" s="15"/>
      <c r="BY1483" s="15"/>
      <c r="BZ1483" s="15"/>
      <c r="CA1483" s="15"/>
      <c r="CB1483" s="15"/>
      <c r="CC1483" s="15"/>
      <c r="CD1483" s="15"/>
      <c r="CE1483" s="15"/>
      <c r="CF1483" s="15"/>
      <c r="CG1483" s="15"/>
      <c r="CH1483" s="15"/>
      <c r="CI1483" s="15"/>
      <c r="CJ1483" s="15"/>
      <c r="CK1483" s="15"/>
      <c r="CL1483" s="15"/>
      <c r="CM1483" s="15"/>
      <c r="CN1483" s="15"/>
      <c r="CO1483" s="15"/>
      <c r="CP1483" s="15"/>
      <c r="CQ1483" s="15"/>
      <c r="CR1483" s="15"/>
    </row>
    <row r="1484" spans="1:96" x14ac:dyDescent="0.25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  <c r="BN1484" s="15"/>
      <c r="BO1484" s="15"/>
      <c r="BP1484" s="15"/>
      <c r="BQ1484" s="15"/>
      <c r="BR1484" s="15"/>
      <c r="BS1484" s="15"/>
      <c r="BT1484" s="15"/>
      <c r="BU1484" s="15"/>
      <c r="BV1484" s="15"/>
      <c r="BW1484" s="15"/>
      <c r="BX1484" s="15"/>
      <c r="BY1484" s="15"/>
      <c r="BZ1484" s="15"/>
      <c r="CA1484" s="15"/>
      <c r="CB1484" s="15"/>
      <c r="CC1484" s="15"/>
      <c r="CD1484" s="15"/>
      <c r="CE1484" s="15"/>
      <c r="CF1484" s="15"/>
      <c r="CG1484" s="15"/>
      <c r="CH1484" s="15"/>
      <c r="CI1484" s="15"/>
      <c r="CJ1484" s="15"/>
      <c r="CK1484" s="15"/>
      <c r="CL1484" s="15"/>
      <c r="CM1484" s="15"/>
      <c r="CN1484" s="15"/>
      <c r="CO1484" s="15"/>
      <c r="CP1484" s="15"/>
      <c r="CQ1484" s="15"/>
      <c r="CR1484" s="15"/>
    </row>
    <row r="1485" spans="1:96" x14ac:dyDescent="0.25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  <c r="AX1485" s="15"/>
      <c r="AY1485" s="15"/>
      <c r="AZ1485" s="15"/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5"/>
      <c r="BL1485" s="15"/>
      <c r="BM1485" s="15"/>
      <c r="BN1485" s="15"/>
      <c r="BO1485" s="15"/>
      <c r="BP1485" s="15"/>
      <c r="BQ1485" s="15"/>
      <c r="BR1485" s="15"/>
      <c r="BS1485" s="15"/>
      <c r="BT1485" s="15"/>
      <c r="BU1485" s="15"/>
      <c r="BV1485" s="15"/>
      <c r="BW1485" s="15"/>
      <c r="BX1485" s="15"/>
      <c r="BY1485" s="15"/>
      <c r="BZ1485" s="15"/>
      <c r="CA1485" s="15"/>
      <c r="CB1485" s="15"/>
      <c r="CC1485" s="15"/>
      <c r="CD1485" s="15"/>
      <c r="CE1485" s="15"/>
      <c r="CF1485" s="15"/>
      <c r="CG1485" s="15"/>
      <c r="CH1485" s="15"/>
      <c r="CI1485" s="15"/>
      <c r="CJ1485" s="15"/>
      <c r="CK1485" s="15"/>
      <c r="CL1485" s="15"/>
      <c r="CM1485" s="15"/>
      <c r="CN1485" s="15"/>
      <c r="CO1485" s="15"/>
      <c r="CP1485" s="15"/>
      <c r="CQ1485" s="15"/>
      <c r="CR1485" s="15"/>
    </row>
    <row r="1486" spans="1:96" x14ac:dyDescent="0.25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  <c r="BN1486" s="15"/>
      <c r="BO1486" s="15"/>
      <c r="BP1486" s="15"/>
      <c r="BQ1486" s="15"/>
      <c r="BR1486" s="15"/>
      <c r="BS1486" s="15"/>
      <c r="BT1486" s="15"/>
      <c r="BU1486" s="15"/>
      <c r="BV1486" s="15"/>
      <c r="BW1486" s="15"/>
      <c r="BX1486" s="15"/>
      <c r="BY1486" s="15"/>
      <c r="BZ1486" s="15"/>
      <c r="CA1486" s="15"/>
      <c r="CB1486" s="15"/>
      <c r="CC1486" s="15"/>
      <c r="CD1486" s="15"/>
      <c r="CE1486" s="15"/>
      <c r="CF1486" s="15"/>
      <c r="CG1486" s="15"/>
      <c r="CH1486" s="15"/>
      <c r="CI1486" s="15"/>
      <c r="CJ1486" s="15"/>
      <c r="CK1486" s="15"/>
      <c r="CL1486" s="15"/>
      <c r="CM1486" s="15"/>
      <c r="CN1486" s="15"/>
      <c r="CO1486" s="15"/>
      <c r="CP1486" s="15"/>
      <c r="CQ1486" s="15"/>
      <c r="CR1486" s="15"/>
    </row>
    <row r="1487" spans="1:96" x14ac:dyDescent="0.25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  <c r="AX1487" s="15"/>
      <c r="AY1487" s="15"/>
      <c r="AZ1487" s="15"/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5"/>
      <c r="BL1487" s="15"/>
      <c r="BM1487" s="15"/>
      <c r="BN1487" s="15"/>
      <c r="BO1487" s="15"/>
      <c r="BP1487" s="15"/>
      <c r="BQ1487" s="15"/>
      <c r="BR1487" s="15"/>
      <c r="BS1487" s="15"/>
      <c r="BT1487" s="15"/>
      <c r="BU1487" s="15"/>
      <c r="BV1487" s="15"/>
      <c r="BW1487" s="15"/>
      <c r="BX1487" s="15"/>
      <c r="BY1487" s="15"/>
      <c r="BZ1487" s="15"/>
      <c r="CA1487" s="15"/>
      <c r="CB1487" s="15"/>
      <c r="CC1487" s="15"/>
      <c r="CD1487" s="15"/>
      <c r="CE1487" s="15"/>
      <c r="CF1487" s="15"/>
      <c r="CG1487" s="15"/>
      <c r="CH1487" s="15"/>
      <c r="CI1487" s="15"/>
      <c r="CJ1487" s="15"/>
      <c r="CK1487" s="15"/>
      <c r="CL1487" s="15"/>
      <c r="CM1487" s="15"/>
      <c r="CN1487" s="15"/>
      <c r="CO1487" s="15"/>
      <c r="CP1487" s="15"/>
      <c r="CQ1487" s="15"/>
      <c r="CR1487" s="15"/>
    </row>
    <row r="1488" spans="1:96" x14ac:dyDescent="0.25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  <c r="BM1488" s="15"/>
      <c r="BN1488" s="15"/>
      <c r="BO1488" s="15"/>
      <c r="BP1488" s="15"/>
      <c r="BQ1488" s="15"/>
      <c r="BR1488" s="15"/>
      <c r="BS1488" s="15"/>
      <c r="BT1488" s="15"/>
      <c r="BU1488" s="15"/>
      <c r="BV1488" s="15"/>
      <c r="BW1488" s="15"/>
      <c r="BX1488" s="15"/>
      <c r="BY1488" s="15"/>
      <c r="BZ1488" s="15"/>
      <c r="CA1488" s="15"/>
      <c r="CB1488" s="15"/>
      <c r="CC1488" s="15"/>
      <c r="CD1488" s="15"/>
      <c r="CE1488" s="15"/>
      <c r="CF1488" s="15"/>
      <c r="CG1488" s="15"/>
      <c r="CH1488" s="15"/>
      <c r="CI1488" s="15"/>
      <c r="CJ1488" s="15"/>
      <c r="CK1488" s="15"/>
      <c r="CL1488" s="15"/>
      <c r="CM1488" s="15"/>
      <c r="CN1488" s="15"/>
      <c r="CO1488" s="15"/>
      <c r="CP1488" s="15"/>
      <c r="CQ1488" s="15"/>
      <c r="CR1488" s="15"/>
    </row>
    <row r="1489" spans="1:96" x14ac:dyDescent="0.25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  <c r="AX1489" s="15"/>
      <c r="AY1489" s="15"/>
      <c r="AZ1489" s="15"/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5"/>
      <c r="BL1489" s="15"/>
      <c r="BM1489" s="15"/>
      <c r="BN1489" s="15"/>
      <c r="BO1489" s="15"/>
      <c r="BP1489" s="15"/>
      <c r="BQ1489" s="15"/>
      <c r="BR1489" s="15"/>
      <c r="BS1489" s="15"/>
      <c r="BT1489" s="15"/>
      <c r="BU1489" s="15"/>
      <c r="BV1489" s="15"/>
      <c r="BW1489" s="15"/>
      <c r="BX1489" s="15"/>
      <c r="BY1489" s="15"/>
      <c r="BZ1489" s="15"/>
      <c r="CA1489" s="15"/>
      <c r="CB1489" s="15"/>
      <c r="CC1489" s="15"/>
      <c r="CD1489" s="15"/>
      <c r="CE1489" s="15"/>
      <c r="CF1489" s="15"/>
      <c r="CG1489" s="15"/>
      <c r="CH1489" s="15"/>
      <c r="CI1489" s="15"/>
      <c r="CJ1489" s="15"/>
      <c r="CK1489" s="15"/>
      <c r="CL1489" s="15"/>
      <c r="CM1489" s="15"/>
      <c r="CN1489" s="15"/>
      <c r="CO1489" s="15"/>
      <c r="CP1489" s="15"/>
      <c r="CQ1489" s="15"/>
      <c r="CR1489" s="15"/>
    </row>
    <row r="1490" spans="1:96" x14ac:dyDescent="0.25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  <c r="BM1490" s="15"/>
      <c r="BN1490" s="15"/>
      <c r="BO1490" s="15"/>
      <c r="BP1490" s="15"/>
      <c r="BQ1490" s="15"/>
      <c r="BR1490" s="15"/>
      <c r="BS1490" s="15"/>
      <c r="BT1490" s="15"/>
      <c r="BU1490" s="15"/>
      <c r="BV1490" s="15"/>
      <c r="BW1490" s="15"/>
      <c r="BX1490" s="15"/>
      <c r="BY1490" s="15"/>
      <c r="BZ1490" s="15"/>
      <c r="CA1490" s="15"/>
      <c r="CB1490" s="15"/>
      <c r="CC1490" s="15"/>
      <c r="CD1490" s="15"/>
      <c r="CE1490" s="15"/>
      <c r="CF1490" s="15"/>
      <c r="CG1490" s="15"/>
      <c r="CH1490" s="15"/>
      <c r="CI1490" s="15"/>
      <c r="CJ1490" s="15"/>
      <c r="CK1490" s="15"/>
      <c r="CL1490" s="15"/>
      <c r="CM1490" s="15"/>
      <c r="CN1490" s="15"/>
      <c r="CO1490" s="15"/>
      <c r="CP1490" s="15"/>
      <c r="CQ1490" s="15"/>
      <c r="CR1490" s="15"/>
    </row>
    <row r="1491" spans="1:96" x14ac:dyDescent="0.25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  <c r="AX1491" s="15"/>
      <c r="AY1491" s="15"/>
      <c r="AZ1491" s="15"/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5"/>
      <c r="BL1491" s="15"/>
      <c r="BM1491" s="15"/>
      <c r="BN1491" s="15"/>
      <c r="BO1491" s="15"/>
      <c r="BP1491" s="15"/>
      <c r="BQ1491" s="15"/>
      <c r="BR1491" s="15"/>
      <c r="BS1491" s="15"/>
      <c r="BT1491" s="15"/>
      <c r="BU1491" s="15"/>
      <c r="BV1491" s="15"/>
      <c r="BW1491" s="15"/>
      <c r="BX1491" s="15"/>
      <c r="BY1491" s="15"/>
      <c r="BZ1491" s="15"/>
      <c r="CA1491" s="15"/>
      <c r="CB1491" s="15"/>
      <c r="CC1491" s="15"/>
      <c r="CD1491" s="15"/>
      <c r="CE1491" s="15"/>
      <c r="CF1491" s="15"/>
      <c r="CG1491" s="15"/>
      <c r="CH1491" s="15"/>
      <c r="CI1491" s="15"/>
      <c r="CJ1491" s="15"/>
      <c r="CK1491" s="15"/>
      <c r="CL1491" s="15"/>
      <c r="CM1491" s="15"/>
      <c r="CN1491" s="15"/>
      <c r="CO1491" s="15"/>
      <c r="CP1491" s="15"/>
      <c r="CQ1491" s="15"/>
      <c r="CR1491" s="15"/>
    </row>
    <row r="1492" spans="1:96" x14ac:dyDescent="0.25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  <c r="BM1492" s="15"/>
      <c r="BN1492" s="15"/>
      <c r="BO1492" s="15"/>
      <c r="BP1492" s="15"/>
      <c r="BQ1492" s="15"/>
      <c r="BR1492" s="15"/>
      <c r="BS1492" s="15"/>
      <c r="BT1492" s="15"/>
      <c r="BU1492" s="15"/>
      <c r="BV1492" s="15"/>
      <c r="BW1492" s="15"/>
      <c r="BX1492" s="15"/>
      <c r="BY1492" s="15"/>
      <c r="BZ1492" s="15"/>
      <c r="CA1492" s="15"/>
      <c r="CB1492" s="15"/>
      <c r="CC1492" s="15"/>
      <c r="CD1492" s="15"/>
      <c r="CE1492" s="15"/>
      <c r="CF1492" s="15"/>
      <c r="CG1492" s="15"/>
      <c r="CH1492" s="15"/>
      <c r="CI1492" s="15"/>
      <c r="CJ1492" s="15"/>
      <c r="CK1492" s="15"/>
      <c r="CL1492" s="15"/>
      <c r="CM1492" s="15"/>
      <c r="CN1492" s="15"/>
      <c r="CO1492" s="15"/>
      <c r="CP1492" s="15"/>
      <c r="CQ1492" s="15"/>
      <c r="CR1492" s="15"/>
    </row>
    <row r="1493" spans="1:96" x14ac:dyDescent="0.25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  <c r="BM1493" s="15"/>
      <c r="BN1493" s="15"/>
      <c r="BO1493" s="15"/>
      <c r="BP1493" s="15"/>
      <c r="BQ1493" s="15"/>
      <c r="BR1493" s="15"/>
      <c r="BS1493" s="15"/>
      <c r="BT1493" s="15"/>
      <c r="BU1493" s="15"/>
      <c r="BV1493" s="15"/>
      <c r="BW1493" s="15"/>
      <c r="BX1493" s="15"/>
      <c r="BY1493" s="15"/>
      <c r="BZ1493" s="15"/>
      <c r="CA1493" s="15"/>
      <c r="CB1493" s="15"/>
      <c r="CC1493" s="15"/>
      <c r="CD1493" s="15"/>
      <c r="CE1493" s="15"/>
      <c r="CF1493" s="15"/>
      <c r="CG1493" s="15"/>
      <c r="CH1493" s="15"/>
      <c r="CI1493" s="15"/>
      <c r="CJ1493" s="15"/>
      <c r="CK1493" s="15"/>
      <c r="CL1493" s="15"/>
      <c r="CM1493" s="15"/>
      <c r="CN1493" s="15"/>
      <c r="CO1493" s="15"/>
      <c r="CP1493" s="15"/>
      <c r="CQ1493" s="15"/>
      <c r="CR1493" s="15"/>
    </row>
    <row r="1494" spans="1:96" x14ac:dyDescent="0.25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  <c r="AX1494" s="15"/>
      <c r="AY1494" s="15"/>
      <c r="AZ1494" s="15"/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5"/>
      <c r="BL1494" s="15"/>
      <c r="BM1494" s="15"/>
      <c r="BN1494" s="15"/>
      <c r="BO1494" s="15"/>
      <c r="BP1494" s="15"/>
      <c r="BQ1494" s="15"/>
      <c r="BR1494" s="15"/>
      <c r="BS1494" s="15"/>
      <c r="BT1494" s="15"/>
      <c r="BU1494" s="15"/>
      <c r="BV1494" s="15"/>
      <c r="BW1494" s="15"/>
      <c r="BX1494" s="15"/>
      <c r="BY1494" s="15"/>
      <c r="BZ1494" s="15"/>
      <c r="CA1494" s="15"/>
      <c r="CB1494" s="15"/>
      <c r="CC1494" s="15"/>
      <c r="CD1494" s="15"/>
      <c r="CE1494" s="15"/>
      <c r="CF1494" s="15"/>
      <c r="CG1494" s="15"/>
      <c r="CH1494" s="15"/>
      <c r="CI1494" s="15"/>
      <c r="CJ1494" s="15"/>
      <c r="CK1494" s="15"/>
      <c r="CL1494" s="15"/>
      <c r="CM1494" s="15"/>
      <c r="CN1494" s="15"/>
      <c r="CO1494" s="15"/>
      <c r="CP1494" s="15"/>
      <c r="CQ1494" s="15"/>
      <c r="CR1494" s="15"/>
    </row>
    <row r="1495" spans="1:96" x14ac:dyDescent="0.25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  <c r="AS1495" s="15"/>
      <c r="AT1495" s="15"/>
      <c r="AU1495" s="15"/>
      <c r="AV1495" s="15"/>
      <c r="AW1495" s="15"/>
      <c r="AX1495" s="15"/>
      <c r="AY1495" s="15"/>
      <c r="AZ1495" s="15"/>
      <c r="BA1495" s="15"/>
      <c r="BB1495" s="15"/>
      <c r="BC1495" s="15"/>
      <c r="BD1495" s="15"/>
      <c r="BE1495" s="15"/>
      <c r="BF1495" s="15"/>
      <c r="BG1495" s="15"/>
      <c r="BH1495" s="15"/>
      <c r="BI1495" s="15"/>
      <c r="BJ1495" s="15"/>
      <c r="BK1495" s="15"/>
      <c r="BL1495" s="15"/>
      <c r="BM1495" s="15"/>
      <c r="BN1495" s="15"/>
      <c r="BO1495" s="15"/>
      <c r="BP1495" s="15"/>
      <c r="BQ1495" s="15"/>
      <c r="BR1495" s="15"/>
      <c r="BS1495" s="15"/>
      <c r="BT1495" s="15"/>
      <c r="BU1495" s="15"/>
      <c r="BV1495" s="15"/>
      <c r="BW1495" s="15"/>
      <c r="BX1495" s="15"/>
      <c r="BY1495" s="15"/>
      <c r="BZ1495" s="15"/>
      <c r="CA1495" s="15"/>
      <c r="CB1495" s="15"/>
      <c r="CC1495" s="15"/>
      <c r="CD1495" s="15"/>
      <c r="CE1495" s="15"/>
      <c r="CF1495" s="15"/>
      <c r="CG1495" s="15"/>
      <c r="CH1495" s="15"/>
      <c r="CI1495" s="15"/>
      <c r="CJ1495" s="15"/>
      <c r="CK1495" s="15"/>
      <c r="CL1495" s="15"/>
      <c r="CM1495" s="15"/>
      <c r="CN1495" s="15"/>
      <c r="CO1495" s="15"/>
      <c r="CP1495" s="15"/>
      <c r="CQ1495" s="15"/>
      <c r="CR1495" s="15"/>
    </row>
    <row r="1496" spans="1:96" x14ac:dyDescent="0.25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  <c r="BN1496" s="15"/>
      <c r="BO1496" s="15"/>
      <c r="BP1496" s="15"/>
      <c r="BQ1496" s="15"/>
      <c r="BR1496" s="15"/>
      <c r="BS1496" s="15"/>
      <c r="BT1496" s="15"/>
      <c r="BU1496" s="15"/>
      <c r="BV1496" s="15"/>
      <c r="BW1496" s="15"/>
      <c r="BX1496" s="15"/>
      <c r="BY1496" s="15"/>
      <c r="BZ1496" s="15"/>
      <c r="CA1496" s="15"/>
      <c r="CB1496" s="15"/>
      <c r="CC1496" s="15"/>
      <c r="CD1496" s="15"/>
      <c r="CE1496" s="15"/>
      <c r="CF1496" s="15"/>
      <c r="CG1496" s="15"/>
      <c r="CH1496" s="15"/>
      <c r="CI1496" s="15"/>
      <c r="CJ1496" s="15"/>
      <c r="CK1496" s="15"/>
      <c r="CL1496" s="15"/>
      <c r="CM1496" s="15"/>
      <c r="CN1496" s="15"/>
      <c r="CO1496" s="15"/>
      <c r="CP1496" s="15"/>
      <c r="CQ1496" s="15"/>
      <c r="CR1496" s="15"/>
    </row>
    <row r="1497" spans="1:96" x14ac:dyDescent="0.25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  <c r="BM1497" s="15"/>
      <c r="BN1497" s="15"/>
      <c r="BO1497" s="15"/>
      <c r="BP1497" s="15"/>
      <c r="BQ1497" s="15"/>
      <c r="BR1497" s="15"/>
      <c r="BS1497" s="15"/>
      <c r="BT1497" s="15"/>
      <c r="BU1497" s="15"/>
      <c r="BV1497" s="15"/>
      <c r="BW1497" s="15"/>
      <c r="BX1497" s="15"/>
      <c r="BY1497" s="15"/>
      <c r="BZ1497" s="15"/>
      <c r="CA1497" s="15"/>
      <c r="CB1497" s="15"/>
      <c r="CC1497" s="15"/>
      <c r="CD1497" s="15"/>
      <c r="CE1497" s="15"/>
      <c r="CF1497" s="15"/>
      <c r="CG1497" s="15"/>
      <c r="CH1497" s="15"/>
      <c r="CI1497" s="15"/>
      <c r="CJ1497" s="15"/>
      <c r="CK1497" s="15"/>
      <c r="CL1497" s="15"/>
      <c r="CM1497" s="15"/>
      <c r="CN1497" s="15"/>
      <c r="CO1497" s="15"/>
      <c r="CP1497" s="15"/>
      <c r="CQ1497" s="15"/>
      <c r="CR1497" s="15"/>
    </row>
    <row r="1498" spans="1:96" x14ac:dyDescent="0.25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  <c r="AX1498" s="15"/>
      <c r="AY1498" s="15"/>
      <c r="AZ1498" s="15"/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5"/>
      <c r="BL1498" s="15"/>
      <c r="BM1498" s="15"/>
      <c r="BN1498" s="15"/>
      <c r="BO1498" s="15"/>
      <c r="BP1498" s="15"/>
      <c r="BQ1498" s="15"/>
      <c r="BR1498" s="15"/>
      <c r="BS1498" s="15"/>
      <c r="BT1498" s="15"/>
      <c r="BU1498" s="15"/>
      <c r="BV1498" s="15"/>
      <c r="BW1498" s="15"/>
      <c r="BX1498" s="15"/>
      <c r="BY1498" s="15"/>
      <c r="BZ1498" s="15"/>
      <c r="CA1498" s="15"/>
      <c r="CB1498" s="15"/>
      <c r="CC1498" s="15"/>
      <c r="CD1498" s="15"/>
      <c r="CE1498" s="15"/>
      <c r="CF1498" s="15"/>
      <c r="CG1498" s="15"/>
      <c r="CH1498" s="15"/>
      <c r="CI1498" s="15"/>
      <c r="CJ1498" s="15"/>
      <c r="CK1498" s="15"/>
      <c r="CL1498" s="15"/>
      <c r="CM1498" s="15"/>
      <c r="CN1498" s="15"/>
      <c r="CO1498" s="15"/>
      <c r="CP1498" s="15"/>
      <c r="CQ1498" s="15"/>
      <c r="CR1498" s="15"/>
    </row>
    <row r="1499" spans="1:96" x14ac:dyDescent="0.25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  <c r="BM1499" s="15"/>
      <c r="BN1499" s="15"/>
      <c r="BO1499" s="15"/>
      <c r="BP1499" s="15"/>
      <c r="BQ1499" s="15"/>
      <c r="BR1499" s="15"/>
      <c r="BS1499" s="15"/>
      <c r="BT1499" s="15"/>
      <c r="BU1499" s="15"/>
      <c r="BV1499" s="15"/>
      <c r="BW1499" s="15"/>
      <c r="BX1499" s="15"/>
      <c r="BY1499" s="15"/>
      <c r="BZ1499" s="15"/>
      <c r="CA1499" s="15"/>
      <c r="CB1499" s="15"/>
      <c r="CC1499" s="15"/>
      <c r="CD1499" s="15"/>
      <c r="CE1499" s="15"/>
      <c r="CF1499" s="15"/>
      <c r="CG1499" s="15"/>
      <c r="CH1499" s="15"/>
      <c r="CI1499" s="15"/>
      <c r="CJ1499" s="15"/>
      <c r="CK1499" s="15"/>
      <c r="CL1499" s="15"/>
      <c r="CM1499" s="15"/>
      <c r="CN1499" s="15"/>
      <c r="CO1499" s="15"/>
      <c r="CP1499" s="15"/>
      <c r="CQ1499" s="15"/>
      <c r="CR1499" s="15"/>
    </row>
    <row r="1500" spans="1:96" x14ac:dyDescent="0.25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  <c r="BN1500" s="15"/>
      <c r="BO1500" s="15"/>
      <c r="BP1500" s="15"/>
      <c r="BQ1500" s="15"/>
      <c r="BR1500" s="15"/>
      <c r="BS1500" s="15"/>
      <c r="BT1500" s="15"/>
      <c r="BU1500" s="15"/>
      <c r="BV1500" s="15"/>
      <c r="BW1500" s="15"/>
      <c r="BX1500" s="15"/>
      <c r="BY1500" s="15"/>
      <c r="BZ1500" s="15"/>
      <c r="CA1500" s="15"/>
      <c r="CB1500" s="15"/>
      <c r="CC1500" s="15"/>
      <c r="CD1500" s="15"/>
      <c r="CE1500" s="15"/>
      <c r="CF1500" s="15"/>
      <c r="CG1500" s="15"/>
      <c r="CH1500" s="15"/>
      <c r="CI1500" s="15"/>
      <c r="CJ1500" s="15"/>
      <c r="CK1500" s="15"/>
      <c r="CL1500" s="15"/>
      <c r="CM1500" s="15"/>
      <c r="CN1500" s="15"/>
      <c r="CO1500" s="15"/>
      <c r="CP1500" s="15"/>
      <c r="CQ1500" s="15"/>
      <c r="CR1500" s="15"/>
    </row>
    <row r="1501" spans="1:96" x14ac:dyDescent="0.25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  <c r="BN1501" s="15"/>
      <c r="BO1501" s="15"/>
      <c r="BP1501" s="15"/>
      <c r="BQ1501" s="15"/>
      <c r="BR1501" s="15"/>
      <c r="BS1501" s="15"/>
      <c r="BT1501" s="15"/>
      <c r="BU1501" s="15"/>
      <c r="BV1501" s="15"/>
      <c r="BW1501" s="15"/>
      <c r="BX1501" s="15"/>
      <c r="BY1501" s="15"/>
      <c r="BZ1501" s="15"/>
      <c r="CA1501" s="15"/>
      <c r="CB1501" s="15"/>
      <c r="CC1501" s="15"/>
      <c r="CD1501" s="15"/>
      <c r="CE1501" s="15"/>
      <c r="CF1501" s="15"/>
      <c r="CG1501" s="15"/>
      <c r="CH1501" s="15"/>
      <c r="CI1501" s="15"/>
      <c r="CJ1501" s="15"/>
      <c r="CK1501" s="15"/>
      <c r="CL1501" s="15"/>
      <c r="CM1501" s="15"/>
      <c r="CN1501" s="15"/>
      <c r="CO1501" s="15"/>
      <c r="CP1501" s="15"/>
      <c r="CQ1501" s="15"/>
      <c r="CR1501" s="15"/>
    </row>
    <row r="1502" spans="1:96" x14ac:dyDescent="0.25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  <c r="BN1502" s="15"/>
      <c r="BO1502" s="15"/>
      <c r="BP1502" s="15"/>
      <c r="BQ1502" s="15"/>
      <c r="BR1502" s="15"/>
      <c r="BS1502" s="15"/>
      <c r="BT1502" s="15"/>
      <c r="BU1502" s="15"/>
      <c r="BV1502" s="15"/>
      <c r="BW1502" s="15"/>
      <c r="BX1502" s="15"/>
      <c r="BY1502" s="15"/>
      <c r="BZ1502" s="15"/>
      <c r="CA1502" s="15"/>
      <c r="CB1502" s="15"/>
      <c r="CC1502" s="15"/>
      <c r="CD1502" s="15"/>
      <c r="CE1502" s="15"/>
      <c r="CF1502" s="15"/>
      <c r="CG1502" s="15"/>
      <c r="CH1502" s="15"/>
      <c r="CI1502" s="15"/>
      <c r="CJ1502" s="15"/>
      <c r="CK1502" s="15"/>
      <c r="CL1502" s="15"/>
      <c r="CM1502" s="15"/>
      <c r="CN1502" s="15"/>
      <c r="CO1502" s="15"/>
      <c r="CP1502" s="15"/>
      <c r="CQ1502" s="15"/>
      <c r="CR1502" s="15"/>
    </row>
    <row r="1503" spans="1:96" x14ac:dyDescent="0.25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  <c r="BM1503" s="15"/>
      <c r="BN1503" s="15"/>
      <c r="BO1503" s="15"/>
      <c r="BP1503" s="15"/>
      <c r="BQ1503" s="15"/>
      <c r="BR1503" s="15"/>
      <c r="BS1503" s="15"/>
      <c r="BT1503" s="15"/>
      <c r="BU1503" s="15"/>
      <c r="BV1503" s="15"/>
      <c r="BW1503" s="15"/>
      <c r="BX1503" s="15"/>
      <c r="BY1503" s="15"/>
      <c r="BZ1503" s="15"/>
      <c r="CA1503" s="15"/>
      <c r="CB1503" s="15"/>
      <c r="CC1503" s="15"/>
      <c r="CD1503" s="15"/>
      <c r="CE1503" s="15"/>
      <c r="CF1503" s="15"/>
      <c r="CG1503" s="15"/>
      <c r="CH1503" s="15"/>
      <c r="CI1503" s="15"/>
      <c r="CJ1503" s="15"/>
      <c r="CK1503" s="15"/>
      <c r="CL1503" s="15"/>
      <c r="CM1503" s="15"/>
      <c r="CN1503" s="15"/>
      <c r="CO1503" s="15"/>
      <c r="CP1503" s="15"/>
      <c r="CQ1503" s="15"/>
      <c r="CR1503" s="15"/>
    </row>
    <row r="1504" spans="1:96" x14ac:dyDescent="0.25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  <c r="AX1504" s="15"/>
      <c r="AY1504" s="15"/>
      <c r="AZ1504" s="15"/>
      <c r="BA1504" s="15"/>
      <c r="BB1504" s="15"/>
      <c r="BC1504" s="15"/>
      <c r="BD1504" s="15"/>
      <c r="BE1504" s="15"/>
      <c r="BF1504" s="15"/>
      <c r="BG1504" s="15"/>
      <c r="BH1504" s="15"/>
      <c r="BI1504" s="15"/>
      <c r="BJ1504" s="15"/>
      <c r="BK1504" s="15"/>
      <c r="BL1504" s="15"/>
      <c r="BM1504" s="15"/>
      <c r="BN1504" s="15"/>
      <c r="BO1504" s="15"/>
      <c r="BP1504" s="15"/>
      <c r="BQ1504" s="15"/>
      <c r="BR1504" s="15"/>
      <c r="BS1504" s="15"/>
      <c r="BT1504" s="15"/>
      <c r="BU1504" s="15"/>
      <c r="BV1504" s="15"/>
      <c r="BW1504" s="15"/>
      <c r="BX1504" s="15"/>
      <c r="BY1504" s="15"/>
      <c r="BZ1504" s="15"/>
      <c r="CA1504" s="15"/>
      <c r="CB1504" s="15"/>
      <c r="CC1504" s="15"/>
      <c r="CD1504" s="15"/>
      <c r="CE1504" s="15"/>
      <c r="CF1504" s="15"/>
      <c r="CG1504" s="15"/>
      <c r="CH1504" s="15"/>
      <c r="CI1504" s="15"/>
      <c r="CJ1504" s="15"/>
      <c r="CK1504" s="15"/>
      <c r="CL1504" s="15"/>
      <c r="CM1504" s="15"/>
      <c r="CN1504" s="15"/>
      <c r="CO1504" s="15"/>
      <c r="CP1504" s="15"/>
      <c r="CQ1504" s="15"/>
      <c r="CR1504" s="15"/>
    </row>
    <row r="1505" spans="1:96" x14ac:dyDescent="0.25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  <c r="BM1505" s="15"/>
      <c r="BN1505" s="15"/>
      <c r="BO1505" s="15"/>
      <c r="BP1505" s="15"/>
      <c r="BQ1505" s="15"/>
      <c r="BR1505" s="15"/>
      <c r="BS1505" s="15"/>
      <c r="BT1505" s="15"/>
      <c r="BU1505" s="15"/>
      <c r="BV1505" s="15"/>
      <c r="BW1505" s="15"/>
      <c r="BX1505" s="15"/>
      <c r="BY1505" s="15"/>
      <c r="BZ1505" s="15"/>
      <c r="CA1505" s="15"/>
      <c r="CB1505" s="15"/>
      <c r="CC1505" s="15"/>
      <c r="CD1505" s="15"/>
      <c r="CE1505" s="15"/>
      <c r="CF1505" s="15"/>
      <c r="CG1505" s="15"/>
      <c r="CH1505" s="15"/>
      <c r="CI1505" s="15"/>
      <c r="CJ1505" s="15"/>
      <c r="CK1505" s="15"/>
      <c r="CL1505" s="15"/>
      <c r="CM1505" s="15"/>
      <c r="CN1505" s="15"/>
      <c r="CO1505" s="15"/>
      <c r="CP1505" s="15"/>
      <c r="CQ1505" s="15"/>
      <c r="CR1505" s="15"/>
    </row>
    <row r="1506" spans="1:96" x14ac:dyDescent="0.25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  <c r="BN1506" s="15"/>
      <c r="BO1506" s="15"/>
      <c r="BP1506" s="15"/>
      <c r="BQ1506" s="15"/>
      <c r="BR1506" s="15"/>
      <c r="BS1506" s="15"/>
      <c r="BT1506" s="15"/>
      <c r="BU1506" s="15"/>
      <c r="BV1506" s="15"/>
      <c r="BW1506" s="15"/>
      <c r="BX1506" s="15"/>
      <c r="BY1506" s="15"/>
      <c r="BZ1506" s="15"/>
      <c r="CA1506" s="15"/>
      <c r="CB1506" s="15"/>
      <c r="CC1506" s="15"/>
      <c r="CD1506" s="15"/>
      <c r="CE1506" s="15"/>
      <c r="CF1506" s="15"/>
      <c r="CG1506" s="15"/>
      <c r="CH1506" s="15"/>
      <c r="CI1506" s="15"/>
      <c r="CJ1506" s="15"/>
      <c r="CK1506" s="15"/>
      <c r="CL1506" s="15"/>
      <c r="CM1506" s="15"/>
      <c r="CN1506" s="15"/>
      <c r="CO1506" s="15"/>
      <c r="CP1506" s="15"/>
      <c r="CQ1506" s="15"/>
      <c r="CR1506" s="15"/>
    </row>
    <row r="1507" spans="1:96" x14ac:dyDescent="0.25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  <c r="AV1507" s="15"/>
      <c r="AW1507" s="15"/>
      <c r="AX1507" s="15"/>
      <c r="AY1507" s="15"/>
      <c r="AZ1507" s="15"/>
      <c r="BA1507" s="15"/>
      <c r="BB1507" s="15"/>
      <c r="BC1507" s="15"/>
      <c r="BD1507" s="15"/>
      <c r="BE1507" s="15"/>
      <c r="BF1507" s="15"/>
      <c r="BG1507" s="15"/>
      <c r="BH1507" s="15"/>
      <c r="BI1507" s="15"/>
      <c r="BJ1507" s="15"/>
      <c r="BK1507" s="15"/>
      <c r="BL1507" s="15"/>
      <c r="BM1507" s="15"/>
      <c r="BN1507" s="15"/>
      <c r="BO1507" s="15"/>
      <c r="BP1507" s="15"/>
      <c r="BQ1507" s="15"/>
      <c r="BR1507" s="15"/>
      <c r="BS1507" s="15"/>
      <c r="BT1507" s="15"/>
      <c r="BU1507" s="15"/>
      <c r="BV1507" s="15"/>
      <c r="BW1507" s="15"/>
      <c r="BX1507" s="15"/>
      <c r="BY1507" s="15"/>
      <c r="BZ1507" s="15"/>
      <c r="CA1507" s="15"/>
      <c r="CB1507" s="15"/>
      <c r="CC1507" s="15"/>
      <c r="CD1507" s="15"/>
      <c r="CE1507" s="15"/>
      <c r="CF1507" s="15"/>
      <c r="CG1507" s="15"/>
      <c r="CH1507" s="15"/>
      <c r="CI1507" s="15"/>
      <c r="CJ1507" s="15"/>
      <c r="CK1507" s="15"/>
      <c r="CL1507" s="15"/>
      <c r="CM1507" s="15"/>
      <c r="CN1507" s="15"/>
      <c r="CO1507" s="15"/>
      <c r="CP1507" s="15"/>
      <c r="CQ1507" s="15"/>
      <c r="CR1507" s="15"/>
    </row>
    <row r="1508" spans="1:96" x14ac:dyDescent="0.25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  <c r="BN1508" s="15"/>
      <c r="BO1508" s="15"/>
      <c r="BP1508" s="15"/>
      <c r="BQ1508" s="15"/>
      <c r="BR1508" s="15"/>
      <c r="BS1508" s="15"/>
      <c r="BT1508" s="15"/>
      <c r="BU1508" s="15"/>
      <c r="BV1508" s="15"/>
      <c r="BW1508" s="15"/>
      <c r="BX1508" s="15"/>
      <c r="BY1508" s="15"/>
      <c r="BZ1508" s="15"/>
      <c r="CA1508" s="15"/>
      <c r="CB1508" s="15"/>
      <c r="CC1508" s="15"/>
      <c r="CD1508" s="15"/>
      <c r="CE1508" s="15"/>
      <c r="CF1508" s="15"/>
      <c r="CG1508" s="15"/>
      <c r="CH1508" s="15"/>
      <c r="CI1508" s="15"/>
      <c r="CJ1508" s="15"/>
      <c r="CK1508" s="15"/>
      <c r="CL1508" s="15"/>
      <c r="CM1508" s="15"/>
      <c r="CN1508" s="15"/>
      <c r="CO1508" s="15"/>
      <c r="CP1508" s="15"/>
      <c r="CQ1508" s="15"/>
      <c r="CR1508" s="15"/>
    </row>
    <row r="1509" spans="1:96" x14ac:dyDescent="0.25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  <c r="BM1509" s="15"/>
      <c r="BN1509" s="15"/>
      <c r="BO1509" s="15"/>
      <c r="BP1509" s="15"/>
      <c r="BQ1509" s="15"/>
      <c r="BR1509" s="15"/>
      <c r="BS1509" s="15"/>
      <c r="BT1509" s="15"/>
      <c r="BU1509" s="15"/>
      <c r="BV1509" s="15"/>
      <c r="BW1509" s="15"/>
      <c r="BX1509" s="15"/>
      <c r="BY1509" s="15"/>
      <c r="BZ1509" s="15"/>
      <c r="CA1509" s="15"/>
      <c r="CB1509" s="15"/>
      <c r="CC1509" s="15"/>
      <c r="CD1509" s="15"/>
      <c r="CE1509" s="15"/>
      <c r="CF1509" s="15"/>
      <c r="CG1509" s="15"/>
      <c r="CH1509" s="15"/>
      <c r="CI1509" s="15"/>
      <c r="CJ1509" s="15"/>
      <c r="CK1509" s="15"/>
      <c r="CL1509" s="15"/>
      <c r="CM1509" s="15"/>
      <c r="CN1509" s="15"/>
      <c r="CO1509" s="15"/>
      <c r="CP1509" s="15"/>
      <c r="CQ1509" s="15"/>
      <c r="CR1509" s="15"/>
    </row>
    <row r="1510" spans="1:96" x14ac:dyDescent="0.25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  <c r="BM1510" s="15"/>
      <c r="BN1510" s="15"/>
      <c r="BO1510" s="15"/>
      <c r="BP1510" s="15"/>
      <c r="BQ1510" s="15"/>
      <c r="BR1510" s="15"/>
      <c r="BS1510" s="15"/>
      <c r="BT1510" s="15"/>
      <c r="BU1510" s="15"/>
      <c r="BV1510" s="15"/>
      <c r="BW1510" s="15"/>
      <c r="BX1510" s="15"/>
      <c r="BY1510" s="15"/>
      <c r="BZ1510" s="15"/>
      <c r="CA1510" s="15"/>
      <c r="CB1510" s="15"/>
      <c r="CC1510" s="15"/>
      <c r="CD1510" s="15"/>
      <c r="CE1510" s="15"/>
      <c r="CF1510" s="15"/>
      <c r="CG1510" s="15"/>
      <c r="CH1510" s="15"/>
      <c r="CI1510" s="15"/>
      <c r="CJ1510" s="15"/>
      <c r="CK1510" s="15"/>
      <c r="CL1510" s="15"/>
      <c r="CM1510" s="15"/>
      <c r="CN1510" s="15"/>
      <c r="CO1510" s="15"/>
      <c r="CP1510" s="15"/>
      <c r="CQ1510" s="15"/>
      <c r="CR1510" s="15"/>
    </row>
    <row r="1511" spans="1:96" x14ac:dyDescent="0.25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  <c r="BM1511" s="15"/>
      <c r="BN1511" s="15"/>
      <c r="BO1511" s="15"/>
      <c r="BP1511" s="15"/>
      <c r="BQ1511" s="15"/>
      <c r="BR1511" s="15"/>
      <c r="BS1511" s="15"/>
      <c r="BT1511" s="15"/>
      <c r="BU1511" s="15"/>
      <c r="BV1511" s="15"/>
      <c r="BW1511" s="15"/>
      <c r="BX1511" s="15"/>
      <c r="BY1511" s="15"/>
      <c r="BZ1511" s="15"/>
      <c r="CA1511" s="15"/>
      <c r="CB1511" s="15"/>
      <c r="CC1511" s="15"/>
      <c r="CD1511" s="15"/>
      <c r="CE1511" s="15"/>
      <c r="CF1511" s="15"/>
      <c r="CG1511" s="15"/>
      <c r="CH1511" s="15"/>
      <c r="CI1511" s="15"/>
      <c r="CJ1511" s="15"/>
      <c r="CK1511" s="15"/>
      <c r="CL1511" s="15"/>
      <c r="CM1511" s="15"/>
      <c r="CN1511" s="15"/>
      <c r="CO1511" s="15"/>
      <c r="CP1511" s="15"/>
      <c r="CQ1511" s="15"/>
      <c r="CR1511" s="15"/>
    </row>
    <row r="1512" spans="1:96" x14ac:dyDescent="0.25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  <c r="BQ1512" s="15"/>
      <c r="BR1512" s="15"/>
      <c r="BS1512" s="15"/>
      <c r="BT1512" s="15"/>
      <c r="BU1512" s="15"/>
      <c r="BV1512" s="15"/>
      <c r="BW1512" s="15"/>
      <c r="BX1512" s="15"/>
      <c r="BY1512" s="15"/>
      <c r="BZ1512" s="15"/>
      <c r="CA1512" s="15"/>
      <c r="CB1512" s="15"/>
      <c r="CC1512" s="15"/>
      <c r="CD1512" s="15"/>
      <c r="CE1512" s="15"/>
      <c r="CF1512" s="15"/>
      <c r="CG1512" s="15"/>
      <c r="CH1512" s="15"/>
      <c r="CI1512" s="15"/>
      <c r="CJ1512" s="15"/>
      <c r="CK1512" s="15"/>
      <c r="CL1512" s="15"/>
      <c r="CM1512" s="15"/>
      <c r="CN1512" s="15"/>
      <c r="CO1512" s="15"/>
      <c r="CP1512" s="15"/>
      <c r="CQ1512" s="15"/>
      <c r="CR1512" s="15"/>
    </row>
    <row r="1513" spans="1:96" x14ac:dyDescent="0.25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  <c r="BM1513" s="15"/>
      <c r="BN1513" s="15"/>
      <c r="BO1513" s="15"/>
      <c r="BP1513" s="15"/>
      <c r="BQ1513" s="15"/>
      <c r="BR1513" s="15"/>
      <c r="BS1513" s="15"/>
      <c r="BT1513" s="15"/>
      <c r="BU1513" s="15"/>
      <c r="BV1513" s="15"/>
      <c r="BW1513" s="15"/>
      <c r="BX1513" s="15"/>
      <c r="BY1513" s="15"/>
      <c r="BZ1513" s="15"/>
      <c r="CA1513" s="15"/>
      <c r="CB1513" s="15"/>
      <c r="CC1513" s="15"/>
      <c r="CD1513" s="15"/>
      <c r="CE1513" s="15"/>
      <c r="CF1513" s="15"/>
      <c r="CG1513" s="15"/>
      <c r="CH1513" s="15"/>
      <c r="CI1513" s="15"/>
      <c r="CJ1513" s="15"/>
      <c r="CK1513" s="15"/>
      <c r="CL1513" s="15"/>
      <c r="CM1513" s="15"/>
      <c r="CN1513" s="15"/>
      <c r="CO1513" s="15"/>
      <c r="CP1513" s="15"/>
      <c r="CQ1513" s="15"/>
      <c r="CR1513" s="15"/>
    </row>
    <row r="1514" spans="1:96" x14ac:dyDescent="0.25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  <c r="BM1514" s="15"/>
      <c r="BN1514" s="15"/>
      <c r="BO1514" s="15"/>
      <c r="BP1514" s="15"/>
      <c r="BQ1514" s="15"/>
      <c r="BR1514" s="15"/>
      <c r="BS1514" s="15"/>
      <c r="BT1514" s="15"/>
      <c r="BU1514" s="15"/>
      <c r="BV1514" s="15"/>
      <c r="BW1514" s="15"/>
      <c r="BX1514" s="15"/>
      <c r="BY1514" s="15"/>
      <c r="BZ1514" s="15"/>
      <c r="CA1514" s="15"/>
      <c r="CB1514" s="15"/>
      <c r="CC1514" s="15"/>
      <c r="CD1514" s="15"/>
      <c r="CE1514" s="15"/>
      <c r="CF1514" s="15"/>
      <c r="CG1514" s="15"/>
      <c r="CH1514" s="15"/>
      <c r="CI1514" s="15"/>
      <c r="CJ1514" s="15"/>
      <c r="CK1514" s="15"/>
      <c r="CL1514" s="15"/>
      <c r="CM1514" s="15"/>
      <c r="CN1514" s="15"/>
      <c r="CO1514" s="15"/>
      <c r="CP1514" s="15"/>
      <c r="CQ1514" s="15"/>
      <c r="CR1514" s="15"/>
    </row>
    <row r="1515" spans="1:96" x14ac:dyDescent="0.25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  <c r="BM1515" s="15"/>
      <c r="BN1515" s="15"/>
      <c r="BO1515" s="15"/>
      <c r="BP1515" s="15"/>
      <c r="BQ1515" s="15"/>
      <c r="BR1515" s="15"/>
      <c r="BS1515" s="15"/>
      <c r="BT1515" s="15"/>
      <c r="BU1515" s="15"/>
      <c r="BV1515" s="15"/>
      <c r="BW1515" s="15"/>
      <c r="BX1515" s="15"/>
      <c r="BY1515" s="15"/>
      <c r="BZ1515" s="15"/>
      <c r="CA1515" s="15"/>
      <c r="CB1515" s="15"/>
      <c r="CC1515" s="15"/>
      <c r="CD1515" s="15"/>
      <c r="CE1515" s="15"/>
      <c r="CF1515" s="15"/>
      <c r="CG1515" s="15"/>
      <c r="CH1515" s="15"/>
      <c r="CI1515" s="15"/>
      <c r="CJ1515" s="15"/>
      <c r="CK1515" s="15"/>
      <c r="CL1515" s="15"/>
      <c r="CM1515" s="15"/>
      <c r="CN1515" s="15"/>
      <c r="CO1515" s="15"/>
      <c r="CP1515" s="15"/>
      <c r="CQ1515" s="15"/>
      <c r="CR1515" s="15"/>
    </row>
    <row r="1516" spans="1:96" x14ac:dyDescent="0.25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  <c r="BM1516" s="15"/>
      <c r="BN1516" s="15"/>
      <c r="BO1516" s="15"/>
      <c r="BP1516" s="15"/>
      <c r="BQ1516" s="15"/>
      <c r="BR1516" s="15"/>
      <c r="BS1516" s="15"/>
      <c r="BT1516" s="15"/>
      <c r="BU1516" s="15"/>
      <c r="BV1516" s="15"/>
      <c r="BW1516" s="15"/>
      <c r="BX1516" s="15"/>
      <c r="BY1516" s="15"/>
      <c r="BZ1516" s="15"/>
      <c r="CA1516" s="15"/>
      <c r="CB1516" s="15"/>
      <c r="CC1516" s="15"/>
      <c r="CD1516" s="15"/>
      <c r="CE1516" s="15"/>
      <c r="CF1516" s="15"/>
      <c r="CG1516" s="15"/>
      <c r="CH1516" s="15"/>
      <c r="CI1516" s="15"/>
      <c r="CJ1516" s="15"/>
      <c r="CK1516" s="15"/>
      <c r="CL1516" s="15"/>
      <c r="CM1516" s="15"/>
      <c r="CN1516" s="15"/>
      <c r="CO1516" s="15"/>
      <c r="CP1516" s="15"/>
      <c r="CQ1516" s="15"/>
      <c r="CR1516" s="15"/>
    </row>
    <row r="1517" spans="1:96" x14ac:dyDescent="0.25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  <c r="AX1517" s="15"/>
      <c r="AY1517" s="15"/>
      <c r="AZ1517" s="15"/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5"/>
      <c r="BL1517" s="15"/>
      <c r="BM1517" s="15"/>
      <c r="BN1517" s="15"/>
      <c r="BO1517" s="15"/>
      <c r="BP1517" s="15"/>
      <c r="BQ1517" s="15"/>
      <c r="BR1517" s="15"/>
      <c r="BS1517" s="15"/>
      <c r="BT1517" s="15"/>
      <c r="BU1517" s="15"/>
      <c r="BV1517" s="15"/>
      <c r="BW1517" s="15"/>
      <c r="BX1517" s="15"/>
      <c r="BY1517" s="15"/>
      <c r="BZ1517" s="15"/>
      <c r="CA1517" s="15"/>
      <c r="CB1517" s="15"/>
      <c r="CC1517" s="15"/>
      <c r="CD1517" s="15"/>
      <c r="CE1517" s="15"/>
      <c r="CF1517" s="15"/>
      <c r="CG1517" s="15"/>
      <c r="CH1517" s="15"/>
      <c r="CI1517" s="15"/>
      <c r="CJ1517" s="15"/>
      <c r="CK1517" s="15"/>
      <c r="CL1517" s="15"/>
      <c r="CM1517" s="15"/>
      <c r="CN1517" s="15"/>
      <c r="CO1517" s="15"/>
      <c r="CP1517" s="15"/>
      <c r="CQ1517" s="15"/>
      <c r="CR1517" s="15"/>
    </row>
    <row r="1518" spans="1:96" x14ac:dyDescent="0.25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  <c r="BM1518" s="15"/>
      <c r="BN1518" s="15"/>
      <c r="BO1518" s="15"/>
      <c r="BP1518" s="15"/>
      <c r="BQ1518" s="15"/>
      <c r="BR1518" s="15"/>
      <c r="BS1518" s="15"/>
      <c r="BT1518" s="15"/>
      <c r="BU1518" s="15"/>
      <c r="BV1518" s="15"/>
      <c r="BW1518" s="15"/>
      <c r="BX1518" s="15"/>
      <c r="BY1518" s="15"/>
      <c r="BZ1518" s="15"/>
      <c r="CA1518" s="15"/>
      <c r="CB1518" s="15"/>
      <c r="CC1518" s="15"/>
      <c r="CD1518" s="15"/>
      <c r="CE1518" s="15"/>
      <c r="CF1518" s="15"/>
      <c r="CG1518" s="15"/>
      <c r="CH1518" s="15"/>
      <c r="CI1518" s="15"/>
      <c r="CJ1518" s="15"/>
      <c r="CK1518" s="15"/>
      <c r="CL1518" s="15"/>
      <c r="CM1518" s="15"/>
      <c r="CN1518" s="15"/>
      <c r="CO1518" s="15"/>
      <c r="CP1518" s="15"/>
      <c r="CQ1518" s="15"/>
      <c r="CR1518" s="15"/>
    </row>
    <row r="1519" spans="1:96" x14ac:dyDescent="0.25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  <c r="AS1519" s="15"/>
      <c r="AT1519" s="15"/>
      <c r="AU1519" s="15"/>
      <c r="AV1519" s="15"/>
      <c r="AW1519" s="15"/>
      <c r="AX1519" s="15"/>
      <c r="AY1519" s="15"/>
      <c r="AZ1519" s="15"/>
      <c r="BA1519" s="15"/>
      <c r="BB1519" s="15"/>
      <c r="BC1519" s="15"/>
      <c r="BD1519" s="15"/>
      <c r="BE1519" s="15"/>
      <c r="BF1519" s="15"/>
      <c r="BG1519" s="15"/>
      <c r="BH1519" s="15"/>
      <c r="BI1519" s="15"/>
      <c r="BJ1519" s="15"/>
      <c r="BK1519" s="15"/>
      <c r="BL1519" s="15"/>
      <c r="BM1519" s="15"/>
      <c r="BN1519" s="15"/>
      <c r="BO1519" s="15"/>
      <c r="BP1519" s="15"/>
      <c r="BQ1519" s="15"/>
      <c r="BR1519" s="15"/>
      <c r="BS1519" s="15"/>
      <c r="BT1519" s="15"/>
      <c r="BU1519" s="15"/>
      <c r="BV1519" s="15"/>
      <c r="BW1519" s="15"/>
      <c r="BX1519" s="15"/>
      <c r="BY1519" s="15"/>
      <c r="BZ1519" s="15"/>
      <c r="CA1519" s="15"/>
      <c r="CB1519" s="15"/>
      <c r="CC1519" s="15"/>
      <c r="CD1519" s="15"/>
      <c r="CE1519" s="15"/>
      <c r="CF1519" s="15"/>
      <c r="CG1519" s="15"/>
      <c r="CH1519" s="15"/>
      <c r="CI1519" s="15"/>
      <c r="CJ1519" s="15"/>
      <c r="CK1519" s="15"/>
      <c r="CL1519" s="15"/>
      <c r="CM1519" s="15"/>
      <c r="CN1519" s="15"/>
      <c r="CO1519" s="15"/>
      <c r="CP1519" s="15"/>
      <c r="CQ1519" s="15"/>
      <c r="CR1519" s="15"/>
    </row>
    <row r="1520" spans="1:96" x14ac:dyDescent="0.25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  <c r="BM1520" s="15"/>
      <c r="BN1520" s="15"/>
      <c r="BO1520" s="15"/>
      <c r="BP1520" s="15"/>
      <c r="BQ1520" s="15"/>
      <c r="BR1520" s="15"/>
      <c r="BS1520" s="15"/>
      <c r="BT1520" s="15"/>
      <c r="BU1520" s="15"/>
      <c r="BV1520" s="15"/>
      <c r="BW1520" s="15"/>
      <c r="BX1520" s="15"/>
      <c r="BY1520" s="15"/>
      <c r="BZ1520" s="15"/>
      <c r="CA1520" s="15"/>
      <c r="CB1520" s="15"/>
      <c r="CC1520" s="15"/>
      <c r="CD1520" s="15"/>
      <c r="CE1520" s="15"/>
      <c r="CF1520" s="15"/>
      <c r="CG1520" s="15"/>
      <c r="CH1520" s="15"/>
      <c r="CI1520" s="15"/>
      <c r="CJ1520" s="15"/>
      <c r="CK1520" s="15"/>
      <c r="CL1520" s="15"/>
      <c r="CM1520" s="15"/>
      <c r="CN1520" s="15"/>
      <c r="CO1520" s="15"/>
      <c r="CP1520" s="15"/>
      <c r="CQ1520" s="15"/>
      <c r="CR1520" s="15"/>
    </row>
    <row r="1521" spans="1:96" x14ac:dyDescent="0.25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  <c r="AS1521" s="15"/>
      <c r="AT1521" s="15"/>
      <c r="AU1521" s="15"/>
      <c r="AV1521" s="15"/>
      <c r="AW1521" s="15"/>
      <c r="AX1521" s="15"/>
      <c r="AY1521" s="15"/>
      <c r="AZ1521" s="15"/>
      <c r="BA1521" s="15"/>
      <c r="BB1521" s="15"/>
      <c r="BC1521" s="15"/>
      <c r="BD1521" s="15"/>
      <c r="BE1521" s="15"/>
      <c r="BF1521" s="15"/>
      <c r="BG1521" s="15"/>
      <c r="BH1521" s="15"/>
      <c r="BI1521" s="15"/>
      <c r="BJ1521" s="15"/>
      <c r="BK1521" s="15"/>
      <c r="BL1521" s="15"/>
      <c r="BM1521" s="15"/>
      <c r="BN1521" s="15"/>
      <c r="BO1521" s="15"/>
      <c r="BP1521" s="15"/>
      <c r="BQ1521" s="15"/>
      <c r="BR1521" s="15"/>
      <c r="BS1521" s="15"/>
      <c r="BT1521" s="15"/>
      <c r="BU1521" s="15"/>
      <c r="BV1521" s="15"/>
      <c r="BW1521" s="15"/>
      <c r="BX1521" s="15"/>
      <c r="BY1521" s="15"/>
      <c r="BZ1521" s="15"/>
      <c r="CA1521" s="15"/>
      <c r="CB1521" s="15"/>
      <c r="CC1521" s="15"/>
      <c r="CD1521" s="15"/>
      <c r="CE1521" s="15"/>
      <c r="CF1521" s="15"/>
      <c r="CG1521" s="15"/>
      <c r="CH1521" s="15"/>
      <c r="CI1521" s="15"/>
      <c r="CJ1521" s="15"/>
      <c r="CK1521" s="15"/>
      <c r="CL1521" s="15"/>
      <c r="CM1521" s="15"/>
      <c r="CN1521" s="15"/>
      <c r="CO1521" s="15"/>
      <c r="CP1521" s="15"/>
      <c r="CQ1521" s="15"/>
      <c r="CR1521" s="15"/>
    </row>
    <row r="1522" spans="1:96" x14ac:dyDescent="0.25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  <c r="AS1522" s="15"/>
      <c r="AT1522" s="15"/>
      <c r="AU1522" s="15"/>
      <c r="AV1522" s="15"/>
      <c r="AW1522" s="15"/>
      <c r="AX1522" s="15"/>
      <c r="AY1522" s="15"/>
      <c r="AZ1522" s="15"/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5"/>
      <c r="BL1522" s="15"/>
      <c r="BM1522" s="15"/>
      <c r="BN1522" s="15"/>
      <c r="BO1522" s="15"/>
      <c r="BP1522" s="15"/>
      <c r="BQ1522" s="15"/>
      <c r="BR1522" s="15"/>
      <c r="BS1522" s="15"/>
      <c r="BT1522" s="15"/>
      <c r="BU1522" s="15"/>
      <c r="BV1522" s="15"/>
      <c r="BW1522" s="15"/>
      <c r="BX1522" s="15"/>
      <c r="BY1522" s="15"/>
      <c r="BZ1522" s="15"/>
      <c r="CA1522" s="15"/>
      <c r="CB1522" s="15"/>
      <c r="CC1522" s="15"/>
      <c r="CD1522" s="15"/>
      <c r="CE1522" s="15"/>
      <c r="CF1522" s="15"/>
      <c r="CG1522" s="15"/>
      <c r="CH1522" s="15"/>
      <c r="CI1522" s="15"/>
      <c r="CJ1522" s="15"/>
      <c r="CK1522" s="15"/>
      <c r="CL1522" s="15"/>
      <c r="CM1522" s="15"/>
      <c r="CN1522" s="15"/>
      <c r="CO1522" s="15"/>
      <c r="CP1522" s="15"/>
      <c r="CQ1522" s="15"/>
      <c r="CR1522" s="15"/>
    </row>
    <row r="1523" spans="1:96" x14ac:dyDescent="0.25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  <c r="AS1523" s="15"/>
      <c r="AT1523" s="15"/>
      <c r="AU1523" s="15"/>
      <c r="AV1523" s="15"/>
      <c r="AW1523" s="15"/>
      <c r="AX1523" s="15"/>
      <c r="AY1523" s="15"/>
      <c r="AZ1523" s="15"/>
      <c r="BA1523" s="15"/>
      <c r="BB1523" s="15"/>
      <c r="BC1523" s="15"/>
      <c r="BD1523" s="15"/>
      <c r="BE1523" s="15"/>
      <c r="BF1523" s="15"/>
      <c r="BG1523" s="15"/>
      <c r="BH1523" s="15"/>
      <c r="BI1523" s="15"/>
      <c r="BJ1523" s="15"/>
      <c r="BK1523" s="15"/>
      <c r="BL1523" s="15"/>
      <c r="BM1523" s="15"/>
      <c r="BN1523" s="15"/>
      <c r="BO1523" s="15"/>
      <c r="BP1523" s="15"/>
      <c r="BQ1523" s="15"/>
      <c r="BR1523" s="15"/>
      <c r="BS1523" s="15"/>
      <c r="BT1523" s="15"/>
      <c r="BU1523" s="15"/>
      <c r="BV1523" s="15"/>
      <c r="BW1523" s="15"/>
      <c r="BX1523" s="15"/>
      <c r="BY1523" s="15"/>
      <c r="BZ1523" s="15"/>
      <c r="CA1523" s="15"/>
      <c r="CB1523" s="15"/>
      <c r="CC1523" s="15"/>
      <c r="CD1523" s="15"/>
      <c r="CE1523" s="15"/>
      <c r="CF1523" s="15"/>
      <c r="CG1523" s="15"/>
      <c r="CH1523" s="15"/>
      <c r="CI1523" s="15"/>
      <c r="CJ1523" s="15"/>
      <c r="CK1523" s="15"/>
      <c r="CL1523" s="15"/>
      <c r="CM1523" s="15"/>
      <c r="CN1523" s="15"/>
      <c r="CO1523" s="15"/>
      <c r="CP1523" s="15"/>
      <c r="CQ1523" s="15"/>
      <c r="CR1523" s="15"/>
    </row>
    <row r="1524" spans="1:96" x14ac:dyDescent="0.25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  <c r="AS1524" s="15"/>
      <c r="AT1524" s="15"/>
      <c r="AU1524" s="15"/>
      <c r="AV1524" s="15"/>
      <c r="AW1524" s="15"/>
      <c r="AX1524" s="15"/>
      <c r="AY1524" s="15"/>
      <c r="AZ1524" s="15"/>
      <c r="BA1524" s="15"/>
      <c r="BB1524" s="15"/>
      <c r="BC1524" s="15"/>
      <c r="BD1524" s="15"/>
      <c r="BE1524" s="15"/>
      <c r="BF1524" s="15"/>
      <c r="BG1524" s="15"/>
      <c r="BH1524" s="15"/>
      <c r="BI1524" s="15"/>
      <c r="BJ1524" s="15"/>
      <c r="BK1524" s="15"/>
      <c r="BL1524" s="15"/>
      <c r="BM1524" s="15"/>
      <c r="BN1524" s="15"/>
      <c r="BO1524" s="15"/>
      <c r="BP1524" s="15"/>
      <c r="BQ1524" s="15"/>
      <c r="BR1524" s="15"/>
      <c r="BS1524" s="15"/>
      <c r="BT1524" s="15"/>
      <c r="BU1524" s="15"/>
      <c r="BV1524" s="15"/>
      <c r="BW1524" s="15"/>
      <c r="BX1524" s="15"/>
      <c r="BY1524" s="15"/>
      <c r="BZ1524" s="15"/>
      <c r="CA1524" s="15"/>
      <c r="CB1524" s="15"/>
      <c r="CC1524" s="15"/>
      <c r="CD1524" s="15"/>
      <c r="CE1524" s="15"/>
      <c r="CF1524" s="15"/>
      <c r="CG1524" s="15"/>
      <c r="CH1524" s="15"/>
      <c r="CI1524" s="15"/>
      <c r="CJ1524" s="15"/>
      <c r="CK1524" s="15"/>
      <c r="CL1524" s="15"/>
      <c r="CM1524" s="15"/>
      <c r="CN1524" s="15"/>
      <c r="CO1524" s="15"/>
      <c r="CP1524" s="15"/>
      <c r="CQ1524" s="15"/>
      <c r="CR1524" s="15"/>
    </row>
    <row r="1525" spans="1:96" x14ac:dyDescent="0.25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  <c r="AS1525" s="15"/>
      <c r="AT1525" s="15"/>
      <c r="AU1525" s="15"/>
      <c r="AV1525" s="15"/>
      <c r="AW1525" s="15"/>
      <c r="AX1525" s="15"/>
      <c r="AY1525" s="15"/>
      <c r="AZ1525" s="15"/>
      <c r="BA1525" s="15"/>
      <c r="BB1525" s="15"/>
      <c r="BC1525" s="15"/>
      <c r="BD1525" s="15"/>
      <c r="BE1525" s="15"/>
      <c r="BF1525" s="15"/>
      <c r="BG1525" s="15"/>
      <c r="BH1525" s="15"/>
      <c r="BI1525" s="15"/>
      <c r="BJ1525" s="15"/>
      <c r="BK1525" s="15"/>
      <c r="BL1525" s="15"/>
      <c r="BM1525" s="15"/>
      <c r="BN1525" s="15"/>
      <c r="BO1525" s="15"/>
      <c r="BP1525" s="15"/>
      <c r="BQ1525" s="15"/>
      <c r="BR1525" s="15"/>
      <c r="BS1525" s="15"/>
      <c r="BT1525" s="15"/>
      <c r="BU1525" s="15"/>
      <c r="BV1525" s="15"/>
      <c r="BW1525" s="15"/>
      <c r="BX1525" s="15"/>
      <c r="BY1525" s="15"/>
      <c r="BZ1525" s="15"/>
      <c r="CA1525" s="15"/>
      <c r="CB1525" s="15"/>
      <c r="CC1525" s="15"/>
      <c r="CD1525" s="15"/>
      <c r="CE1525" s="15"/>
      <c r="CF1525" s="15"/>
      <c r="CG1525" s="15"/>
      <c r="CH1525" s="15"/>
      <c r="CI1525" s="15"/>
      <c r="CJ1525" s="15"/>
      <c r="CK1525" s="15"/>
      <c r="CL1525" s="15"/>
      <c r="CM1525" s="15"/>
      <c r="CN1525" s="15"/>
      <c r="CO1525" s="15"/>
      <c r="CP1525" s="15"/>
      <c r="CQ1525" s="15"/>
      <c r="CR1525" s="15"/>
    </row>
    <row r="1526" spans="1:96" x14ac:dyDescent="0.25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  <c r="AV1526" s="15"/>
      <c r="AW1526" s="15"/>
      <c r="AX1526" s="15"/>
      <c r="AY1526" s="15"/>
      <c r="AZ1526" s="15"/>
      <c r="BA1526" s="15"/>
      <c r="BB1526" s="15"/>
      <c r="BC1526" s="15"/>
      <c r="BD1526" s="15"/>
      <c r="BE1526" s="15"/>
      <c r="BF1526" s="15"/>
      <c r="BG1526" s="15"/>
      <c r="BH1526" s="15"/>
      <c r="BI1526" s="15"/>
      <c r="BJ1526" s="15"/>
      <c r="BK1526" s="15"/>
      <c r="BL1526" s="15"/>
      <c r="BM1526" s="15"/>
      <c r="BN1526" s="15"/>
      <c r="BO1526" s="15"/>
      <c r="BP1526" s="15"/>
      <c r="BQ1526" s="15"/>
      <c r="BR1526" s="15"/>
      <c r="BS1526" s="15"/>
      <c r="BT1526" s="15"/>
      <c r="BU1526" s="15"/>
      <c r="BV1526" s="15"/>
      <c r="BW1526" s="15"/>
      <c r="BX1526" s="15"/>
      <c r="BY1526" s="15"/>
      <c r="BZ1526" s="15"/>
      <c r="CA1526" s="15"/>
      <c r="CB1526" s="15"/>
      <c r="CC1526" s="15"/>
      <c r="CD1526" s="15"/>
      <c r="CE1526" s="15"/>
      <c r="CF1526" s="15"/>
      <c r="CG1526" s="15"/>
      <c r="CH1526" s="15"/>
      <c r="CI1526" s="15"/>
      <c r="CJ1526" s="15"/>
      <c r="CK1526" s="15"/>
      <c r="CL1526" s="15"/>
      <c r="CM1526" s="15"/>
      <c r="CN1526" s="15"/>
      <c r="CO1526" s="15"/>
      <c r="CP1526" s="15"/>
      <c r="CQ1526" s="15"/>
      <c r="CR1526" s="15"/>
    </row>
    <row r="1527" spans="1:96" x14ac:dyDescent="0.25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  <c r="BM1527" s="15"/>
      <c r="BN1527" s="15"/>
      <c r="BO1527" s="15"/>
      <c r="BP1527" s="15"/>
      <c r="BQ1527" s="15"/>
      <c r="BR1527" s="15"/>
      <c r="BS1527" s="15"/>
      <c r="BT1527" s="15"/>
      <c r="BU1527" s="15"/>
      <c r="BV1527" s="15"/>
      <c r="BW1527" s="15"/>
      <c r="BX1527" s="15"/>
      <c r="BY1527" s="15"/>
      <c r="BZ1527" s="15"/>
      <c r="CA1527" s="15"/>
      <c r="CB1527" s="15"/>
      <c r="CC1527" s="15"/>
      <c r="CD1527" s="15"/>
      <c r="CE1527" s="15"/>
      <c r="CF1527" s="15"/>
      <c r="CG1527" s="15"/>
      <c r="CH1527" s="15"/>
      <c r="CI1527" s="15"/>
      <c r="CJ1527" s="15"/>
      <c r="CK1527" s="15"/>
      <c r="CL1527" s="15"/>
      <c r="CM1527" s="15"/>
      <c r="CN1527" s="15"/>
      <c r="CO1527" s="15"/>
      <c r="CP1527" s="15"/>
      <c r="CQ1527" s="15"/>
      <c r="CR1527" s="15"/>
    </row>
    <row r="1528" spans="1:96" x14ac:dyDescent="0.25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5"/>
      <c r="BT1528" s="15"/>
      <c r="BU1528" s="15"/>
      <c r="BV1528" s="15"/>
      <c r="BW1528" s="15"/>
      <c r="BX1528" s="15"/>
      <c r="BY1528" s="15"/>
      <c r="BZ1528" s="15"/>
      <c r="CA1528" s="15"/>
      <c r="CB1528" s="15"/>
      <c r="CC1528" s="15"/>
      <c r="CD1528" s="15"/>
      <c r="CE1528" s="15"/>
      <c r="CF1528" s="15"/>
      <c r="CG1528" s="15"/>
      <c r="CH1528" s="15"/>
      <c r="CI1528" s="15"/>
      <c r="CJ1528" s="15"/>
      <c r="CK1528" s="15"/>
      <c r="CL1528" s="15"/>
      <c r="CM1528" s="15"/>
      <c r="CN1528" s="15"/>
      <c r="CO1528" s="15"/>
      <c r="CP1528" s="15"/>
      <c r="CQ1528" s="15"/>
      <c r="CR1528" s="15"/>
    </row>
    <row r="1529" spans="1:96" x14ac:dyDescent="0.25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  <c r="AS1529" s="15"/>
      <c r="AT1529" s="15"/>
      <c r="AU1529" s="15"/>
      <c r="AV1529" s="15"/>
      <c r="AW1529" s="15"/>
      <c r="AX1529" s="15"/>
      <c r="AY1529" s="15"/>
      <c r="AZ1529" s="15"/>
      <c r="BA1529" s="15"/>
      <c r="BB1529" s="15"/>
      <c r="BC1529" s="15"/>
      <c r="BD1529" s="15"/>
      <c r="BE1529" s="15"/>
      <c r="BF1529" s="15"/>
      <c r="BG1529" s="15"/>
      <c r="BH1529" s="15"/>
      <c r="BI1529" s="15"/>
      <c r="BJ1529" s="15"/>
      <c r="BK1529" s="15"/>
      <c r="BL1529" s="15"/>
      <c r="BM1529" s="15"/>
      <c r="BN1529" s="15"/>
      <c r="BO1529" s="15"/>
      <c r="BP1529" s="15"/>
      <c r="BQ1529" s="15"/>
      <c r="BR1529" s="15"/>
      <c r="BS1529" s="15"/>
      <c r="BT1529" s="15"/>
      <c r="BU1529" s="15"/>
      <c r="BV1529" s="15"/>
      <c r="BW1529" s="15"/>
      <c r="BX1529" s="15"/>
      <c r="BY1529" s="15"/>
      <c r="BZ1529" s="15"/>
      <c r="CA1529" s="15"/>
      <c r="CB1529" s="15"/>
      <c r="CC1529" s="15"/>
      <c r="CD1529" s="15"/>
      <c r="CE1529" s="15"/>
      <c r="CF1529" s="15"/>
      <c r="CG1529" s="15"/>
      <c r="CH1529" s="15"/>
      <c r="CI1529" s="15"/>
      <c r="CJ1529" s="15"/>
      <c r="CK1529" s="15"/>
      <c r="CL1529" s="15"/>
      <c r="CM1529" s="15"/>
      <c r="CN1529" s="15"/>
      <c r="CO1529" s="15"/>
      <c r="CP1529" s="15"/>
      <c r="CQ1529" s="15"/>
      <c r="CR1529" s="15"/>
    </row>
    <row r="1530" spans="1:96" x14ac:dyDescent="0.25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  <c r="AS1530" s="15"/>
      <c r="AT1530" s="15"/>
      <c r="AU1530" s="15"/>
      <c r="AV1530" s="15"/>
      <c r="AW1530" s="15"/>
      <c r="AX1530" s="15"/>
      <c r="AY1530" s="15"/>
      <c r="AZ1530" s="15"/>
      <c r="BA1530" s="15"/>
      <c r="BB1530" s="15"/>
      <c r="BC1530" s="15"/>
      <c r="BD1530" s="15"/>
      <c r="BE1530" s="15"/>
      <c r="BF1530" s="15"/>
      <c r="BG1530" s="15"/>
      <c r="BH1530" s="15"/>
      <c r="BI1530" s="15"/>
      <c r="BJ1530" s="15"/>
      <c r="BK1530" s="15"/>
      <c r="BL1530" s="15"/>
      <c r="BM1530" s="15"/>
      <c r="BN1530" s="15"/>
      <c r="BO1530" s="15"/>
      <c r="BP1530" s="15"/>
      <c r="BQ1530" s="15"/>
      <c r="BR1530" s="15"/>
      <c r="BS1530" s="15"/>
      <c r="BT1530" s="15"/>
      <c r="BU1530" s="15"/>
      <c r="BV1530" s="15"/>
      <c r="BW1530" s="15"/>
      <c r="BX1530" s="15"/>
      <c r="BY1530" s="15"/>
      <c r="BZ1530" s="15"/>
      <c r="CA1530" s="15"/>
      <c r="CB1530" s="15"/>
      <c r="CC1530" s="15"/>
      <c r="CD1530" s="15"/>
      <c r="CE1530" s="15"/>
      <c r="CF1530" s="15"/>
      <c r="CG1530" s="15"/>
      <c r="CH1530" s="15"/>
      <c r="CI1530" s="15"/>
      <c r="CJ1530" s="15"/>
      <c r="CK1530" s="15"/>
      <c r="CL1530" s="15"/>
      <c r="CM1530" s="15"/>
      <c r="CN1530" s="15"/>
      <c r="CO1530" s="15"/>
      <c r="CP1530" s="15"/>
      <c r="CQ1530" s="15"/>
      <c r="CR1530" s="15"/>
    </row>
    <row r="1531" spans="1:96" x14ac:dyDescent="0.25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  <c r="BM1531" s="15"/>
      <c r="BN1531" s="15"/>
      <c r="BO1531" s="15"/>
      <c r="BP1531" s="15"/>
      <c r="BQ1531" s="15"/>
      <c r="BR1531" s="15"/>
      <c r="BS1531" s="15"/>
      <c r="BT1531" s="15"/>
      <c r="BU1531" s="15"/>
      <c r="BV1531" s="15"/>
      <c r="BW1531" s="15"/>
      <c r="BX1531" s="15"/>
      <c r="BY1531" s="15"/>
      <c r="BZ1531" s="15"/>
      <c r="CA1531" s="15"/>
      <c r="CB1531" s="15"/>
      <c r="CC1531" s="15"/>
      <c r="CD1531" s="15"/>
      <c r="CE1531" s="15"/>
      <c r="CF1531" s="15"/>
      <c r="CG1531" s="15"/>
      <c r="CH1531" s="15"/>
      <c r="CI1531" s="15"/>
      <c r="CJ1531" s="15"/>
      <c r="CK1531" s="15"/>
      <c r="CL1531" s="15"/>
      <c r="CM1531" s="15"/>
      <c r="CN1531" s="15"/>
      <c r="CO1531" s="15"/>
      <c r="CP1531" s="15"/>
      <c r="CQ1531" s="15"/>
      <c r="CR1531" s="15"/>
    </row>
    <row r="1532" spans="1:96" x14ac:dyDescent="0.25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  <c r="AS1532" s="15"/>
      <c r="AT1532" s="15"/>
      <c r="AU1532" s="15"/>
      <c r="AV1532" s="15"/>
      <c r="AW1532" s="15"/>
      <c r="AX1532" s="15"/>
      <c r="AY1532" s="15"/>
      <c r="AZ1532" s="15"/>
      <c r="BA1532" s="15"/>
      <c r="BB1532" s="15"/>
      <c r="BC1532" s="15"/>
      <c r="BD1532" s="15"/>
      <c r="BE1532" s="15"/>
      <c r="BF1532" s="15"/>
      <c r="BG1532" s="15"/>
      <c r="BH1532" s="15"/>
      <c r="BI1532" s="15"/>
      <c r="BJ1532" s="15"/>
      <c r="BK1532" s="15"/>
      <c r="BL1532" s="15"/>
      <c r="BM1532" s="15"/>
      <c r="BN1532" s="15"/>
      <c r="BO1532" s="15"/>
      <c r="BP1532" s="15"/>
      <c r="BQ1532" s="15"/>
      <c r="BR1532" s="15"/>
      <c r="BS1532" s="15"/>
      <c r="BT1532" s="15"/>
      <c r="BU1532" s="15"/>
      <c r="BV1532" s="15"/>
      <c r="BW1532" s="15"/>
      <c r="BX1532" s="15"/>
      <c r="BY1532" s="15"/>
      <c r="BZ1532" s="15"/>
      <c r="CA1532" s="15"/>
      <c r="CB1532" s="15"/>
      <c r="CC1532" s="15"/>
      <c r="CD1532" s="15"/>
      <c r="CE1532" s="15"/>
      <c r="CF1532" s="15"/>
      <c r="CG1532" s="15"/>
      <c r="CH1532" s="15"/>
      <c r="CI1532" s="15"/>
      <c r="CJ1532" s="15"/>
      <c r="CK1532" s="15"/>
      <c r="CL1532" s="15"/>
      <c r="CM1532" s="15"/>
      <c r="CN1532" s="15"/>
      <c r="CO1532" s="15"/>
      <c r="CP1532" s="15"/>
      <c r="CQ1532" s="15"/>
      <c r="CR1532" s="15"/>
    </row>
    <row r="1533" spans="1:96" x14ac:dyDescent="0.25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  <c r="AS1533" s="15"/>
      <c r="AT1533" s="15"/>
      <c r="AU1533" s="15"/>
      <c r="AV1533" s="15"/>
      <c r="AW1533" s="15"/>
      <c r="AX1533" s="15"/>
      <c r="AY1533" s="15"/>
      <c r="AZ1533" s="15"/>
      <c r="BA1533" s="15"/>
      <c r="BB1533" s="15"/>
      <c r="BC1533" s="15"/>
      <c r="BD1533" s="15"/>
      <c r="BE1533" s="15"/>
      <c r="BF1533" s="15"/>
      <c r="BG1533" s="15"/>
      <c r="BH1533" s="15"/>
      <c r="BI1533" s="15"/>
      <c r="BJ1533" s="15"/>
      <c r="BK1533" s="15"/>
      <c r="BL1533" s="15"/>
      <c r="BM1533" s="15"/>
      <c r="BN1533" s="15"/>
      <c r="BO1533" s="15"/>
      <c r="BP1533" s="15"/>
      <c r="BQ1533" s="15"/>
      <c r="BR1533" s="15"/>
      <c r="BS1533" s="15"/>
      <c r="BT1533" s="15"/>
      <c r="BU1533" s="15"/>
      <c r="BV1533" s="15"/>
      <c r="BW1533" s="15"/>
      <c r="BX1533" s="15"/>
      <c r="BY1533" s="15"/>
      <c r="BZ1533" s="15"/>
      <c r="CA1533" s="15"/>
      <c r="CB1533" s="15"/>
      <c r="CC1533" s="15"/>
      <c r="CD1533" s="15"/>
      <c r="CE1533" s="15"/>
      <c r="CF1533" s="15"/>
      <c r="CG1533" s="15"/>
      <c r="CH1533" s="15"/>
      <c r="CI1533" s="15"/>
      <c r="CJ1533" s="15"/>
      <c r="CK1533" s="15"/>
      <c r="CL1533" s="15"/>
      <c r="CM1533" s="15"/>
      <c r="CN1533" s="15"/>
      <c r="CO1533" s="15"/>
      <c r="CP1533" s="15"/>
      <c r="CQ1533" s="15"/>
      <c r="CR1533" s="15"/>
    </row>
    <row r="1534" spans="1:96" x14ac:dyDescent="0.25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  <c r="AX1534" s="15"/>
      <c r="AY1534" s="15"/>
      <c r="AZ1534" s="15"/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5"/>
      <c r="BL1534" s="15"/>
      <c r="BM1534" s="15"/>
      <c r="BN1534" s="15"/>
      <c r="BO1534" s="15"/>
      <c r="BP1534" s="15"/>
      <c r="BQ1534" s="15"/>
      <c r="BR1534" s="15"/>
      <c r="BS1534" s="15"/>
      <c r="BT1534" s="15"/>
      <c r="BU1534" s="15"/>
      <c r="BV1534" s="15"/>
      <c r="BW1534" s="15"/>
      <c r="BX1534" s="15"/>
      <c r="BY1534" s="15"/>
      <c r="BZ1534" s="15"/>
      <c r="CA1534" s="15"/>
      <c r="CB1534" s="15"/>
      <c r="CC1534" s="15"/>
      <c r="CD1534" s="15"/>
      <c r="CE1534" s="15"/>
      <c r="CF1534" s="15"/>
      <c r="CG1534" s="15"/>
      <c r="CH1534" s="15"/>
      <c r="CI1534" s="15"/>
      <c r="CJ1534" s="15"/>
      <c r="CK1534" s="15"/>
      <c r="CL1534" s="15"/>
      <c r="CM1534" s="15"/>
      <c r="CN1534" s="15"/>
      <c r="CO1534" s="15"/>
      <c r="CP1534" s="15"/>
      <c r="CQ1534" s="15"/>
      <c r="CR1534" s="15"/>
    </row>
    <row r="1535" spans="1:96" x14ac:dyDescent="0.25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  <c r="BM1535" s="15"/>
      <c r="BN1535" s="15"/>
      <c r="BO1535" s="15"/>
      <c r="BP1535" s="15"/>
      <c r="BQ1535" s="15"/>
      <c r="BR1535" s="15"/>
      <c r="BS1535" s="15"/>
      <c r="BT1535" s="15"/>
      <c r="BU1535" s="15"/>
      <c r="BV1535" s="15"/>
      <c r="BW1535" s="15"/>
      <c r="BX1535" s="15"/>
      <c r="BY1535" s="15"/>
      <c r="BZ1535" s="15"/>
      <c r="CA1535" s="15"/>
      <c r="CB1535" s="15"/>
      <c r="CC1535" s="15"/>
      <c r="CD1535" s="15"/>
      <c r="CE1535" s="15"/>
      <c r="CF1535" s="15"/>
      <c r="CG1535" s="15"/>
      <c r="CH1535" s="15"/>
      <c r="CI1535" s="15"/>
      <c r="CJ1535" s="15"/>
      <c r="CK1535" s="15"/>
      <c r="CL1535" s="15"/>
      <c r="CM1535" s="15"/>
      <c r="CN1535" s="15"/>
      <c r="CO1535" s="15"/>
      <c r="CP1535" s="15"/>
      <c r="CQ1535" s="15"/>
      <c r="CR1535" s="15"/>
    </row>
    <row r="1536" spans="1:96" x14ac:dyDescent="0.25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  <c r="AS1536" s="15"/>
      <c r="AT1536" s="15"/>
      <c r="AU1536" s="15"/>
      <c r="AV1536" s="15"/>
      <c r="AW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  <c r="BM1536" s="15"/>
      <c r="BN1536" s="15"/>
      <c r="BO1536" s="15"/>
      <c r="BP1536" s="15"/>
      <c r="BQ1536" s="15"/>
      <c r="BR1536" s="15"/>
      <c r="BS1536" s="15"/>
      <c r="BT1536" s="15"/>
      <c r="BU1536" s="15"/>
      <c r="BV1536" s="15"/>
      <c r="BW1536" s="15"/>
      <c r="BX1536" s="15"/>
      <c r="BY1536" s="15"/>
      <c r="BZ1536" s="15"/>
      <c r="CA1536" s="15"/>
      <c r="CB1536" s="15"/>
      <c r="CC1536" s="15"/>
      <c r="CD1536" s="15"/>
      <c r="CE1536" s="15"/>
      <c r="CF1536" s="15"/>
      <c r="CG1536" s="15"/>
      <c r="CH1536" s="15"/>
      <c r="CI1536" s="15"/>
      <c r="CJ1536" s="15"/>
      <c r="CK1536" s="15"/>
      <c r="CL1536" s="15"/>
      <c r="CM1536" s="15"/>
      <c r="CN1536" s="15"/>
      <c r="CO1536" s="15"/>
      <c r="CP1536" s="15"/>
      <c r="CQ1536" s="15"/>
      <c r="CR1536" s="15"/>
    </row>
    <row r="1537" spans="1:96" x14ac:dyDescent="0.25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  <c r="AS1537" s="15"/>
      <c r="AT1537" s="15"/>
      <c r="AU1537" s="15"/>
      <c r="AV1537" s="15"/>
      <c r="AW1537" s="15"/>
      <c r="AX1537" s="15"/>
      <c r="AY1537" s="15"/>
      <c r="AZ1537" s="15"/>
      <c r="BA1537" s="15"/>
      <c r="BB1537" s="15"/>
      <c r="BC1537" s="15"/>
      <c r="BD1537" s="15"/>
      <c r="BE1537" s="15"/>
      <c r="BF1537" s="15"/>
      <c r="BG1537" s="15"/>
      <c r="BH1537" s="15"/>
      <c r="BI1537" s="15"/>
      <c r="BJ1537" s="15"/>
      <c r="BK1537" s="15"/>
      <c r="BL1537" s="15"/>
      <c r="BM1537" s="15"/>
      <c r="BN1537" s="15"/>
      <c r="BO1537" s="15"/>
      <c r="BP1537" s="15"/>
      <c r="BQ1537" s="15"/>
      <c r="BR1537" s="15"/>
      <c r="BS1537" s="15"/>
      <c r="BT1537" s="15"/>
      <c r="BU1537" s="15"/>
      <c r="BV1537" s="15"/>
      <c r="BW1537" s="15"/>
      <c r="BX1537" s="15"/>
      <c r="BY1537" s="15"/>
      <c r="BZ1537" s="15"/>
      <c r="CA1537" s="15"/>
      <c r="CB1537" s="15"/>
      <c r="CC1537" s="15"/>
      <c r="CD1537" s="15"/>
      <c r="CE1537" s="15"/>
      <c r="CF1537" s="15"/>
      <c r="CG1537" s="15"/>
      <c r="CH1537" s="15"/>
      <c r="CI1537" s="15"/>
      <c r="CJ1537" s="15"/>
      <c r="CK1537" s="15"/>
      <c r="CL1537" s="15"/>
      <c r="CM1537" s="15"/>
      <c r="CN1537" s="15"/>
      <c r="CO1537" s="15"/>
      <c r="CP1537" s="15"/>
      <c r="CQ1537" s="15"/>
      <c r="CR1537" s="15"/>
    </row>
    <row r="1538" spans="1:96" x14ac:dyDescent="0.25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  <c r="AV1538" s="15"/>
      <c r="AW1538" s="15"/>
      <c r="AX1538" s="15"/>
      <c r="AY1538" s="15"/>
      <c r="AZ1538" s="15"/>
      <c r="BA1538" s="15"/>
      <c r="BB1538" s="15"/>
      <c r="BC1538" s="15"/>
      <c r="BD1538" s="15"/>
      <c r="BE1538" s="15"/>
      <c r="BF1538" s="15"/>
      <c r="BG1538" s="15"/>
      <c r="BH1538" s="15"/>
      <c r="BI1538" s="15"/>
      <c r="BJ1538" s="15"/>
      <c r="BK1538" s="15"/>
      <c r="BL1538" s="15"/>
      <c r="BM1538" s="15"/>
      <c r="BN1538" s="15"/>
      <c r="BO1538" s="15"/>
      <c r="BP1538" s="15"/>
      <c r="BQ1538" s="15"/>
      <c r="BR1538" s="15"/>
      <c r="BS1538" s="15"/>
      <c r="BT1538" s="15"/>
      <c r="BU1538" s="15"/>
      <c r="BV1538" s="15"/>
      <c r="BW1538" s="15"/>
      <c r="BX1538" s="15"/>
      <c r="BY1538" s="15"/>
      <c r="BZ1538" s="15"/>
      <c r="CA1538" s="15"/>
      <c r="CB1538" s="15"/>
      <c r="CC1538" s="15"/>
      <c r="CD1538" s="15"/>
      <c r="CE1538" s="15"/>
      <c r="CF1538" s="15"/>
      <c r="CG1538" s="15"/>
      <c r="CH1538" s="15"/>
      <c r="CI1538" s="15"/>
      <c r="CJ1538" s="15"/>
      <c r="CK1538" s="15"/>
      <c r="CL1538" s="15"/>
      <c r="CM1538" s="15"/>
      <c r="CN1538" s="15"/>
      <c r="CO1538" s="15"/>
      <c r="CP1538" s="15"/>
      <c r="CQ1538" s="15"/>
      <c r="CR1538" s="15"/>
    </row>
    <row r="1539" spans="1:96" x14ac:dyDescent="0.25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5"/>
      <c r="BL1539" s="15"/>
      <c r="BM1539" s="15"/>
      <c r="BN1539" s="15"/>
      <c r="BO1539" s="15"/>
      <c r="BP1539" s="15"/>
      <c r="BQ1539" s="15"/>
      <c r="BR1539" s="15"/>
      <c r="BS1539" s="15"/>
      <c r="BT1539" s="15"/>
      <c r="BU1539" s="15"/>
      <c r="BV1539" s="15"/>
      <c r="BW1539" s="15"/>
      <c r="BX1539" s="15"/>
      <c r="BY1539" s="15"/>
      <c r="BZ1539" s="15"/>
      <c r="CA1539" s="15"/>
      <c r="CB1539" s="15"/>
      <c r="CC1539" s="15"/>
      <c r="CD1539" s="15"/>
      <c r="CE1539" s="15"/>
      <c r="CF1539" s="15"/>
      <c r="CG1539" s="15"/>
      <c r="CH1539" s="15"/>
      <c r="CI1539" s="15"/>
      <c r="CJ1539" s="15"/>
      <c r="CK1539" s="15"/>
      <c r="CL1539" s="15"/>
      <c r="CM1539" s="15"/>
      <c r="CN1539" s="15"/>
      <c r="CO1539" s="15"/>
      <c r="CP1539" s="15"/>
      <c r="CQ1539" s="15"/>
      <c r="CR1539" s="15"/>
    </row>
    <row r="1540" spans="1:96" x14ac:dyDescent="0.25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  <c r="BM1540" s="15"/>
      <c r="BN1540" s="15"/>
      <c r="BO1540" s="15"/>
      <c r="BP1540" s="15"/>
      <c r="BQ1540" s="15"/>
      <c r="BR1540" s="15"/>
      <c r="BS1540" s="15"/>
      <c r="BT1540" s="15"/>
      <c r="BU1540" s="15"/>
      <c r="BV1540" s="15"/>
      <c r="BW1540" s="15"/>
      <c r="BX1540" s="15"/>
      <c r="BY1540" s="15"/>
      <c r="BZ1540" s="15"/>
      <c r="CA1540" s="15"/>
      <c r="CB1540" s="15"/>
      <c r="CC1540" s="15"/>
      <c r="CD1540" s="15"/>
      <c r="CE1540" s="15"/>
      <c r="CF1540" s="15"/>
      <c r="CG1540" s="15"/>
      <c r="CH1540" s="15"/>
      <c r="CI1540" s="15"/>
      <c r="CJ1540" s="15"/>
      <c r="CK1540" s="15"/>
      <c r="CL1540" s="15"/>
      <c r="CM1540" s="15"/>
      <c r="CN1540" s="15"/>
      <c r="CO1540" s="15"/>
      <c r="CP1540" s="15"/>
      <c r="CQ1540" s="15"/>
      <c r="CR1540" s="15"/>
    </row>
    <row r="1541" spans="1:96" x14ac:dyDescent="0.25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  <c r="AS1541" s="15"/>
      <c r="AT1541" s="15"/>
      <c r="AU1541" s="15"/>
      <c r="AV1541" s="15"/>
      <c r="AW1541" s="15"/>
      <c r="AX1541" s="15"/>
      <c r="AY1541" s="15"/>
      <c r="AZ1541" s="15"/>
      <c r="BA1541" s="15"/>
      <c r="BB1541" s="15"/>
      <c r="BC1541" s="15"/>
      <c r="BD1541" s="15"/>
      <c r="BE1541" s="15"/>
      <c r="BF1541" s="15"/>
      <c r="BG1541" s="15"/>
      <c r="BH1541" s="15"/>
      <c r="BI1541" s="15"/>
      <c r="BJ1541" s="15"/>
      <c r="BK1541" s="15"/>
      <c r="BL1541" s="15"/>
      <c r="BM1541" s="15"/>
      <c r="BN1541" s="15"/>
      <c r="BO1541" s="15"/>
      <c r="BP1541" s="15"/>
      <c r="BQ1541" s="15"/>
      <c r="BR1541" s="15"/>
      <c r="BS1541" s="15"/>
      <c r="BT1541" s="15"/>
      <c r="BU1541" s="15"/>
      <c r="BV1541" s="15"/>
      <c r="BW1541" s="15"/>
      <c r="BX1541" s="15"/>
      <c r="BY1541" s="15"/>
      <c r="BZ1541" s="15"/>
      <c r="CA1541" s="15"/>
      <c r="CB1541" s="15"/>
      <c r="CC1541" s="15"/>
      <c r="CD1541" s="15"/>
      <c r="CE1541" s="15"/>
      <c r="CF1541" s="15"/>
      <c r="CG1541" s="15"/>
      <c r="CH1541" s="15"/>
      <c r="CI1541" s="15"/>
      <c r="CJ1541" s="15"/>
      <c r="CK1541" s="15"/>
      <c r="CL1541" s="15"/>
      <c r="CM1541" s="15"/>
      <c r="CN1541" s="15"/>
      <c r="CO1541" s="15"/>
      <c r="CP1541" s="15"/>
      <c r="CQ1541" s="15"/>
      <c r="CR1541" s="15"/>
    </row>
    <row r="1542" spans="1:96" x14ac:dyDescent="0.25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  <c r="AS1542" s="15"/>
      <c r="AT1542" s="15"/>
      <c r="AU1542" s="15"/>
      <c r="AV1542" s="15"/>
      <c r="AW1542" s="15"/>
      <c r="AX1542" s="15"/>
      <c r="AY1542" s="15"/>
      <c r="AZ1542" s="15"/>
      <c r="BA1542" s="15"/>
      <c r="BB1542" s="15"/>
      <c r="BC1542" s="15"/>
      <c r="BD1542" s="15"/>
      <c r="BE1542" s="15"/>
      <c r="BF1542" s="15"/>
      <c r="BG1542" s="15"/>
      <c r="BH1542" s="15"/>
      <c r="BI1542" s="15"/>
      <c r="BJ1542" s="15"/>
      <c r="BK1542" s="15"/>
      <c r="BL1542" s="15"/>
      <c r="BM1542" s="15"/>
      <c r="BN1542" s="15"/>
      <c r="BO1542" s="15"/>
      <c r="BP1542" s="15"/>
      <c r="BQ1542" s="15"/>
      <c r="BR1542" s="15"/>
      <c r="BS1542" s="15"/>
      <c r="BT1542" s="15"/>
      <c r="BU1542" s="15"/>
      <c r="BV1542" s="15"/>
      <c r="BW1542" s="15"/>
      <c r="BX1542" s="15"/>
      <c r="BY1542" s="15"/>
      <c r="BZ1542" s="15"/>
      <c r="CA1542" s="15"/>
      <c r="CB1542" s="15"/>
      <c r="CC1542" s="15"/>
      <c r="CD1542" s="15"/>
      <c r="CE1542" s="15"/>
      <c r="CF1542" s="15"/>
      <c r="CG1542" s="15"/>
      <c r="CH1542" s="15"/>
      <c r="CI1542" s="15"/>
      <c r="CJ1542" s="15"/>
      <c r="CK1542" s="15"/>
      <c r="CL1542" s="15"/>
      <c r="CM1542" s="15"/>
      <c r="CN1542" s="15"/>
      <c r="CO1542" s="15"/>
      <c r="CP1542" s="15"/>
      <c r="CQ1542" s="15"/>
      <c r="CR1542" s="15"/>
    </row>
    <row r="1543" spans="1:96" x14ac:dyDescent="0.25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  <c r="AS1543" s="15"/>
      <c r="AT1543" s="15"/>
      <c r="AU1543" s="15"/>
      <c r="AV1543" s="15"/>
      <c r="AW1543" s="15"/>
      <c r="AX1543" s="15"/>
      <c r="AY1543" s="15"/>
      <c r="AZ1543" s="15"/>
      <c r="BA1543" s="15"/>
      <c r="BB1543" s="15"/>
      <c r="BC1543" s="15"/>
      <c r="BD1543" s="15"/>
      <c r="BE1543" s="15"/>
      <c r="BF1543" s="15"/>
      <c r="BG1543" s="15"/>
      <c r="BH1543" s="15"/>
      <c r="BI1543" s="15"/>
      <c r="BJ1543" s="15"/>
      <c r="BK1543" s="15"/>
      <c r="BL1543" s="15"/>
      <c r="BM1543" s="15"/>
      <c r="BN1543" s="15"/>
      <c r="BO1543" s="15"/>
      <c r="BP1543" s="15"/>
      <c r="BQ1543" s="15"/>
      <c r="BR1543" s="15"/>
      <c r="BS1543" s="15"/>
      <c r="BT1543" s="15"/>
      <c r="BU1543" s="15"/>
      <c r="BV1543" s="15"/>
      <c r="BW1543" s="15"/>
      <c r="BX1543" s="15"/>
      <c r="BY1543" s="15"/>
      <c r="BZ1543" s="15"/>
      <c r="CA1543" s="15"/>
      <c r="CB1543" s="15"/>
      <c r="CC1543" s="15"/>
      <c r="CD1543" s="15"/>
      <c r="CE1543" s="15"/>
      <c r="CF1543" s="15"/>
      <c r="CG1543" s="15"/>
      <c r="CH1543" s="15"/>
      <c r="CI1543" s="15"/>
      <c r="CJ1543" s="15"/>
      <c r="CK1543" s="15"/>
      <c r="CL1543" s="15"/>
      <c r="CM1543" s="15"/>
      <c r="CN1543" s="15"/>
      <c r="CO1543" s="15"/>
      <c r="CP1543" s="15"/>
      <c r="CQ1543" s="15"/>
      <c r="CR1543" s="15"/>
    </row>
    <row r="1544" spans="1:96" x14ac:dyDescent="0.25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  <c r="BM1544" s="15"/>
      <c r="BN1544" s="15"/>
      <c r="BO1544" s="15"/>
      <c r="BP1544" s="15"/>
      <c r="BQ1544" s="15"/>
      <c r="BR1544" s="15"/>
      <c r="BS1544" s="15"/>
      <c r="BT1544" s="15"/>
      <c r="BU1544" s="15"/>
      <c r="BV1544" s="15"/>
      <c r="BW1544" s="15"/>
      <c r="BX1544" s="15"/>
      <c r="BY1544" s="15"/>
      <c r="BZ1544" s="15"/>
      <c r="CA1544" s="15"/>
      <c r="CB1544" s="15"/>
      <c r="CC1544" s="15"/>
      <c r="CD1544" s="15"/>
      <c r="CE1544" s="15"/>
      <c r="CF1544" s="15"/>
      <c r="CG1544" s="15"/>
      <c r="CH1544" s="15"/>
      <c r="CI1544" s="15"/>
      <c r="CJ1544" s="15"/>
      <c r="CK1544" s="15"/>
      <c r="CL1544" s="15"/>
      <c r="CM1544" s="15"/>
      <c r="CN1544" s="15"/>
      <c r="CO1544" s="15"/>
      <c r="CP1544" s="15"/>
      <c r="CQ1544" s="15"/>
      <c r="CR1544" s="15"/>
    </row>
    <row r="1545" spans="1:96" x14ac:dyDescent="0.25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  <c r="AS1545" s="15"/>
      <c r="AT1545" s="15"/>
      <c r="AU1545" s="15"/>
      <c r="AV1545" s="15"/>
      <c r="AW1545" s="15"/>
      <c r="AX1545" s="15"/>
      <c r="AY1545" s="15"/>
      <c r="AZ1545" s="15"/>
      <c r="BA1545" s="15"/>
      <c r="BB1545" s="15"/>
      <c r="BC1545" s="15"/>
      <c r="BD1545" s="15"/>
      <c r="BE1545" s="15"/>
      <c r="BF1545" s="15"/>
      <c r="BG1545" s="15"/>
      <c r="BH1545" s="15"/>
      <c r="BI1545" s="15"/>
      <c r="BJ1545" s="15"/>
      <c r="BK1545" s="15"/>
      <c r="BL1545" s="15"/>
      <c r="BM1545" s="15"/>
      <c r="BN1545" s="15"/>
      <c r="BO1545" s="15"/>
      <c r="BP1545" s="15"/>
      <c r="BQ1545" s="15"/>
      <c r="BR1545" s="15"/>
      <c r="BS1545" s="15"/>
      <c r="BT1545" s="15"/>
      <c r="BU1545" s="15"/>
      <c r="BV1545" s="15"/>
      <c r="BW1545" s="15"/>
      <c r="BX1545" s="15"/>
      <c r="BY1545" s="15"/>
      <c r="BZ1545" s="15"/>
      <c r="CA1545" s="15"/>
      <c r="CB1545" s="15"/>
      <c r="CC1545" s="15"/>
      <c r="CD1545" s="15"/>
      <c r="CE1545" s="15"/>
      <c r="CF1545" s="15"/>
      <c r="CG1545" s="15"/>
      <c r="CH1545" s="15"/>
      <c r="CI1545" s="15"/>
      <c r="CJ1545" s="15"/>
      <c r="CK1545" s="15"/>
      <c r="CL1545" s="15"/>
      <c r="CM1545" s="15"/>
      <c r="CN1545" s="15"/>
      <c r="CO1545" s="15"/>
      <c r="CP1545" s="15"/>
      <c r="CQ1545" s="15"/>
      <c r="CR1545" s="15"/>
    </row>
    <row r="1546" spans="1:96" x14ac:dyDescent="0.25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  <c r="AX1546" s="15"/>
      <c r="AY1546" s="15"/>
      <c r="AZ1546" s="15"/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5"/>
      <c r="BL1546" s="15"/>
      <c r="BM1546" s="15"/>
      <c r="BN1546" s="15"/>
      <c r="BO1546" s="15"/>
      <c r="BP1546" s="15"/>
      <c r="BQ1546" s="15"/>
      <c r="BR1546" s="15"/>
      <c r="BS1546" s="15"/>
      <c r="BT1546" s="15"/>
      <c r="BU1546" s="15"/>
      <c r="BV1546" s="15"/>
      <c r="BW1546" s="15"/>
      <c r="BX1546" s="15"/>
      <c r="BY1546" s="15"/>
      <c r="BZ1546" s="15"/>
      <c r="CA1546" s="15"/>
      <c r="CB1546" s="15"/>
      <c r="CC1546" s="15"/>
      <c r="CD1546" s="15"/>
      <c r="CE1546" s="15"/>
      <c r="CF1546" s="15"/>
      <c r="CG1546" s="15"/>
      <c r="CH1546" s="15"/>
      <c r="CI1546" s="15"/>
      <c r="CJ1546" s="15"/>
      <c r="CK1546" s="15"/>
      <c r="CL1546" s="15"/>
      <c r="CM1546" s="15"/>
      <c r="CN1546" s="15"/>
      <c r="CO1546" s="15"/>
      <c r="CP1546" s="15"/>
      <c r="CQ1546" s="15"/>
      <c r="CR1546" s="15"/>
    </row>
    <row r="1547" spans="1:96" x14ac:dyDescent="0.25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  <c r="AS1547" s="15"/>
      <c r="AT1547" s="15"/>
      <c r="AU1547" s="15"/>
      <c r="AV1547" s="15"/>
      <c r="AW1547" s="15"/>
      <c r="AX1547" s="15"/>
      <c r="AY1547" s="15"/>
      <c r="AZ1547" s="15"/>
      <c r="BA1547" s="15"/>
      <c r="BB1547" s="15"/>
      <c r="BC1547" s="15"/>
      <c r="BD1547" s="15"/>
      <c r="BE1547" s="15"/>
      <c r="BF1547" s="15"/>
      <c r="BG1547" s="15"/>
      <c r="BH1547" s="15"/>
      <c r="BI1547" s="15"/>
      <c r="BJ1547" s="15"/>
      <c r="BK1547" s="15"/>
      <c r="BL1547" s="15"/>
      <c r="BM1547" s="15"/>
      <c r="BN1547" s="15"/>
      <c r="BO1547" s="15"/>
      <c r="BP1547" s="15"/>
      <c r="BQ1547" s="15"/>
      <c r="BR1547" s="15"/>
      <c r="BS1547" s="15"/>
      <c r="BT1547" s="15"/>
      <c r="BU1547" s="15"/>
      <c r="BV1547" s="15"/>
      <c r="BW1547" s="15"/>
      <c r="BX1547" s="15"/>
      <c r="BY1547" s="15"/>
      <c r="BZ1547" s="15"/>
      <c r="CA1547" s="15"/>
      <c r="CB1547" s="15"/>
      <c r="CC1547" s="15"/>
      <c r="CD1547" s="15"/>
      <c r="CE1547" s="15"/>
      <c r="CF1547" s="15"/>
      <c r="CG1547" s="15"/>
      <c r="CH1547" s="15"/>
      <c r="CI1547" s="15"/>
      <c r="CJ1547" s="15"/>
      <c r="CK1547" s="15"/>
      <c r="CL1547" s="15"/>
      <c r="CM1547" s="15"/>
      <c r="CN1547" s="15"/>
      <c r="CO1547" s="15"/>
      <c r="CP1547" s="15"/>
      <c r="CQ1547" s="15"/>
      <c r="CR1547" s="15"/>
    </row>
    <row r="1548" spans="1:96" x14ac:dyDescent="0.25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  <c r="AS1548" s="15"/>
      <c r="AT1548" s="15"/>
      <c r="AU1548" s="15"/>
      <c r="AV1548" s="15"/>
      <c r="AW1548" s="15"/>
      <c r="AX1548" s="15"/>
      <c r="AY1548" s="15"/>
      <c r="AZ1548" s="15"/>
      <c r="BA1548" s="15"/>
      <c r="BB1548" s="15"/>
      <c r="BC1548" s="15"/>
      <c r="BD1548" s="15"/>
      <c r="BE1548" s="15"/>
      <c r="BF1548" s="15"/>
      <c r="BG1548" s="15"/>
      <c r="BH1548" s="15"/>
      <c r="BI1548" s="15"/>
      <c r="BJ1548" s="15"/>
      <c r="BK1548" s="15"/>
      <c r="BL1548" s="15"/>
      <c r="BM1548" s="15"/>
      <c r="BN1548" s="15"/>
      <c r="BO1548" s="15"/>
      <c r="BP1548" s="15"/>
      <c r="BQ1548" s="15"/>
      <c r="BR1548" s="15"/>
      <c r="BS1548" s="15"/>
      <c r="BT1548" s="15"/>
      <c r="BU1548" s="15"/>
      <c r="BV1548" s="15"/>
      <c r="BW1548" s="15"/>
      <c r="BX1548" s="15"/>
      <c r="BY1548" s="15"/>
      <c r="BZ1548" s="15"/>
      <c r="CA1548" s="15"/>
      <c r="CB1548" s="15"/>
      <c r="CC1548" s="15"/>
      <c r="CD1548" s="15"/>
      <c r="CE1548" s="15"/>
      <c r="CF1548" s="15"/>
      <c r="CG1548" s="15"/>
      <c r="CH1548" s="15"/>
      <c r="CI1548" s="15"/>
      <c r="CJ1548" s="15"/>
      <c r="CK1548" s="15"/>
      <c r="CL1548" s="15"/>
      <c r="CM1548" s="15"/>
      <c r="CN1548" s="15"/>
      <c r="CO1548" s="15"/>
      <c r="CP1548" s="15"/>
      <c r="CQ1548" s="15"/>
      <c r="CR1548" s="15"/>
    </row>
    <row r="1549" spans="1:96" x14ac:dyDescent="0.25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  <c r="BM1549" s="15"/>
      <c r="BN1549" s="15"/>
      <c r="BO1549" s="15"/>
      <c r="BP1549" s="15"/>
      <c r="BQ1549" s="15"/>
      <c r="BR1549" s="15"/>
      <c r="BS1549" s="15"/>
      <c r="BT1549" s="15"/>
      <c r="BU1549" s="15"/>
      <c r="BV1549" s="15"/>
      <c r="BW1549" s="15"/>
      <c r="BX1549" s="15"/>
      <c r="BY1549" s="15"/>
      <c r="BZ1549" s="15"/>
      <c r="CA1549" s="15"/>
      <c r="CB1549" s="15"/>
      <c r="CC1549" s="15"/>
      <c r="CD1549" s="15"/>
      <c r="CE1549" s="15"/>
      <c r="CF1549" s="15"/>
      <c r="CG1549" s="15"/>
      <c r="CH1549" s="15"/>
      <c r="CI1549" s="15"/>
      <c r="CJ1549" s="15"/>
      <c r="CK1549" s="15"/>
      <c r="CL1549" s="15"/>
      <c r="CM1549" s="15"/>
      <c r="CN1549" s="15"/>
      <c r="CO1549" s="15"/>
      <c r="CP1549" s="15"/>
      <c r="CQ1549" s="15"/>
      <c r="CR1549" s="15"/>
    </row>
    <row r="1550" spans="1:96" x14ac:dyDescent="0.25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  <c r="AS1550" s="15"/>
      <c r="AT1550" s="15"/>
      <c r="AU1550" s="15"/>
      <c r="AV1550" s="15"/>
      <c r="AW1550" s="15"/>
      <c r="AX1550" s="15"/>
      <c r="AY1550" s="15"/>
      <c r="AZ1550" s="15"/>
      <c r="BA1550" s="15"/>
      <c r="BB1550" s="15"/>
      <c r="BC1550" s="15"/>
      <c r="BD1550" s="15"/>
      <c r="BE1550" s="15"/>
      <c r="BF1550" s="15"/>
      <c r="BG1550" s="15"/>
      <c r="BH1550" s="15"/>
      <c r="BI1550" s="15"/>
      <c r="BJ1550" s="15"/>
      <c r="BK1550" s="15"/>
      <c r="BL1550" s="15"/>
      <c r="BM1550" s="15"/>
      <c r="BN1550" s="15"/>
      <c r="BO1550" s="15"/>
      <c r="BP1550" s="15"/>
      <c r="BQ1550" s="15"/>
      <c r="BR1550" s="15"/>
      <c r="BS1550" s="15"/>
      <c r="BT1550" s="15"/>
      <c r="BU1550" s="15"/>
      <c r="BV1550" s="15"/>
      <c r="BW1550" s="15"/>
      <c r="BX1550" s="15"/>
      <c r="BY1550" s="15"/>
      <c r="BZ1550" s="15"/>
      <c r="CA1550" s="15"/>
      <c r="CB1550" s="15"/>
      <c r="CC1550" s="15"/>
      <c r="CD1550" s="15"/>
      <c r="CE1550" s="15"/>
      <c r="CF1550" s="15"/>
      <c r="CG1550" s="15"/>
      <c r="CH1550" s="15"/>
      <c r="CI1550" s="15"/>
      <c r="CJ1550" s="15"/>
      <c r="CK1550" s="15"/>
      <c r="CL1550" s="15"/>
      <c r="CM1550" s="15"/>
      <c r="CN1550" s="15"/>
      <c r="CO1550" s="15"/>
      <c r="CP1550" s="15"/>
      <c r="CQ1550" s="15"/>
      <c r="CR1550" s="15"/>
    </row>
    <row r="1551" spans="1:96" x14ac:dyDescent="0.25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  <c r="AS1551" s="15"/>
      <c r="AT1551" s="15"/>
      <c r="AU1551" s="15"/>
      <c r="AV1551" s="15"/>
      <c r="AW1551" s="15"/>
      <c r="AX1551" s="15"/>
      <c r="AY1551" s="15"/>
      <c r="AZ1551" s="15"/>
      <c r="BA1551" s="15"/>
      <c r="BB1551" s="15"/>
      <c r="BC1551" s="15"/>
      <c r="BD1551" s="15"/>
      <c r="BE1551" s="15"/>
      <c r="BF1551" s="15"/>
      <c r="BG1551" s="15"/>
      <c r="BH1551" s="15"/>
      <c r="BI1551" s="15"/>
      <c r="BJ1551" s="15"/>
      <c r="BK1551" s="15"/>
      <c r="BL1551" s="15"/>
      <c r="BM1551" s="15"/>
      <c r="BN1551" s="15"/>
      <c r="BO1551" s="15"/>
      <c r="BP1551" s="15"/>
      <c r="BQ1551" s="15"/>
      <c r="BR1551" s="15"/>
      <c r="BS1551" s="15"/>
      <c r="BT1551" s="15"/>
      <c r="BU1551" s="15"/>
      <c r="BV1551" s="15"/>
      <c r="BW1551" s="15"/>
      <c r="BX1551" s="15"/>
      <c r="BY1551" s="15"/>
      <c r="BZ1551" s="15"/>
      <c r="CA1551" s="15"/>
      <c r="CB1551" s="15"/>
      <c r="CC1551" s="15"/>
      <c r="CD1551" s="15"/>
      <c r="CE1551" s="15"/>
      <c r="CF1551" s="15"/>
      <c r="CG1551" s="15"/>
      <c r="CH1551" s="15"/>
      <c r="CI1551" s="15"/>
      <c r="CJ1551" s="15"/>
      <c r="CK1551" s="15"/>
      <c r="CL1551" s="15"/>
      <c r="CM1551" s="15"/>
      <c r="CN1551" s="15"/>
      <c r="CO1551" s="15"/>
      <c r="CP1551" s="15"/>
      <c r="CQ1551" s="15"/>
      <c r="CR1551" s="15"/>
    </row>
    <row r="1552" spans="1:96" x14ac:dyDescent="0.25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  <c r="BM1552" s="15"/>
      <c r="BN1552" s="15"/>
      <c r="BO1552" s="15"/>
      <c r="BP1552" s="15"/>
      <c r="BQ1552" s="15"/>
      <c r="BR1552" s="15"/>
      <c r="BS1552" s="15"/>
      <c r="BT1552" s="15"/>
      <c r="BU1552" s="15"/>
      <c r="BV1552" s="15"/>
      <c r="BW1552" s="15"/>
      <c r="BX1552" s="15"/>
      <c r="BY1552" s="15"/>
      <c r="BZ1552" s="15"/>
      <c r="CA1552" s="15"/>
      <c r="CB1552" s="15"/>
      <c r="CC1552" s="15"/>
      <c r="CD1552" s="15"/>
      <c r="CE1552" s="15"/>
      <c r="CF1552" s="15"/>
      <c r="CG1552" s="15"/>
      <c r="CH1552" s="15"/>
      <c r="CI1552" s="15"/>
      <c r="CJ1552" s="15"/>
      <c r="CK1552" s="15"/>
      <c r="CL1552" s="15"/>
      <c r="CM1552" s="15"/>
      <c r="CN1552" s="15"/>
      <c r="CO1552" s="15"/>
      <c r="CP1552" s="15"/>
      <c r="CQ1552" s="15"/>
      <c r="CR1552" s="15"/>
    </row>
    <row r="1553" spans="1:96" x14ac:dyDescent="0.25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  <c r="BM1553" s="15"/>
      <c r="BN1553" s="15"/>
      <c r="BO1553" s="15"/>
      <c r="BP1553" s="15"/>
      <c r="BQ1553" s="15"/>
      <c r="BR1553" s="15"/>
      <c r="BS1553" s="15"/>
      <c r="BT1553" s="15"/>
      <c r="BU1553" s="15"/>
      <c r="BV1553" s="15"/>
      <c r="BW1553" s="15"/>
      <c r="BX1553" s="15"/>
      <c r="BY1553" s="15"/>
      <c r="BZ1553" s="15"/>
      <c r="CA1553" s="15"/>
      <c r="CB1553" s="15"/>
      <c r="CC1553" s="15"/>
      <c r="CD1553" s="15"/>
      <c r="CE1553" s="15"/>
      <c r="CF1553" s="15"/>
      <c r="CG1553" s="15"/>
      <c r="CH1553" s="15"/>
      <c r="CI1553" s="15"/>
      <c r="CJ1553" s="15"/>
      <c r="CK1553" s="15"/>
      <c r="CL1553" s="15"/>
      <c r="CM1553" s="15"/>
      <c r="CN1553" s="15"/>
      <c r="CO1553" s="15"/>
      <c r="CP1553" s="15"/>
      <c r="CQ1553" s="15"/>
      <c r="CR1553" s="15"/>
    </row>
    <row r="1554" spans="1:96" x14ac:dyDescent="0.25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  <c r="AS1554" s="15"/>
      <c r="AT1554" s="15"/>
      <c r="AU1554" s="15"/>
      <c r="AV1554" s="15"/>
      <c r="AW1554" s="15"/>
      <c r="AX1554" s="15"/>
      <c r="AY1554" s="15"/>
      <c r="AZ1554" s="15"/>
      <c r="BA1554" s="15"/>
      <c r="BB1554" s="15"/>
      <c r="BC1554" s="15"/>
      <c r="BD1554" s="15"/>
      <c r="BE1554" s="15"/>
      <c r="BF1554" s="15"/>
      <c r="BG1554" s="15"/>
      <c r="BH1554" s="15"/>
      <c r="BI1554" s="15"/>
      <c r="BJ1554" s="15"/>
      <c r="BK1554" s="15"/>
      <c r="BL1554" s="15"/>
      <c r="BM1554" s="15"/>
      <c r="BN1554" s="15"/>
      <c r="BO1554" s="15"/>
      <c r="BP1554" s="15"/>
      <c r="BQ1554" s="15"/>
      <c r="BR1554" s="15"/>
      <c r="BS1554" s="15"/>
      <c r="BT1554" s="15"/>
      <c r="BU1554" s="15"/>
      <c r="BV1554" s="15"/>
      <c r="BW1554" s="15"/>
      <c r="BX1554" s="15"/>
      <c r="BY1554" s="15"/>
      <c r="BZ1554" s="15"/>
      <c r="CA1554" s="15"/>
      <c r="CB1554" s="15"/>
      <c r="CC1554" s="15"/>
      <c r="CD1554" s="15"/>
      <c r="CE1554" s="15"/>
      <c r="CF1554" s="15"/>
      <c r="CG1554" s="15"/>
      <c r="CH1554" s="15"/>
      <c r="CI1554" s="15"/>
      <c r="CJ1554" s="15"/>
      <c r="CK1554" s="15"/>
      <c r="CL1554" s="15"/>
      <c r="CM1554" s="15"/>
      <c r="CN1554" s="15"/>
      <c r="CO1554" s="15"/>
      <c r="CP1554" s="15"/>
      <c r="CQ1554" s="15"/>
      <c r="CR1554" s="15"/>
    </row>
    <row r="1555" spans="1:96" x14ac:dyDescent="0.25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  <c r="AS1555" s="15"/>
      <c r="AT1555" s="15"/>
      <c r="AU1555" s="15"/>
      <c r="AV1555" s="15"/>
      <c r="AW1555" s="15"/>
      <c r="AX1555" s="15"/>
      <c r="AY1555" s="15"/>
      <c r="AZ1555" s="15"/>
      <c r="BA1555" s="15"/>
      <c r="BB1555" s="15"/>
      <c r="BC1555" s="15"/>
      <c r="BD1555" s="15"/>
      <c r="BE1555" s="15"/>
      <c r="BF1555" s="15"/>
      <c r="BG1555" s="15"/>
      <c r="BH1555" s="15"/>
      <c r="BI1555" s="15"/>
      <c r="BJ1555" s="15"/>
      <c r="BK1555" s="15"/>
      <c r="BL1555" s="15"/>
      <c r="BM1555" s="15"/>
      <c r="BN1555" s="15"/>
      <c r="BO1555" s="15"/>
      <c r="BP1555" s="15"/>
      <c r="BQ1555" s="15"/>
      <c r="BR1555" s="15"/>
      <c r="BS1555" s="15"/>
      <c r="BT1555" s="15"/>
      <c r="BU1555" s="15"/>
      <c r="BV1555" s="15"/>
      <c r="BW1555" s="15"/>
      <c r="BX1555" s="15"/>
      <c r="BY1555" s="15"/>
      <c r="BZ1555" s="15"/>
      <c r="CA1555" s="15"/>
      <c r="CB1555" s="15"/>
      <c r="CC1555" s="15"/>
      <c r="CD1555" s="15"/>
      <c r="CE1555" s="15"/>
      <c r="CF1555" s="15"/>
      <c r="CG1555" s="15"/>
      <c r="CH1555" s="15"/>
      <c r="CI1555" s="15"/>
      <c r="CJ1555" s="15"/>
      <c r="CK1555" s="15"/>
      <c r="CL1555" s="15"/>
      <c r="CM1555" s="15"/>
      <c r="CN1555" s="15"/>
      <c r="CO1555" s="15"/>
      <c r="CP1555" s="15"/>
      <c r="CQ1555" s="15"/>
      <c r="CR1555" s="15"/>
    </row>
    <row r="1556" spans="1:96" x14ac:dyDescent="0.25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  <c r="BM1556" s="15"/>
      <c r="BN1556" s="15"/>
      <c r="BO1556" s="15"/>
      <c r="BP1556" s="15"/>
      <c r="BQ1556" s="15"/>
      <c r="BR1556" s="15"/>
      <c r="BS1556" s="15"/>
      <c r="BT1556" s="15"/>
      <c r="BU1556" s="15"/>
      <c r="BV1556" s="15"/>
      <c r="BW1556" s="15"/>
      <c r="BX1556" s="15"/>
      <c r="BY1556" s="15"/>
      <c r="BZ1556" s="15"/>
      <c r="CA1556" s="15"/>
      <c r="CB1556" s="15"/>
      <c r="CC1556" s="15"/>
      <c r="CD1556" s="15"/>
      <c r="CE1556" s="15"/>
      <c r="CF1556" s="15"/>
      <c r="CG1556" s="15"/>
      <c r="CH1556" s="15"/>
      <c r="CI1556" s="15"/>
      <c r="CJ1556" s="15"/>
      <c r="CK1556" s="15"/>
      <c r="CL1556" s="15"/>
      <c r="CM1556" s="15"/>
      <c r="CN1556" s="15"/>
      <c r="CO1556" s="15"/>
      <c r="CP1556" s="15"/>
      <c r="CQ1556" s="15"/>
      <c r="CR1556" s="15"/>
    </row>
    <row r="1557" spans="1:96" x14ac:dyDescent="0.25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  <c r="AS1557" s="15"/>
      <c r="AT1557" s="15"/>
      <c r="AU1557" s="15"/>
      <c r="AV1557" s="15"/>
      <c r="AW1557" s="15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  <c r="BM1557" s="15"/>
      <c r="BN1557" s="15"/>
      <c r="BO1557" s="15"/>
      <c r="BP1557" s="15"/>
      <c r="BQ1557" s="15"/>
      <c r="BR1557" s="15"/>
      <c r="BS1557" s="15"/>
      <c r="BT1557" s="15"/>
      <c r="BU1557" s="15"/>
      <c r="BV1557" s="15"/>
      <c r="BW1557" s="15"/>
      <c r="BX1557" s="15"/>
      <c r="BY1557" s="15"/>
      <c r="BZ1557" s="15"/>
      <c r="CA1557" s="15"/>
      <c r="CB1557" s="15"/>
      <c r="CC1557" s="15"/>
      <c r="CD1557" s="15"/>
      <c r="CE1557" s="15"/>
      <c r="CF1557" s="15"/>
      <c r="CG1557" s="15"/>
      <c r="CH1557" s="15"/>
      <c r="CI1557" s="15"/>
      <c r="CJ1557" s="15"/>
      <c r="CK1557" s="15"/>
      <c r="CL1557" s="15"/>
      <c r="CM1557" s="15"/>
      <c r="CN1557" s="15"/>
      <c r="CO1557" s="15"/>
      <c r="CP1557" s="15"/>
      <c r="CQ1557" s="15"/>
      <c r="CR1557" s="15"/>
    </row>
    <row r="1558" spans="1:96" x14ac:dyDescent="0.25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  <c r="AS1558" s="15"/>
      <c r="AT1558" s="15"/>
      <c r="AU1558" s="15"/>
      <c r="AV1558" s="15"/>
      <c r="AW1558" s="15"/>
      <c r="AX1558" s="15"/>
      <c r="AY1558" s="15"/>
      <c r="AZ1558" s="15"/>
      <c r="BA1558" s="15"/>
      <c r="BB1558" s="15"/>
      <c r="BC1558" s="15"/>
      <c r="BD1558" s="15"/>
      <c r="BE1558" s="15"/>
      <c r="BF1558" s="15"/>
      <c r="BG1558" s="15"/>
      <c r="BH1558" s="15"/>
      <c r="BI1558" s="15"/>
      <c r="BJ1558" s="15"/>
      <c r="BK1558" s="15"/>
      <c r="BL1558" s="15"/>
      <c r="BM1558" s="15"/>
      <c r="BN1558" s="15"/>
      <c r="BO1558" s="15"/>
      <c r="BP1558" s="15"/>
      <c r="BQ1558" s="15"/>
      <c r="BR1558" s="15"/>
      <c r="BS1558" s="15"/>
      <c r="BT1558" s="15"/>
      <c r="BU1558" s="15"/>
      <c r="BV1558" s="15"/>
      <c r="BW1558" s="15"/>
      <c r="BX1558" s="15"/>
      <c r="BY1558" s="15"/>
      <c r="BZ1558" s="15"/>
      <c r="CA1558" s="15"/>
      <c r="CB1558" s="15"/>
      <c r="CC1558" s="15"/>
      <c r="CD1558" s="15"/>
      <c r="CE1558" s="15"/>
      <c r="CF1558" s="15"/>
      <c r="CG1558" s="15"/>
      <c r="CH1558" s="15"/>
      <c r="CI1558" s="15"/>
      <c r="CJ1558" s="15"/>
      <c r="CK1558" s="15"/>
      <c r="CL1558" s="15"/>
      <c r="CM1558" s="15"/>
      <c r="CN1558" s="15"/>
      <c r="CO1558" s="15"/>
      <c r="CP1558" s="15"/>
      <c r="CQ1558" s="15"/>
      <c r="CR1558" s="15"/>
    </row>
    <row r="1559" spans="1:96" x14ac:dyDescent="0.25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  <c r="AV1559" s="15"/>
      <c r="AW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  <c r="BM1559" s="15"/>
      <c r="BN1559" s="15"/>
      <c r="BO1559" s="15"/>
      <c r="BP1559" s="15"/>
      <c r="BQ1559" s="15"/>
      <c r="BR1559" s="15"/>
      <c r="BS1559" s="15"/>
      <c r="BT1559" s="15"/>
      <c r="BU1559" s="15"/>
      <c r="BV1559" s="15"/>
      <c r="BW1559" s="15"/>
      <c r="BX1559" s="15"/>
      <c r="BY1559" s="15"/>
      <c r="BZ1559" s="15"/>
      <c r="CA1559" s="15"/>
      <c r="CB1559" s="15"/>
      <c r="CC1559" s="15"/>
      <c r="CD1559" s="15"/>
      <c r="CE1559" s="15"/>
      <c r="CF1559" s="15"/>
      <c r="CG1559" s="15"/>
      <c r="CH1559" s="15"/>
      <c r="CI1559" s="15"/>
      <c r="CJ1559" s="15"/>
      <c r="CK1559" s="15"/>
      <c r="CL1559" s="15"/>
      <c r="CM1559" s="15"/>
      <c r="CN1559" s="15"/>
      <c r="CO1559" s="15"/>
      <c r="CP1559" s="15"/>
      <c r="CQ1559" s="15"/>
      <c r="CR1559" s="15"/>
    </row>
    <row r="1560" spans="1:96" x14ac:dyDescent="0.25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  <c r="AS1560" s="15"/>
      <c r="AT1560" s="15"/>
      <c r="AU1560" s="15"/>
      <c r="AV1560" s="15"/>
      <c r="AW1560" s="15"/>
      <c r="AX1560" s="15"/>
      <c r="AY1560" s="15"/>
      <c r="AZ1560" s="15"/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5"/>
      <c r="BL1560" s="15"/>
      <c r="BM1560" s="15"/>
      <c r="BN1560" s="15"/>
      <c r="BO1560" s="15"/>
      <c r="BP1560" s="15"/>
      <c r="BQ1560" s="15"/>
      <c r="BR1560" s="15"/>
      <c r="BS1560" s="15"/>
      <c r="BT1560" s="15"/>
      <c r="BU1560" s="15"/>
      <c r="BV1560" s="15"/>
      <c r="BW1560" s="15"/>
      <c r="BX1560" s="15"/>
      <c r="BY1560" s="15"/>
      <c r="BZ1560" s="15"/>
      <c r="CA1560" s="15"/>
      <c r="CB1560" s="15"/>
      <c r="CC1560" s="15"/>
      <c r="CD1560" s="15"/>
      <c r="CE1560" s="15"/>
      <c r="CF1560" s="15"/>
      <c r="CG1560" s="15"/>
      <c r="CH1560" s="15"/>
      <c r="CI1560" s="15"/>
      <c r="CJ1560" s="15"/>
      <c r="CK1560" s="15"/>
      <c r="CL1560" s="15"/>
      <c r="CM1560" s="15"/>
      <c r="CN1560" s="15"/>
      <c r="CO1560" s="15"/>
      <c r="CP1560" s="15"/>
      <c r="CQ1560" s="15"/>
      <c r="CR1560" s="15"/>
    </row>
    <row r="1561" spans="1:96" x14ac:dyDescent="0.25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  <c r="AS1561" s="15"/>
      <c r="AT1561" s="15"/>
      <c r="AU1561" s="15"/>
      <c r="AV1561" s="15"/>
      <c r="AW1561" s="15"/>
      <c r="AX1561" s="15"/>
      <c r="AY1561" s="15"/>
      <c r="AZ1561" s="15"/>
      <c r="BA1561" s="15"/>
      <c r="BB1561" s="15"/>
      <c r="BC1561" s="15"/>
      <c r="BD1561" s="15"/>
      <c r="BE1561" s="15"/>
      <c r="BF1561" s="15"/>
      <c r="BG1561" s="15"/>
      <c r="BH1561" s="15"/>
      <c r="BI1561" s="15"/>
      <c r="BJ1561" s="15"/>
      <c r="BK1561" s="15"/>
      <c r="BL1561" s="15"/>
      <c r="BM1561" s="15"/>
      <c r="BN1561" s="15"/>
      <c r="BO1561" s="15"/>
      <c r="BP1561" s="15"/>
      <c r="BQ1561" s="15"/>
      <c r="BR1561" s="15"/>
      <c r="BS1561" s="15"/>
      <c r="BT1561" s="15"/>
      <c r="BU1561" s="15"/>
      <c r="BV1561" s="15"/>
      <c r="BW1561" s="15"/>
      <c r="BX1561" s="15"/>
      <c r="BY1561" s="15"/>
      <c r="BZ1561" s="15"/>
      <c r="CA1561" s="15"/>
      <c r="CB1561" s="15"/>
      <c r="CC1561" s="15"/>
      <c r="CD1561" s="15"/>
      <c r="CE1561" s="15"/>
      <c r="CF1561" s="15"/>
      <c r="CG1561" s="15"/>
      <c r="CH1561" s="15"/>
      <c r="CI1561" s="15"/>
      <c r="CJ1561" s="15"/>
      <c r="CK1561" s="15"/>
      <c r="CL1561" s="15"/>
      <c r="CM1561" s="15"/>
      <c r="CN1561" s="15"/>
      <c r="CO1561" s="15"/>
      <c r="CP1561" s="15"/>
      <c r="CQ1561" s="15"/>
      <c r="CR1561" s="15"/>
    </row>
    <row r="1562" spans="1:96" x14ac:dyDescent="0.25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  <c r="AS1562" s="15"/>
      <c r="AT1562" s="15"/>
      <c r="AU1562" s="15"/>
      <c r="AV1562" s="15"/>
      <c r="AW1562" s="15"/>
      <c r="AX1562" s="15"/>
      <c r="AY1562" s="15"/>
      <c r="AZ1562" s="15"/>
      <c r="BA1562" s="15"/>
      <c r="BB1562" s="15"/>
      <c r="BC1562" s="15"/>
      <c r="BD1562" s="15"/>
      <c r="BE1562" s="15"/>
      <c r="BF1562" s="15"/>
      <c r="BG1562" s="15"/>
      <c r="BH1562" s="15"/>
      <c r="BI1562" s="15"/>
      <c r="BJ1562" s="15"/>
      <c r="BK1562" s="15"/>
      <c r="BL1562" s="15"/>
      <c r="BM1562" s="15"/>
      <c r="BN1562" s="15"/>
      <c r="BO1562" s="15"/>
      <c r="BP1562" s="15"/>
      <c r="BQ1562" s="15"/>
      <c r="BR1562" s="15"/>
      <c r="BS1562" s="15"/>
      <c r="BT1562" s="15"/>
      <c r="BU1562" s="15"/>
      <c r="BV1562" s="15"/>
      <c r="BW1562" s="15"/>
      <c r="BX1562" s="15"/>
      <c r="BY1562" s="15"/>
      <c r="BZ1562" s="15"/>
      <c r="CA1562" s="15"/>
      <c r="CB1562" s="15"/>
      <c r="CC1562" s="15"/>
      <c r="CD1562" s="15"/>
      <c r="CE1562" s="15"/>
      <c r="CF1562" s="15"/>
      <c r="CG1562" s="15"/>
      <c r="CH1562" s="15"/>
      <c r="CI1562" s="15"/>
      <c r="CJ1562" s="15"/>
      <c r="CK1562" s="15"/>
      <c r="CL1562" s="15"/>
      <c r="CM1562" s="15"/>
      <c r="CN1562" s="15"/>
      <c r="CO1562" s="15"/>
      <c r="CP1562" s="15"/>
      <c r="CQ1562" s="15"/>
      <c r="CR1562" s="15"/>
    </row>
    <row r="1563" spans="1:96" x14ac:dyDescent="0.25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15"/>
      <c r="AS1563" s="15"/>
      <c r="AT1563" s="15"/>
      <c r="AU1563" s="15"/>
      <c r="AV1563" s="15"/>
      <c r="AW1563" s="15"/>
      <c r="AX1563" s="15"/>
      <c r="AY1563" s="15"/>
      <c r="AZ1563" s="15"/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5"/>
      <c r="BL1563" s="15"/>
      <c r="BM1563" s="15"/>
      <c r="BN1563" s="15"/>
      <c r="BO1563" s="15"/>
      <c r="BP1563" s="15"/>
      <c r="BQ1563" s="15"/>
      <c r="BR1563" s="15"/>
      <c r="BS1563" s="15"/>
      <c r="BT1563" s="15"/>
      <c r="BU1563" s="15"/>
      <c r="BV1563" s="15"/>
      <c r="BW1563" s="15"/>
      <c r="BX1563" s="15"/>
      <c r="BY1563" s="15"/>
      <c r="BZ1563" s="15"/>
      <c r="CA1563" s="15"/>
      <c r="CB1563" s="15"/>
      <c r="CC1563" s="15"/>
      <c r="CD1563" s="15"/>
      <c r="CE1563" s="15"/>
      <c r="CF1563" s="15"/>
      <c r="CG1563" s="15"/>
      <c r="CH1563" s="15"/>
      <c r="CI1563" s="15"/>
      <c r="CJ1563" s="15"/>
      <c r="CK1563" s="15"/>
      <c r="CL1563" s="15"/>
      <c r="CM1563" s="15"/>
      <c r="CN1563" s="15"/>
      <c r="CO1563" s="15"/>
      <c r="CP1563" s="15"/>
      <c r="CQ1563" s="15"/>
      <c r="CR1563" s="15"/>
    </row>
    <row r="1564" spans="1:96" x14ac:dyDescent="0.25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  <c r="AS1564" s="15"/>
      <c r="AT1564" s="15"/>
      <c r="AU1564" s="15"/>
      <c r="AV1564" s="15"/>
      <c r="AW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  <c r="BM1564" s="15"/>
      <c r="BN1564" s="15"/>
      <c r="BO1564" s="15"/>
      <c r="BP1564" s="15"/>
      <c r="BQ1564" s="15"/>
      <c r="BR1564" s="15"/>
      <c r="BS1564" s="15"/>
      <c r="BT1564" s="15"/>
      <c r="BU1564" s="15"/>
      <c r="BV1564" s="15"/>
      <c r="BW1564" s="15"/>
      <c r="BX1564" s="15"/>
      <c r="BY1564" s="15"/>
      <c r="BZ1564" s="15"/>
      <c r="CA1564" s="15"/>
      <c r="CB1564" s="15"/>
      <c r="CC1564" s="15"/>
      <c r="CD1564" s="15"/>
      <c r="CE1564" s="15"/>
      <c r="CF1564" s="15"/>
      <c r="CG1564" s="15"/>
      <c r="CH1564" s="15"/>
      <c r="CI1564" s="15"/>
      <c r="CJ1564" s="15"/>
      <c r="CK1564" s="15"/>
      <c r="CL1564" s="15"/>
      <c r="CM1564" s="15"/>
      <c r="CN1564" s="15"/>
      <c r="CO1564" s="15"/>
      <c r="CP1564" s="15"/>
      <c r="CQ1564" s="15"/>
      <c r="CR1564" s="15"/>
    </row>
    <row r="1565" spans="1:96" x14ac:dyDescent="0.25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  <c r="AS1565" s="15"/>
      <c r="AT1565" s="15"/>
      <c r="AU1565" s="15"/>
      <c r="AV1565" s="15"/>
      <c r="AW1565" s="15"/>
      <c r="AX1565" s="15"/>
      <c r="AY1565" s="15"/>
      <c r="AZ1565" s="15"/>
      <c r="BA1565" s="15"/>
      <c r="BB1565" s="15"/>
      <c r="BC1565" s="15"/>
      <c r="BD1565" s="15"/>
      <c r="BE1565" s="15"/>
      <c r="BF1565" s="15"/>
      <c r="BG1565" s="15"/>
      <c r="BH1565" s="15"/>
      <c r="BI1565" s="15"/>
      <c r="BJ1565" s="15"/>
      <c r="BK1565" s="15"/>
      <c r="BL1565" s="15"/>
      <c r="BM1565" s="15"/>
      <c r="BN1565" s="15"/>
      <c r="BO1565" s="15"/>
      <c r="BP1565" s="15"/>
      <c r="BQ1565" s="15"/>
      <c r="BR1565" s="15"/>
      <c r="BS1565" s="15"/>
      <c r="BT1565" s="15"/>
      <c r="BU1565" s="15"/>
      <c r="BV1565" s="15"/>
      <c r="BW1565" s="15"/>
      <c r="BX1565" s="15"/>
      <c r="BY1565" s="15"/>
      <c r="BZ1565" s="15"/>
      <c r="CA1565" s="15"/>
      <c r="CB1565" s="15"/>
      <c r="CC1565" s="15"/>
      <c r="CD1565" s="15"/>
      <c r="CE1565" s="15"/>
      <c r="CF1565" s="15"/>
      <c r="CG1565" s="15"/>
      <c r="CH1565" s="15"/>
      <c r="CI1565" s="15"/>
      <c r="CJ1565" s="15"/>
      <c r="CK1565" s="15"/>
      <c r="CL1565" s="15"/>
      <c r="CM1565" s="15"/>
      <c r="CN1565" s="15"/>
      <c r="CO1565" s="15"/>
      <c r="CP1565" s="15"/>
      <c r="CQ1565" s="15"/>
      <c r="CR1565" s="15"/>
    </row>
    <row r="1566" spans="1:96" x14ac:dyDescent="0.25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15"/>
      <c r="AS1566" s="15"/>
      <c r="AT1566" s="15"/>
      <c r="AU1566" s="15"/>
      <c r="AV1566" s="15"/>
      <c r="AW1566" s="15"/>
      <c r="AX1566" s="15"/>
      <c r="AY1566" s="15"/>
      <c r="AZ1566" s="15"/>
      <c r="BA1566" s="15"/>
      <c r="BB1566" s="15"/>
      <c r="BC1566" s="15"/>
      <c r="BD1566" s="15"/>
      <c r="BE1566" s="15"/>
      <c r="BF1566" s="15"/>
      <c r="BG1566" s="15"/>
      <c r="BH1566" s="15"/>
      <c r="BI1566" s="15"/>
      <c r="BJ1566" s="15"/>
      <c r="BK1566" s="15"/>
      <c r="BL1566" s="15"/>
      <c r="BM1566" s="15"/>
      <c r="BN1566" s="15"/>
      <c r="BO1566" s="15"/>
      <c r="BP1566" s="15"/>
      <c r="BQ1566" s="15"/>
      <c r="BR1566" s="15"/>
      <c r="BS1566" s="15"/>
      <c r="BT1566" s="15"/>
      <c r="BU1566" s="15"/>
      <c r="BV1566" s="15"/>
      <c r="BW1566" s="15"/>
      <c r="BX1566" s="15"/>
      <c r="BY1566" s="15"/>
      <c r="BZ1566" s="15"/>
      <c r="CA1566" s="15"/>
      <c r="CB1566" s="15"/>
      <c r="CC1566" s="15"/>
      <c r="CD1566" s="15"/>
      <c r="CE1566" s="15"/>
      <c r="CF1566" s="15"/>
      <c r="CG1566" s="15"/>
      <c r="CH1566" s="15"/>
      <c r="CI1566" s="15"/>
      <c r="CJ1566" s="15"/>
      <c r="CK1566" s="15"/>
      <c r="CL1566" s="15"/>
      <c r="CM1566" s="15"/>
      <c r="CN1566" s="15"/>
      <c r="CO1566" s="15"/>
      <c r="CP1566" s="15"/>
      <c r="CQ1566" s="15"/>
      <c r="CR1566" s="15"/>
    </row>
    <row r="1567" spans="1:96" x14ac:dyDescent="0.25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  <c r="AS1567" s="15"/>
      <c r="AT1567" s="15"/>
      <c r="AU1567" s="15"/>
      <c r="AV1567" s="15"/>
      <c r="AW1567" s="15"/>
      <c r="AX1567" s="15"/>
      <c r="AY1567" s="15"/>
      <c r="AZ1567" s="15"/>
      <c r="BA1567" s="15"/>
      <c r="BB1567" s="15"/>
      <c r="BC1567" s="15"/>
      <c r="BD1567" s="15"/>
      <c r="BE1567" s="15"/>
      <c r="BF1567" s="15"/>
      <c r="BG1567" s="15"/>
      <c r="BH1567" s="15"/>
      <c r="BI1567" s="15"/>
      <c r="BJ1567" s="15"/>
      <c r="BK1567" s="15"/>
      <c r="BL1567" s="15"/>
      <c r="BM1567" s="15"/>
      <c r="BN1567" s="15"/>
      <c r="BO1567" s="15"/>
      <c r="BP1567" s="15"/>
      <c r="BQ1567" s="15"/>
      <c r="BR1567" s="15"/>
      <c r="BS1567" s="15"/>
      <c r="BT1567" s="15"/>
      <c r="BU1567" s="15"/>
      <c r="BV1567" s="15"/>
      <c r="BW1567" s="15"/>
      <c r="BX1567" s="15"/>
      <c r="BY1567" s="15"/>
      <c r="BZ1567" s="15"/>
      <c r="CA1567" s="15"/>
      <c r="CB1567" s="15"/>
      <c r="CC1567" s="15"/>
      <c r="CD1567" s="15"/>
      <c r="CE1567" s="15"/>
      <c r="CF1567" s="15"/>
      <c r="CG1567" s="15"/>
      <c r="CH1567" s="15"/>
      <c r="CI1567" s="15"/>
      <c r="CJ1567" s="15"/>
      <c r="CK1567" s="15"/>
      <c r="CL1567" s="15"/>
      <c r="CM1567" s="15"/>
      <c r="CN1567" s="15"/>
      <c r="CO1567" s="15"/>
      <c r="CP1567" s="15"/>
      <c r="CQ1567" s="15"/>
      <c r="CR1567" s="15"/>
    </row>
    <row r="1568" spans="1:96" x14ac:dyDescent="0.25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  <c r="AS1568" s="15"/>
      <c r="AT1568" s="15"/>
      <c r="AU1568" s="15"/>
      <c r="AV1568" s="15"/>
      <c r="AW1568" s="15"/>
      <c r="AX1568" s="15"/>
      <c r="AY1568" s="15"/>
      <c r="AZ1568" s="15"/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  <c r="BM1568" s="15"/>
      <c r="BN1568" s="15"/>
      <c r="BO1568" s="15"/>
      <c r="BP1568" s="15"/>
      <c r="BQ1568" s="15"/>
      <c r="BR1568" s="15"/>
      <c r="BS1568" s="15"/>
      <c r="BT1568" s="15"/>
      <c r="BU1568" s="15"/>
      <c r="BV1568" s="15"/>
      <c r="BW1568" s="15"/>
      <c r="BX1568" s="15"/>
      <c r="BY1568" s="15"/>
      <c r="BZ1568" s="15"/>
      <c r="CA1568" s="15"/>
      <c r="CB1568" s="15"/>
      <c r="CC1568" s="15"/>
      <c r="CD1568" s="15"/>
      <c r="CE1568" s="15"/>
      <c r="CF1568" s="15"/>
      <c r="CG1568" s="15"/>
      <c r="CH1568" s="15"/>
      <c r="CI1568" s="15"/>
      <c r="CJ1568" s="15"/>
      <c r="CK1568" s="15"/>
      <c r="CL1568" s="15"/>
      <c r="CM1568" s="15"/>
      <c r="CN1568" s="15"/>
      <c r="CO1568" s="15"/>
      <c r="CP1568" s="15"/>
      <c r="CQ1568" s="15"/>
      <c r="CR1568" s="15"/>
    </row>
    <row r="1569" spans="1:96" x14ac:dyDescent="0.25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  <c r="AR1569" s="15"/>
      <c r="AS1569" s="15"/>
      <c r="AT1569" s="15"/>
      <c r="AU1569" s="15"/>
      <c r="AV1569" s="15"/>
      <c r="AW1569" s="15"/>
      <c r="AX1569" s="15"/>
      <c r="AY1569" s="15"/>
      <c r="AZ1569" s="15"/>
      <c r="BA1569" s="15"/>
      <c r="BB1569" s="15"/>
      <c r="BC1569" s="15"/>
      <c r="BD1569" s="15"/>
      <c r="BE1569" s="15"/>
      <c r="BF1569" s="15"/>
      <c r="BG1569" s="15"/>
      <c r="BH1569" s="15"/>
      <c r="BI1569" s="15"/>
      <c r="BJ1569" s="15"/>
      <c r="BK1569" s="15"/>
      <c r="BL1569" s="15"/>
      <c r="BM1569" s="15"/>
      <c r="BN1569" s="15"/>
      <c r="BO1569" s="15"/>
      <c r="BP1569" s="15"/>
      <c r="BQ1569" s="15"/>
      <c r="BR1569" s="15"/>
      <c r="BS1569" s="15"/>
      <c r="BT1569" s="15"/>
      <c r="BU1569" s="15"/>
      <c r="BV1569" s="15"/>
      <c r="BW1569" s="15"/>
      <c r="BX1569" s="15"/>
      <c r="BY1569" s="15"/>
      <c r="BZ1569" s="15"/>
      <c r="CA1569" s="15"/>
      <c r="CB1569" s="15"/>
      <c r="CC1569" s="15"/>
      <c r="CD1569" s="15"/>
      <c r="CE1569" s="15"/>
      <c r="CF1569" s="15"/>
      <c r="CG1569" s="15"/>
      <c r="CH1569" s="15"/>
      <c r="CI1569" s="15"/>
      <c r="CJ1569" s="15"/>
      <c r="CK1569" s="15"/>
      <c r="CL1569" s="15"/>
      <c r="CM1569" s="15"/>
      <c r="CN1569" s="15"/>
      <c r="CO1569" s="15"/>
      <c r="CP1569" s="15"/>
      <c r="CQ1569" s="15"/>
      <c r="CR1569" s="15"/>
    </row>
    <row r="1570" spans="1:96" x14ac:dyDescent="0.25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  <c r="AS1570" s="15"/>
      <c r="AT1570" s="15"/>
      <c r="AU1570" s="15"/>
      <c r="AV1570" s="15"/>
      <c r="AW1570" s="15"/>
      <c r="AX1570" s="15"/>
      <c r="AY1570" s="15"/>
      <c r="AZ1570" s="15"/>
      <c r="BA1570" s="15"/>
      <c r="BB1570" s="15"/>
      <c r="BC1570" s="15"/>
      <c r="BD1570" s="15"/>
      <c r="BE1570" s="15"/>
      <c r="BF1570" s="15"/>
      <c r="BG1570" s="15"/>
      <c r="BH1570" s="15"/>
      <c r="BI1570" s="15"/>
      <c r="BJ1570" s="15"/>
      <c r="BK1570" s="15"/>
      <c r="BL1570" s="15"/>
      <c r="BM1570" s="15"/>
      <c r="BN1570" s="15"/>
      <c r="BO1570" s="15"/>
      <c r="BP1570" s="15"/>
      <c r="BQ1570" s="15"/>
      <c r="BR1570" s="15"/>
      <c r="BS1570" s="15"/>
      <c r="BT1570" s="15"/>
      <c r="BU1570" s="15"/>
      <c r="BV1570" s="15"/>
      <c r="BW1570" s="15"/>
      <c r="BX1570" s="15"/>
      <c r="BY1570" s="15"/>
      <c r="BZ1570" s="15"/>
      <c r="CA1570" s="15"/>
      <c r="CB1570" s="15"/>
      <c r="CC1570" s="15"/>
      <c r="CD1570" s="15"/>
      <c r="CE1570" s="15"/>
      <c r="CF1570" s="15"/>
      <c r="CG1570" s="15"/>
      <c r="CH1570" s="15"/>
      <c r="CI1570" s="15"/>
      <c r="CJ1570" s="15"/>
      <c r="CK1570" s="15"/>
      <c r="CL1570" s="15"/>
      <c r="CM1570" s="15"/>
      <c r="CN1570" s="15"/>
      <c r="CO1570" s="15"/>
      <c r="CP1570" s="15"/>
      <c r="CQ1570" s="15"/>
      <c r="CR1570" s="15"/>
    </row>
    <row r="1571" spans="1:96" x14ac:dyDescent="0.25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15"/>
      <c r="AS1571" s="15"/>
      <c r="AT1571" s="15"/>
      <c r="AU1571" s="15"/>
      <c r="AV1571" s="15"/>
      <c r="AW1571" s="15"/>
      <c r="AX1571" s="15"/>
      <c r="AY1571" s="15"/>
      <c r="AZ1571" s="15"/>
      <c r="BA1571" s="15"/>
      <c r="BB1571" s="15"/>
      <c r="BC1571" s="15"/>
      <c r="BD1571" s="15"/>
      <c r="BE1571" s="15"/>
      <c r="BF1571" s="15"/>
      <c r="BG1571" s="15"/>
      <c r="BH1571" s="15"/>
      <c r="BI1571" s="15"/>
      <c r="BJ1571" s="15"/>
      <c r="BK1571" s="15"/>
      <c r="BL1571" s="15"/>
      <c r="BM1571" s="15"/>
      <c r="BN1571" s="15"/>
      <c r="BO1571" s="15"/>
      <c r="BP1571" s="15"/>
      <c r="BQ1571" s="15"/>
      <c r="BR1571" s="15"/>
      <c r="BS1571" s="15"/>
      <c r="BT1571" s="15"/>
      <c r="BU1571" s="15"/>
      <c r="BV1571" s="15"/>
      <c r="BW1571" s="15"/>
      <c r="BX1571" s="15"/>
      <c r="BY1571" s="15"/>
      <c r="BZ1571" s="15"/>
      <c r="CA1571" s="15"/>
      <c r="CB1571" s="15"/>
      <c r="CC1571" s="15"/>
      <c r="CD1571" s="15"/>
      <c r="CE1571" s="15"/>
      <c r="CF1571" s="15"/>
      <c r="CG1571" s="15"/>
      <c r="CH1571" s="15"/>
      <c r="CI1571" s="15"/>
      <c r="CJ1571" s="15"/>
      <c r="CK1571" s="15"/>
      <c r="CL1571" s="15"/>
      <c r="CM1571" s="15"/>
      <c r="CN1571" s="15"/>
      <c r="CO1571" s="15"/>
      <c r="CP1571" s="15"/>
      <c r="CQ1571" s="15"/>
      <c r="CR1571" s="15"/>
    </row>
    <row r="1572" spans="1:96" x14ac:dyDescent="0.25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  <c r="BM1572" s="15"/>
      <c r="BN1572" s="15"/>
      <c r="BO1572" s="15"/>
      <c r="BP1572" s="15"/>
      <c r="BQ1572" s="15"/>
      <c r="BR1572" s="15"/>
      <c r="BS1572" s="15"/>
      <c r="BT1572" s="15"/>
      <c r="BU1572" s="15"/>
      <c r="BV1572" s="15"/>
      <c r="BW1572" s="15"/>
      <c r="BX1572" s="15"/>
      <c r="BY1572" s="15"/>
      <c r="BZ1572" s="15"/>
      <c r="CA1572" s="15"/>
      <c r="CB1572" s="15"/>
      <c r="CC1572" s="15"/>
      <c r="CD1572" s="15"/>
      <c r="CE1572" s="15"/>
      <c r="CF1572" s="15"/>
      <c r="CG1572" s="15"/>
      <c r="CH1572" s="15"/>
      <c r="CI1572" s="15"/>
      <c r="CJ1572" s="15"/>
      <c r="CK1572" s="15"/>
      <c r="CL1572" s="15"/>
      <c r="CM1572" s="15"/>
      <c r="CN1572" s="15"/>
      <c r="CO1572" s="15"/>
      <c r="CP1572" s="15"/>
      <c r="CQ1572" s="15"/>
      <c r="CR1572" s="15"/>
    </row>
    <row r="1573" spans="1:96" x14ac:dyDescent="0.25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  <c r="AS1573" s="15"/>
      <c r="AT1573" s="15"/>
      <c r="AU1573" s="15"/>
      <c r="AV1573" s="15"/>
      <c r="AW1573" s="15"/>
      <c r="AX1573" s="15"/>
      <c r="AY1573" s="15"/>
      <c r="AZ1573" s="15"/>
      <c r="BA1573" s="15"/>
      <c r="BB1573" s="15"/>
      <c r="BC1573" s="15"/>
      <c r="BD1573" s="15"/>
      <c r="BE1573" s="15"/>
      <c r="BF1573" s="15"/>
      <c r="BG1573" s="15"/>
      <c r="BH1573" s="15"/>
      <c r="BI1573" s="15"/>
      <c r="BJ1573" s="15"/>
      <c r="BK1573" s="15"/>
      <c r="BL1573" s="15"/>
      <c r="BM1573" s="15"/>
      <c r="BN1573" s="15"/>
      <c r="BO1573" s="15"/>
      <c r="BP1573" s="15"/>
      <c r="BQ1573" s="15"/>
      <c r="BR1573" s="15"/>
      <c r="BS1573" s="15"/>
      <c r="BT1573" s="15"/>
      <c r="BU1573" s="15"/>
      <c r="BV1573" s="15"/>
      <c r="BW1573" s="15"/>
      <c r="BX1573" s="15"/>
      <c r="BY1573" s="15"/>
      <c r="BZ1573" s="15"/>
      <c r="CA1573" s="15"/>
      <c r="CB1573" s="15"/>
      <c r="CC1573" s="15"/>
      <c r="CD1573" s="15"/>
      <c r="CE1573" s="15"/>
      <c r="CF1573" s="15"/>
      <c r="CG1573" s="15"/>
      <c r="CH1573" s="15"/>
      <c r="CI1573" s="15"/>
      <c r="CJ1573" s="15"/>
      <c r="CK1573" s="15"/>
      <c r="CL1573" s="15"/>
      <c r="CM1573" s="15"/>
      <c r="CN1573" s="15"/>
      <c r="CO1573" s="15"/>
      <c r="CP1573" s="15"/>
      <c r="CQ1573" s="15"/>
      <c r="CR1573" s="15"/>
    </row>
    <row r="1574" spans="1:96" x14ac:dyDescent="0.25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  <c r="BM1574" s="15"/>
      <c r="BN1574" s="15"/>
      <c r="BO1574" s="15"/>
      <c r="BP1574" s="15"/>
      <c r="BQ1574" s="15"/>
      <c r="BR1574" s="15"/>
      <c r="BS1574" s="15"/>
      <c r="BT1574" s="15"/>
      <c r="BU1574" s="15"/>
      <c r="BV1574" s="15"/>
      <c r="BW1574" s="15"/>
      <c r="BX1574" s="15"/>
      <c r="BY1574" s="15"/>
      <c r="BZ1574" s="15"/>
      <c r="CA1574" s="15"/>
      <c r="CB1574" s="15"/>
      <c r="CC1574" s="15"/>
      <c r="CD1574" s="15"/>
      <c r="CE1574" s="15"/>
      <c r="CF1574" s="15"/>
      <c r="CG1574" s="15"/>
      <c r="CH1574" s="15"/>
      <c r="CI1574" s="15"/>
      <c r="CJ1574" s="15"/>
      <c r="CK1574" s="15"/>
      <c r="CL1574" s="15"/>
      <c r="CM1574" s="15"/>
      <c r="CN1574" s="15"/>
      <c r="CO1574" s="15"/>
      <c r="CP1574" s="15"/>
      <c r="CQ1574" s="15"/>
      <c r="CR1574" s="15"/>
    </row>
    <row r="1575" spans="1:96" x14ac:dyDescent="0.25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  <c r="AS1575" s="15"/>
      <c r="AT1575" s="15"/>
      <c r="AU1575" s="15"/>
      <c r="AV1575" s="15"/>
      <c r="AW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  <c r="BM1575" s="15"/>
      <c r="BN1575" s="15"/>
      <c r="BO1575" s="15"/>
      <c r="BP1575" s="15"/>
      <c r="BQ1575" s="15"/>
      <c r="BR1575" s="15"/>
      <c r="BS1575" s="15"/>
      <c r="BT1575" s="15"/>
      <c r="BU1575" s="15"/>
      <c r="BV1575" s="15"/>
      <c r="BW1575" s="15"/>
      <c r="BX1575" s="15"/>
      <c r="BY1575" s="15"/>
      <c r="BZ1575" s="15"/>
      <c r="CA1575" s="15"/>
      <c r="CB1575" s="15"/>
      <c r="CC1575" s="15"/>
      <c r="CD1575" s="15"/>
      <c r="CE1575" s="15"/>
      <c r="CF1575" s="15"/>
      <c r="CG1575" s="15"/>
      <c r="CH1575" s="15"/>
      <c r="CI1575" s="15"/>
      <c r="CJ1575" s="15"/>
      <c r="CK1575" s="15"/>
      <c r="CL1575" s="15"/>
      <c r="CM1575" s="15"/>
      <c r="CN1575" s="15"/>
      <c r="CO1575" s="15"/>
      <c r="CP1575" s="15"/>
      <c r="CQ1575" s="15"/>
      <c r="CR1575" s="15"/>
    </row>
    <row r="1576" spans="1:96" x14ac:dyDescent="0.25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  <c r="BM1576" s="15"/>
      <c r="BN1576" s="15"/>
      <c r="BO1576" s="15"/>
      <c r="BP1576" s="15"/>
      <c r="BQ1576" s="15"/>
      <c r="BR1576" s="15"/>
      <c r="BS1576" s="15"/>
      <c r="BT1576" s="15"/>
      <c r="BU1576" s="15"/>
      <c r="BV1576" s="15"/>
      <c r="BW1576" s="15"/>
      <c r="BX1576" s="15"/>
      <c r="BY1576" s="15"/>
      <c r="BZ1576" s="15"/>
      <c r="CA1576" s="15"/>
      <c r="CB1576" s="15"/>
      <c r="CC1576" s="15"/>
      <c r="CD1576" s="15"/>
      <c r="CE1576" s="15"/>
      <c r="CF1576" s="15"/>
      <c r="CG1576" s="15"/>
      <c r="CH1576" s="15"/>
      <c r="CI1576" s="15"/>
      <c r="CJ1576" s="15"/>
      <c r="CK1576" s="15"/>
      <c r="CL1576" s="15"/>
      <c r="CM1576" s="15"/>
      <c r="CN1576" s="15"/>
      <c r="CO1576" s="15"/>
      <c r="CP1576" s="15"/>
      <c r="CQ1576" s="15"/>
      <c r="CR1576" s="15"/>
    </row>
    <row r="1577" spans="1:96" x14ac:dyDescent="0.25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15"/>
      <c r="AS1577" s="15"/>
      <c r="AT1577" s="15"/>
      <c r="AU1577" s="15"/>
      <c r="AV1577" s="15"/>
      <c r="AW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  <c r="BM1577" s="15"/>
      <c r="BN1577" s="15"/>
      <c r="BO1577" s="15"/>
      <c r="BP1577" s="15"/>
      <c r="BQ1577" s="15"/>
      <c r="BR1577" s="15"/>
      <c r="BS1577" s="15"/>
      <c r="BT1577" s="15"/>
      <c r="BU1577" s="15"/>
      <c r="BV1577" s="15"/>
      <c r="BW1577" s="15"/>
      <c r="BX1577" s="15"/>
      <c r="BY1577" s="15"/>
      <c r="BZ1577" s="15"/>
      <c r="CA1577" s="15"/>
      <c r="CB1577" s="15"/>
      <c r="CC1577" s="15"/>
      <c r="CD1577" s="15"/>
      <c r="CE1577" s="15"/>
      <c r="CF1577" s="15"/>
      <c r="CG1577" s="15"/>
      <c r="CH1577" s="15"/>
      <c r="CI1577" s="15"/>
      <c r="CJ1577" s="15"/>
      <c r="CK1577" s="15"/>
      <c r="CL1577" s="15"/>
      <c r="CM1577" s="15"/>
      <c r="CN1577" s="15"/>
      <c r="CO1577" s="15"/>
      <c r="CP1577" s="15"/>
      <c r="CQ1577" s="15"/>
      <c r="CR1577" s="15"/>
    </row>
    <row r="1578" spans="1:96" x14ac:dyDescent="0.25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  <c r="BM1578" s="15"/>
      <c r="BN1578" s="15"/>
      <c r="BO1578" s="15"/>
      <c r="BP1578" s="15"/>
      <c r="BQ1578" s="15"/>
      <c r="BR1578" s="15"/>
      <c r="BS1578" s="15"/>
      <c r="BT1578" s="15"/>
      <c r="BU1578" s="15"/>
      <c r="BV1578" s="15"/>
      <c r="BW1578" s="15"/>
      <c r="BX1578" s="15"/>
      <c r="BY1578" s="15"/>
      <c r="BZ1578" s="15"/>
      <c r="CA1578" s="15"/>
      <c r="CB1578" s="15"/>
      <c r="CC1578" s="15"/>
      <c r="CD1578" s="15"/>
      <c r="CE1578" s="15"/>
      <c r="CF1578" s="15"/>
      <c r="CG1578" s="15"/>
      <c r="CH1578" s="15"/>
      <c r="CI1578" s="15"/>
      <c r="CJ1578" s="15"/>
      <c r="CK1578" s="15"/>
      <c r="CL1578" s="15"/>
      <c r="CM1578" s="15"/>
      <c r="CN1578" s="15"/>
      <c r="CO1578" s="15"/>
      <c r="CP1578" s="15"/>
      <c r="CQ1578" s="15"/>
      <c r="CR1578" s="15"/>
    </row>
    <row r="1579" spans="1:96" x14ac:dyDescent="0.25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  <c r="AS1579" s="15"/>
      <c r="AT1579" s="15"/>
      <c r="AU1579" s="15"/>
      <c r="AV1579" s="15"/>
      <c r="AW1579" s="15"/>
      <c r="AX1579" s="15"/>
      <c r="AY1579" s="15"/>
      <c r="AZ1579" s="15"/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5"/>
      <c r="BL1579" s="15"/>
      <c r="BM1579" s="15"/>
      <c r="BN1579" s="15"/>
      <c r="BO1579" s="15"/>
      <c r="BP1579" s="15"/>
      <c r="BQ1579" s="15"/>
      <c r="BR1579" s="15"/>
      <c r="BS1579" s="15"/>
      <c r="BT1579" s="15"/>
      <c r="BU1579" s="15"/>
      <c r="BV1579" s="15"/>
      <c r="BW1579" s="15"/>
      <c r="BX1579" s="15"/>
      <c r="BY1579" s="15"/>
      <c r="BZ1579" s="15"/>
      <c r="CA1579" s="15"/>
      <c r="CB1579" s="15"/>
      <c r="CC1579" s="15"/>
      <c r="CD1579" s="15"/>
      <c r="CE1579" s="15"/>
      <c r="CF1579" s="15"/>
      <c r="CG1579" s="15"/>
      <c r="CH1579" s="15"/>
      <c r="CI1579" s="15"/>
      <c r="CJ1579" s="15"/>
      <c r="CK1579" s="15"/>
      <c r="CL1579" s="15"/>
      <c r="CM1579" s="15"/>
      <c r="CN1579" s="15"/>
      <c r="CO1579" s="15"/>
      <c r="CP1579" s="15"/>
      <c r="CQ1579" s="15"/>
      <c r="CR1579" s="15"/>
    </row>
    <row r="1580" spans="1:96" x14ac:dyDescent="0.25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  <c r="BM1580" s="15"/>
      <c r="BN1580" s="15"/>
      <c r="BO1580" s="15"/>
      <c r="BP1580" s="15"/>
      <c r="BQ1580" s="15"/>
      <c r="BR1580" s="15"/>
      <c r="BS1580" s="15"/>
      <c r="BT1580" s="15"/>
      <c r="BU1580" s="15"/>
      <c r="BV1580" s="15"/>
      <c r="BW1580" s="15"/>
      <c r="BX1580" s="15"/>
      <c r="BY1580" s="15"/>
      <c r="BZ1580" s="15"/>
      <c r="CA1580" s="15"/>
      <c r="CB1580" s="15"/>
      <c r="CC1580" s="15"/>
      <c r="CD1580" s="15"/>
      <c r="CE1580" s="15"/>
      <c r="CF1580" s="15"/>
      <c r="CG1580" s="15"/>
      <c r="CH1580" s="15"/>
      <c r="CI1580" s="15"/>
      <c r="CJ1580" s="15"/>
      <c r="CK1580" s="15"/>
      <c r="CL1580" s="15"/>
      <c r="CM1580" s="15"/>
      <c r="CN1580" s="15"/>
      <c r="CO1580" s="15"/>
      <c r="CP1580" s="15"/>
      <c r="CQ1580" s="15"/>
      <c r="CR1580" s="15"/>
    </row>
    <row r="1581" spans="1:96" x14ac:dyDescent="0.25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15"/>
      <c r="AS1581" s="15"/>
      <c r="AT1581" s="15"/>
      <c r="AU1581" s="15"/>
      <c r="AV1581" s="15"/>
      <c r="AW1581" s="15"/>
      <c r="AX1581" s="15"/>
      <c r="AY1581" s="15"/>
      <c r="AZ1581" s="15"/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5"/>
      <c r="BL1581" s="15"/>
      <c r="BM1581" s="15"/>
      <c r="BN1581" s="15"/>
      <c r="BO1581" s="15"/>
      <c r="BP1581" s="15"/>
      <c r="BQ1581" s="15"/>
      <c r="BR1581" s="15"/>
      <c r="BS1581" s="15"/>
      <c r="BT1581" s="15"/>
      <c r="BU1581" s="15"/>
      <c r="BV1581" s="15"/>
      <c r="BW1581" s="15"/>
      <c r="BX1581" s="15"/>
      <c r="BY1581" s="15"/>
      <c r="BZ1581" s="15"/>
      <c r="CA1581" s="15"/>
      <c r="CB1581" s="15"/>
      <c r="CC1581" s="15"/>
      <c r="CD1581" s="15"/>
      <c r="CE1581" s="15"/>
      <c r="CF1581" s="15"/>
      <c r="CG1581" s="15"/>
      <c r="CH1581" s="15"/>
      <c r="CI1581" s="15"/>
      <c r="CJ1581" s="15"/>
      <c r="CK1581" s="15"/>
      <c r="CL1581" s="15"/>
      <c r="CM1581" s="15"/>
      <c r="CN1581" s="15"/>
      <c r="CO1581" s="15"/>
      <c r="CP1581" s="15"/>
      <c r="CQ1581" s="15"/>
      <c r="CR1581" s="15"/>
    </row>
    <row r="1582" spans="1:96" x14ac:dyDescent="0.25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  <c r="BM1582" s="15"/>
      <c r="BN1582" s="15"/>
      <c r="BO1582" s="15"/>
      <c r="BP1582" s="15"/>
      <c r="BQ1582" s="15"/>
      <c r="BR1582" s="15"/>
      <c r="BS1582" s="15"/>
      <c r="BT1582" s="15"/>
      <c r="BU1582" s="15"/>
      <c r="BV1582" s="15"/>
      <c r="BW1582" s="15"/>
      <c r="BX1582" s="15"/>
      <c r="BY1582" s="15"/>
      <c r="BZ1582" s="15"/>
      <c r="CA1582" s="15"/>
      <c r="CB1582" s="15"/>
      <c r="CC1582" s="15"/>
      <c r="CD1582" s="15"/>
      <c r="CE1582" s="15"/>
      <c r="CF1582" s="15"/>
      <c r="CG1582" s="15"/>
      <c r="CH1582" s="15"/>
      <c r="CI1582" s="15"/>
      <c r="CJ1582" s="15"/>
      <c r="CK1582" s="15"/>
      <c r="CL1582" s="15"/>
      <c r="CM1582" s="15"/>
      <c r="CN1582" s="15"/>
      <c r="CO1582" s="15"/>
      <c r="CP1582" s="15"/>
      <c r="CQ1582" s="15"/>
      <c r="CR1582" s="15"/>
    </row>
    <row r="1583" spans="1:96" x14ac:dyDescent="0.25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  <c r="BM1583" s="15"/>
      <c r="BN1583" s="15"/>
      <c r="BO1583" s="15"/>
      <c r="BP1583" s="15"/>
      <c r="BQ1583" s="15"/>
      <c r="BR1583" s="15"/>
      <c r="BS1583" s="15"/>
      <c r="BT1583" s="15"/>
      <c r="BU1583" s="15"/>
      <c r="BV1583" s="15"/>
      <c r="BW1583" s="15"/>
      <c r="BX1583" s="15"/>
      <c r="BY1583" s="15"/>
      <c r="BZ1583" s="15"/>
      <c r="CA1583" s="15"/>
      <c r="CB1583" s="15"/>
      <c r="CC1583" s="15"/>
      <c r="CD1583" s="15"/>
      <c r="CE1583" s="15"/>
      <c r="CF1583" s="15"/>
      <c r="CG1583" s="15"/>
      <c r="CH1583" s="15"/>
      <c r="CI1583" s="15"/>
      <c r="CJ1583" s="15"/>
      <c r="CK1583" s="15"/>
      <c r="CL1583" s="15"/>
      <c r="CM1583" s="15"/>
      <c r="CN1583" s="15"/>
      <c r="CO1583" s="15"/>
      <c r="CP1583" s="15"/>
      <c r="CQ1583" s="15"/>
      <c r="CR1583" s="15"/>
    </row>
    <row r="1584" spans="1:96" x14ac:dyDescent="0.25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  <c r="BM1584" s="15"/>
      <c r="BN1584" s="15"/>
      <c r="BO1584" s="15"/>
      <c r="BP1584" s="15"/>
      <c r="BQ1584" s="15"/>
      <c r="BR1584" s="15"/>
      <c r="BS1584" s="15"/>
      <c r="BT1584" s="15"/>
      <c r="BU1584" s="15"/>
      <c r="BV1584" s="15"/>
      <c r="BW1584" s="15"/>
      <c r="BX1584" s="15"/>
      <c r="BY1584" s="15"/>
      <c r="BZ1584" s="15"/>
      <c r="CA1584" s="15"/>
      <c r="CB1584" s="15"/>
      <c r="CC1584" s="15"/>
      <c r="CD1584" s="15"/>
      <c r="CE1584" s="15"/>
      <c r="CF1584" s="15"/>
      <c r="CG1584" s="15"/>
      <c r="CH1584" s="15"/>
      <c r="CI1584" s="15"/>
      <c r="CJ1584" s="15"/>
      <c r="CK1584" s="15"/>
      <c r="CL1584" s="15"/>
      <c r="CM1584" s="15"/>
      <c r="CN1584" s="15"/>
      <c r="CO1584" s="15"/>
      <c r="CP1584" s="15"/>
      <c r="CQ1584" s="15"/>
      <c r="CR1584" s="15"/>
    </row>
    <row r="1585" spans="1:96" x14ac:dyDescent="0.25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  <c r="BM1585" s="15"/>
      <c r="BN1585" s="15"/>
      <c r="BO1585" s="15"/>
      <c r="BP1585" s="15"/>
      <c r="BQ1585" s="15"/>
      <c r="BR1585" s="15"/>
      <c r="BS1585" s="15"/>
      <c r="BT1585" s="15"/>
      <c r="BU1585" s="15"/>
      <c r="BV1585" s="15"/>
      <c r="BW1585" s="15"/>
      <c r="BX1585" s="15"/>
      <c r="BY1585" s="15"/>
      <c r="BZ1585" s="15"/>
      <c r="CA1585" s="15"/>
      <c r="CB1585" s="15"/>
      <c r="CC1585" s="15"/>
      <c r="CD1585" s="15"/>
      <c r="CE1585" s="15"/>
      <c r="CF1585" s="15"/>
      <c r="CG1585" s="15"/>
      <c r="CH1585" s="15"/>
      <c r="CI1585" s="15"/>
      <c r="CJ1585" s="15"/>
      <c r="CK1585" s="15"/>
      <c r="CL1585" s="15"/>
      <c r="CM1585" s="15"/>
      <c r="CN1585" s="15"/>
      <c r="CO1585" s="15"/>
      <c r="CP1585" s="15"/>
      <c r="CQ1585" s="15"/>
      <c r="CR1585" s="15"/>
    </row>
    <row r="1586" spans="1:96" x14ac:dyDescent="0.25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  <c r="AX1586" s="15"/>
      <c r="AY1586" s="15"/>
      <c r="AZ1586" s="15"/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  <c r="BM1586" s="15"/>
      <c r="BN1586" s="15"/>
      <c r="BO1586" s="15"/>
      <c r="BP1586" s="15"/>
      <c r="BQ1586" s="15"/>
      <c r="BR1586" s="15"/>
      <c r="BS1586" s="15"/>
      <c r="BT1586" s="15"/>
      <c r="BU1586" s="15"/>
      <c r="BV1586" s="15"/>
      <c r="BW1586" s="15"/>
      <c r="BX1586" s="15"/>
      <c r="BY1586" s="15"/>
      <c r="BZ1586" s="15"/>
      <c r="CA1586" s="15"/>
      <c r="CB1586" s="15"/>
      <c r="CC1586" s="15"/>
      <c r="CD1586" s="15"/>
      <c r="CE1586" s="15"/>
      <c r="CF1586" s="15"/>
      <c r="CG1586" s="15"/>
      <c r="CH1586" s="15"/>
      <c r="CI1586" s="15"/>
      <c r="CJ1586" s="15"/>
      <c r="CK1586" s="15"/>
      <c r="CL1586" s="15"/>
      <c r="CM1586" s="15"/>
      <c r="CN1586" s="15"/>
      <c r="CO1586" s="15"/>
      <c r="CP1586" s="15"/>
      <c r="CQ1586" s="15"/>
      <c r="CR1586" s="15"/>
    </row>
    <row r="1587" spans="1:96" x14ac:dyDescent="0.25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  <c r="AX1587" s="15"/>
      <c r="AY1587" s="15"/>
      <c r="AZ1587" s="15"/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  <c r="BM1587" s="15"/>
      <c r="BN1587" s="15"/>
      <c r="BO1587" s="15"/>
      <c r="BP1587" s="15"/>
      <c r="BQ1587" s="15"/>
      <c r="BR1587" s="15"/>
      <c r="BS1587" s="15"/>
      <c r="BT1587" s="15"/>
      <c r="BU1587" s="15"/>
      <c r="BV1587" s="15"/>
      <c r="BW1587" s="15"/>
      <c r="BX1587" s="15"/>
      <c r="BY1587" s="15"/>
      <c r="BZ1587" s="15"/>
      <c r="CA1587" s="15"/>
      <c r="CB1587" s="15"/>
      <c r="CC1587" s="15"/>
      <c r="CD1587" s="15"/>
      <c r="CE1587" s="15"/>
      <c r="CF1587" s="15"/>
      <c r="CG1587" s="15"/>
      <c r="CH1587" s="15"/>
      <c r="CI1587" s="15"/>
      <c r="CJ1587" s="15"/>
      <c r="CK1587" s="15"/>
      <c r="CL1587" s="15"/>
      <c r="CM1587" s="15"/>
      <c r="CN1587" s="15"/>
      <c r="CO1587" s="15"/>
      <c r="CP1587" s="15"/>
      <c r="CQ1587" s="15"/>
      <c r="CR1587" s="15"/>
    </row>
    <row r="1588" spans="1:96" x14ac:dyDescent="0.25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  <c r="BM1588" s="15"/>
      <c r="BN1588" s="15"/>
      <c r="BO1588" s="15"/>
      <c r="BP1588" s="15"/>
      <c r="BQ1588" s="15"/>
      <c r="BR1588" s="15"/>
      <c r="BS1588" s="15"/>
      <c r="BT1588" s="15"/>
      <c r="BU1588" s="15"/>
      <c r="BV1588" s="15"/>
      <c r="BW1588" s="15"/>
      <c r="BX1588" s="15"/>
      <c r="BY1588" s="15"/>
      <c r="BZ1588" s="15"/>
      <c r="CA1588" s="15"/>
      <c r="CB1588" s="15"/>
      <c r="CC1588" s="15"/>
      <c r="CD1588" s="15"/>
      <c r="CE1588" s="15"/>
      <c r="CF1588" s="15"/>
      <c r="CG1588" s="15"/>
      <c r="CH1588" s="15"/>
      <c r="CI1588" s="15"/>
      <c r="CJ1588" s="15"/>
      <c r="CK1588" s="15"/>
      <c r="CL1588" s="15"/>
      <c r="CM1588" s="15"/>
      <c r="CN1588" s="15"/>
      <c r="CO1588" s="15"/>
      <c r="CP1588" s="15"/>
      <c r="CQ1588" s="15"/>
      <c r="CR1588" s="15"/>
    </row>
    <row r="1589" spans="1:96" x14ac:dyDescent="0.25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  <c r="AX1589" s="15"/>
      <c r="AY1589" s="15"/>
      <c r="AZ1589" s="15"/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  <c r="BM1589" s="15"/>
      <c r="BN1589" s="15"/>
      <c r="BO1589" s="15"/>
      <c r="BP1589" s="15"/>
      <c r="BQ1589" s="15"/>
      <c r="BR1589" s="15"/>
      <c r="BS1589" s="15"/>
      <c r="BT1589" s="15"/>
      <c r="BU1589" s="15"/>
      <c r="BV1589" s="15"/>
      <c r="BW1589" s="15"/>
      <c r="BX1589" s="15"/>
      <c r="BY1589" s="15"/>
      <c r="BZ1589" s="15"/>
      <c r="CA1589" s="15"/>
      <c r="CB1589" s="15"/>
      <c r="CC1589" s="15"/>
      <c r="CD1589" s="15"/>
      <c r="CE1589" s="15"/>
      <c r="CF1589" s="15"/>
      <c r="CG1589" s="15"/>
      <c r="CH1589" s="15"/>
      <c r="CI1589" s="15"/>
      <c r="CJ1589" s="15"/>
      <c r="CK1589" s="15"/>
      <c r="CL1589" s="15"/>
      <c r="CM1589" s="15"/>
      <c r="CN1589" s="15"/>
      <c r="CO1589" s="15"/>
      <c r="CP1589" s="15"/>
      <c r="CQ1589" s="15"/>
      <c r="CR1589" s="15"/>
    </row>
    <row r="1590" spans="1:96" x14ac:dyDescent="0.25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  <c r="AS1590" s="15"/>
      <c r="AT1590" s="15"/>
      <c r="AU1590" s="15"/>
      <c r="AV1590" s="15"/>
      <c r="AW1590" s="15"/>
      <c r="AX1590" s="15"/>
      <c r="AY1590" s="15"/>
      <c r="AZ1590" s="15"/>
      <c r="BA1590" s="15"/>
      <c r="BB1590" s="15"/>
      <c r="BC1590" s="15"/>
      <c r="BD1590" s="15"/>
      <c r="BE1590" s="15"/>
      <c r="BF1590" s="15"/>
      <c r="BG1590" s="15"/>
      <c r="BH1590" s="15"/>
      <c r="BI1590" s="15"/>
      <c r="BJ1590" s="15"/>
      <c r="BK1590" s="15"/>
      <c r="BL1590" s="15"/>
      <c r="BM1590" s="15"/>
      <c r="BN1590" s="15"/>
      <c r="BO1590" s="15"/>
      <c r="BP1590" s="15"/>
      <c r="BQ1590" s="15"/>
      <c r="BR1590" s="15"/>
      <c r="BS1590" s="15"/>
      <c r="BT1590" s="15"/>
      <c r="BU1590" s="15"/>
      <c r="BV1590" s="15"/>
      <c r="BW1590" s="15"/>
      <c r="BX1590" s="15"/>
      <c r="BY1590" s="15"/>
      <c r="BZ1590" s="15"/>
      <c r="CA1590" s="15"/>
      <c r="CB1590" s="15"/>
      <c r="CC1590" s="15"/>
      <c r="CD1590" s="15"/>
      <c r="CE1590" s="15"/>
      <c r="CF1590" s="15"/>
      <c r="CG1590" s="15"/>
      <c r="CH1590" s="15"/>
      <c r="CI1590" s="15"/>
      <c r="CJ1590" s="15"/>
      <c r="CK1590" s="15"/>
      <c r="CL1590" s="15"/>
      <c r="CM1590" s="15"/>
      <c r="CN1590" s="15"/>
      <c r="CO1590" s="15"/>
      <c r="CP1590" s="15"/>
      <c r="CQ1590" s="15"/>
      <c r="CR1590" s="15"/>
    </row>
    <row r="1591" spans="1:96" x14ac:dyDescent="0.25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  <c r="AS1591" s="15"/>
      <c r="AT1591" s="15"/>
      <c r="AU1591" s="15"/>
      <c r="AV1591" s="15"/>
      <c r="AW1591" s="15"/>
      <c r="AX1591" s="15"/>
      <c r="AY1591" s="15"/>
      <c r="AZ1591" s="15"/>
      <c r="BA1591" s="15"/>
      <c r="BB1591" s="15"/>
      <c r="BC1591" s="15"/>
      <c r="BD1591" s="15"/>
      <c r="BE1591" s="15"/>
      <c r="BF1591" s="15"/>
      <c r="BG1591" s="15"/>
      <c r="BH1591" s="15"/>
      <c r="BI1591" s="15"/>
      <c r="BJ1591" s="15"/>
      <c r="BK1591" s="15"/>
      <c r="BL1591" s="15"/>
      <c r="BM1591" s="15"/>
      <c r="BN1591" s="15"/>
      <c r="BO1591" s="15"/>
      <c r="BP1591" s="15"/>
      <c r="BQ1591" s="15"/>
      <c r="BR1591" s="15"/>
      <c r="BS1591" s="15"/>
      <c r="BT1591" s="15"/>
      <c r="BU1591" s="15"/>
      <c r="BV1591" s="15"/>
      <c r="BW1591" s="15"/>
      <c r="BX1591" s="15"/>
      <c r="BY1591" s="15"/>
      <c r="BZ1591" s="15"/>
      <c r="CA1591" s="15"/>
      <c r="CB1591" s="15"/>
      <c r="CC1591" s="15"/>
      <c r="CD1591" s="15"/>
      <c r="CE1591" s="15"/>
      <c r="CF1591" s="15"/>
      <c r="CG1591" s="15"/>
      <c r="CH1591" s="15"/>
      <c r="CI1591" s="15"/>
      <c r="CJ1591" s="15"/>
      <c r="CK1591" s="15"/>
      <c r="CL1591" s="15"/>
      <c r="CM1591" s="15"/>
      <c r="CN1591" s="15"/>
      <c r="CO1591" s="15"/>
      <c r="CP1591" s="15"/>
      <c r="CQ1591" s="15"/>
      <c r="CR1591" s="15"/>
    </row>
    <row r="1592" spans="1:96" x14ac:dyDescent="0.25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  <c r="BM1592" s="15"/>
      <c r="BN1592" s="15"/>
      <c r="BO1592" s="15"/>
      <c r="BP1592" s="15"/>
      <c r="BQ1592" s="15"/>
      <c r="BR1592" s="15"/>
      <c r="BS1592" s="15"/>
      <c r="BT1592" s="15"/>
      <c r="BU1592" s="15"/>
      <c r="BV1592" s="15"/>
      <c r="BW1592" s="15"/>
      <c r="BX1592" s="15"/>
      <c r="BY1592" s="15"/>
      <c r="BZ1592" s="15"/>
      <c r="CA1592" s="15"/>
      <c r="CB1592" s="15"/>
      <c r="CC1592" s="15"/>
      <c r="CD1592" s="15"/>
      <c r="CE1592" s="15"/>
      <c r="CF1592" s="15"/>
      <c r="CG1592" s="15"/>
      <c r="CH1592" s="15"/>
      <c r="CI1592" s="15"/>
      <c r="CJ1592" s="15"/>
      <c r="CK1592" s="15"/>
      <c r="CL1592" s="15"/>
      <c r="CM1592" s="15"/>
      <c r="CN1592" s="15"/>
      <c r="CO1592" s="15"/>
      <c r="CP1592" s="15"/>
      <c r="CQ1592" s="15"/>
      <c r="CR1592" s="15"/>
    </row>
    <row r="1593" spans="1:96" x14ac:dyDescent="0.25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  <c r="AS1593" s="15"/>
      <c r="AT1593" s="15"/>
      <c r="AU1593" s="15"/>
      <c r="AV1593" s="15"/>
      <c r="AW1593" s="15"/>
      <c r="AX1593" s="15"/>
      <c r="AY1593" s="15"/>
      <c r="AZ1593" s="15"/>
      <c r="BA1593" s="15"/>
      <c r="BB1593" s="15"/>
      <c r="BC1593" s="15"/>
      <c r="BD1593" s="15"/>
      <c r="BE1593" s="15"/>
      <c r="BF1593" s="15"/>
      <c r="BG1593" s="15"/>
      <c r="BH1593" s="15"/>
      <c r="BI1593" s="15"/>
      <c r="BJ1593" s="15"/>
      <c r="BK1593" s="15"/>
      <c r="BL1593" s="15"/>
      <c r="BM1593" s="15"/>
      <c r="BN1593" s="15"/>
      <c r="BO1593" s="15"/>
      <c r="BP1593" s="15"/>
      <c r="BQ1593" s="15"/>
      <c r="BR1593" s="15"/>
      <c r="BS1593" s="15"/>
      <c r="BT1593" s="15"/>
      <c r="BU1593" s="15"/>
      <c r="BV1593" s="15"/>
      <c r="BW1593" s="15"/>
      <c r="BX1593" s="15"/>
      <c r="BY1593" s="15"/>
      <c r="BZ1593" s="15"/>
      <c r="CA1593" s="15"/>
      <c r="CB1593" s="15"/>
      <c r="CC1593" s="15"/>
      <c r="CD1593" s="15"/>
      <c r="CE1593" s="15"/>
      <c r="CF1593" s="15"/>
      <c r="CG1593" s="15"/>
      <c r="CH1593" s="15"/>
      <c r="CI1593" s="15"/>
      <c r="CJ1593" s="15"/>
      <c r="CK1593" s="15"/>
      <c r="CL1593" s="15"/>
      <c r="CM1593" s="15"/>
      <c r="CN1593" s="15"/>
      <c r="CO1593" s="15"/>
      <c r="CP1593" s="15"/>
      <c r="CQ1593" s="15"/>
      <c r="CR1593" s="15"/>
    </row>
    <row r="1594" spans="1:96" x14ac:dyDescent="0.25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  <c r="AS1594" s="15"/>
      <c r="AT1594" s="15"/>
      <c r="AU1594" s="15"/>
      <c r="AV1594" s="15"/>
      <c r="AW1594" s="15"/>
      <c r="AX1594" s="15"/>
      <c r="AY1594" s="15"/>
      <c r="AZ1594" s="15"/>
      <c r="BA1594" s="15"/>
      <c r="BB1594" s="15"/>
      <c r="BC1594" s="15"/>
      <c r="BD1594" s="15"/>
      <c r="BE1594" s="15"/>
      <c r="BF1594" s="15"/>
      <c r="BG1594" s="15"/>
      <c r="BH1594" s="15"/>
      <c r="BI1594" s="15"/>
      <c r="BJ1594" s="15"/>
      <c r="BK1594" s="15"/>
      <c r="BL1594" s="15"/>
      <c r="BM1594" s="15"/>
      <c r="BN1594" s="15"/>
      <c r="BO1594" s="15"/>
      <c r="BP1594" s="15"/>
      <c r="BQ1594" s="15"/>
      <c r="BR1594" s="15"/>
      <c r="BS1594" s="15"/>
      <c r="BT1594" s="15"/>
      <c r="BU1594" s="15"/>
      <c r="BV1594" s="15"/>
      <c r="BW1594" s="15"/>
      <c r="BX1594" s="15"/>
      <c r="BY1594" s="15"/>
      <c r="BZ1594" s="15"/>
      <c r="CA1594" s="15"/>
      <c r="CB1594" s="15"/>
      <c r="CC1594" s="15"/>
      <c r="CD1594" s="15"/>
      <c r="CE1594" s="15"/>
      <c r="CF1594" s="15"/>
      <c r="CG1594" s="15"/>
      <c r="CH1594" s="15"/>
      <c r="CI1594" s="15"/>
      <c r="CJ1594" s="15"/>
      <c r="CK1594" s="15"/>
      <c r="CL1594" s="15"/>
      <c r="CM1594" s="15"/>
      <c r="CN1594" s="15"/>
      <c r="CO1594" s="15"/>
      <c r="CP1594" s="15"/>
      <c r="CQ1594" s="15"/>
      <c r="CR1594" s="15"/>
    </row>
    <row r="1595" spans="1:96" x14ac:dyDescent="0.25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  <c r="AS1595" s="15"/>
      <c r="AT1595" s="15"/>
      <c r="AU1595" s="15"/>
      <c r="AV1595" s="15"/>
      <c r="AW1595" s="15"/>
      <c r="AX1595" s="15"/>
      <c r="AY1595" s="15"/>
      <c r="AZ1595" s="15"/>
      <c r="BA1595" s="15"/>
      <c r="BB1595" s="15"/>
      <c r="BC1595" s="15"/>
      <c r="BD1595" s="15"/>
      <c r="BE1595" s="15"/>
      <c r="BF1595" s="15"/>
      <c r="BG1595" s="15"/>
      <c r="BH1595" s="15"/>
      <c r="BI1595" s="15"/>
      <c r="BJ1595" s="15"/>
      <c r="BK1595" s="15"/>
      <c r="BL1595" s="15"/>
      <c r="BM1595" s="15"/>
      <c r="BN1595" s="15"/>
      <c r="BO1595" s="15"/>
      <c r="BP1595" s="15"/>
      <c r="BQ1595" s="15"/>
      <c r="BR1595" s="15"/>
      <c r="BS1595" s="15"/>
      <c r="BT1595" s="15"/>
      <c r="BU1595" s="15"/>
      <c r="BV1595" s="15"/>
      <c r="BW1595" s="15"/>
      <c r="BX1595" s="15"/>
      <c r="BY1595" s="15"/>
      <c r="BZ1595" s="15"/>
      <c r="CA1595" s="15"/>
      <c r="CB1595" s="15"/>
      <c r="CC1595" s="15"/>
      <c r="CD1595" s="15"/>
      <c r="CE1595" s="15"/>
      <c r="CF1595" s="15"/>
      <c r="CG1595" s="15"/>
      <c r="CH1595" s="15"/>
      <c r="CI1595" s="15"/>
      <c r="CJ1595" s="15"/>
      <c r="CK1595" s="15"/>
      <c r="CL1595" s="15"/>
      <c r="CM1595" s="15"/>
      <c r="CN1595" s="15"/>
      <c r="CO1595" s="15"/>
      <c r="CP1595" s="15"/>
      <c r="CQ1595" s="15"/>
      <c r="CR1595" s="15"/>
    </row>
    <row r="1596" spans="1:96" x14ac:dyDescent="0.25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  <c r="BM1596" s="15"/>
      <c r="BN1596" s="15"/>
      <c r="BO1596" s="15"/>
      <c r="BP1596" s="15"/>
      <c r="BQ1596" s="15"/>
      <c r="BR1596" s="15"/>
      <c r="BS1596" s="15"/>
      <c r="BT1596" s="15"/>
      <c r="BU1596" s="15"/>
      <c r="BV1596" s="15"/>
      <c r="BW1596" s="15"/>
      <c r="BX1596" s="15"/>
      <c r="BY1596" s="15"/>
      <c r="BZ1596" s="15"/>
      <c r="CA1596" s="15"/>
      <c r="CB1596" s="15"/>
      <c r="CC1596" s="15"/>
      <c r="CD1596" s="15"/>
      <c r="CE1596" s="15"/>
      <c r="CF1596" s="15"/>
      <c r="CG1596" s="15"/>
      <c r="CH1596" s="15"/>
      <c r="CI1596" s="15"/>
      <c r="CJ1596" s="15"/>
      <c r="CK1596" s="15"/>
      <c r="CL1596" s="15"/>
      <c r="CM1596" s="15"/>
      <c r="CN1596" s="15"/>
      <c r="CO1596" s="15"/>
      <c r="CP1596" s="15"/>
      <c r="CQ1596" s="15"/>
      <c r="CR1596" s="15"/>
    </row>
    <row r="1597" spans="1:96" x14ac:dyDescent="0.25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15"/>
      <c r="AS1597" s="15"/>
      <c r="AT1597" s="15"/>
      <c r="AU1597" s="15"/>
      <c r="AV1597" s="15"/>
      <c r="AW1597" s="15"/>
      <c r="AX1597" s="15"/>
      <c r="AY1597" s="15"/>
      <c r="AZ1597" s="15"/>
      <c r="BA1597" s="15"/>
      <c r="BB1597" s="15"/>
      <c r="BC1597" s="15"/>
      <c r="BD1597" s="15"/>
      <c r="BE1597" s="15"/>
      <c r="BF1597" s="15"/>
      <c r="BG1597" s="15"/>
      <c r="BH1597" s="15"/>
      <c r="BI1597" s="15"/>
      <c r="BJ1597" s="15"/>
      <c r="BK1597" s="15"/>
      <c r="BL1597" s="15"/>
      <c r="BM1597" s="15"/>
      <c r="BN1597" s="15"/>
      <c r="BO1597" s="15"/>
      <c r="BP1597" s="15"/>
      <c r="BQ1597" s="15"/>
      <c r="BR1597" s="15"/>
      <c r="BS1597" s="15"/>
      <c r="BT1597" s="15"/>
      <c r="BU1597" s="15"/>
      <c r="BV1597" s="15"/>
      <c r="BW1597" s="15"/>
      <c r="BX1597" s="15"/>
      <c r="BY1597" s="15"/>
      <c r="BZ1597" s="15"/>
      <c r="CA1597" s="15"/>
      <c r="CB1597" s="15"/>
      <c r="CC1597" s="15"/>
      <c r="CD1597" s="15"/>
      <c r="CE1597" s="15"/>
      <c r="CF1597" s="15"/>
      <c r="CG1597" s="15"/>
      <c r="CH1597" s="15"/>
      <c r="CI1597" s="15"/>
      <c r="CJ1597" s="15"/>
      <c r="CK1597" s="15"/>
      <c r="CL1597" s="15"/>
      <c r="CM1597" s="15"/>
      <c r="CN1597" s="15"/>
      <c r="CO1597" s="15"/>
      <c r="CP1597" s="15"/>
      <c r="CQ1597" s="15"/>
      <c r="CR1597" s="15"/>
    </row>
    <row r="1598" spans="1:96" x14ac:dyDescent="0.25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  <c r="AS1598" s="15"/>
      <c r="AT1598" s="15"/>
      <c r="AU1598" s="15"/>
      <c r="AV1598" s="15"/>
      <c r="AW1598" s="15"/>
      <c r="AX1598" s="15"/>
      <c r="AY1598" s="15"/>
      <c r="AZ1598" s="15"/>
      <c r="BA1598" s="15"/>
      <c r="BB1598" s="15"/>
      <c r="BC1598" s="15"/>
      <c r="BD1598" s="15"/>
      <c r="BE1598" s="15"/>
      <c r="BF1598" s="15"/>
      <c r="BG1598" s="15"/>
      <c r="BH1598" s="15"/>
      <c r="BI1598" s="15"/>
      <c r="BJ1598" s="15"/>
      <c r="BK1598" s="15"/>
      <c r="BL1598" s="15"/>
      <c r="BM1598" s="15"/>
      <c r="BN1598" s="15"/>
      <c r="BO1598" s="15"/>
      <c r="BP1598" s="15"/>
      <c r="BQ1598" s="15"/>
      <c r="BR1598" s="15"/>
      <c r="BS1598" s="15"/>
      <c r="BT1598" s="15"/>
      <c r="BU1598" s="15"/>
      <c r="BV1598" s="15"/>
      <c r="BW1598" s="15"/>
      <c r="BX1598" s="15"/>
      <c r="BY1598" s="15"/>
      <c r="BZ1598" s="15"/>
      <c r="CA1598" s="15"/>
      <c r="CB1598" s="15"/>
      <c r="CC1598" s="15"/>
      <c r="CD1598" s="15"/>
      <c r="CE1598" s="15"/>
      <c r="CF1598" s="15"/>
      <c r="CG1598" s="15"/>
      <c r="CH1598" s="15"/>
      <c r="CI1598" s="15"/>
      <c r="CJ1598" s="15"/>
      <c r="CK1598" s="15"/>
      <c r="CL1598" s="15"/>
      <c r="CM1598" s="15"/>
      <c r="CN1598" s="15"/>
      <c r="CO1598" s="15"/>
      <c r="CP1598" s="15"/>
      <c r="CQ1598" s="15"/>
      <c r="CR1598" s="15"/>
    </row>
    <row r="1599" spans="1:96" x14ac:dyDescent="0.25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  <c r="BM1599" s="15"/>
      <c r="BN1599" s="15"/>
      <c r="BO1599" s="15"/>
      <c r="BP1599" s="15"/>
      <c r="BQ1599" s="15"/>
      <c r="BR1599" s="15"/>
      <c r="BS1599" s="15"/>
      <c r="BT1599" s="15"/>
      <c r="BU1599" s="15"/>
      <c r="BV1599" s="15"/>
      <c r="BW1599" s="15"/>
      <c r="BX1599" s="15"/>
      <c r="BY1599" s="15"/>
      <c r="BZ1599" s="15"/>
      <c r="CA1599" s="15"/>
      <c r="CB1599" s="15"/>
      <c r="CC1599" s="15"/>
      <c r="CD1599" s="15"/>
      <c r="CE1599" s="15"/>
      <c r="CF1599" s="15"/>
      <c r="CG1599" s="15"/>
      <c r="CH1599" s="15"/>
      <c r="CI1599" s="15"/>
      <c r="CJ1599" s="15"/>
      <c r="CK1599" s="15"/>
      <c r="CL1599" s="15"/>
      <c r="CM1599" s="15"/>
      <c r="CN1599" s="15"/>
      <c r="CO1599" s="15"/>
      <c r="CP1599" s="15"/>
      <c r="CQ1599" s="15"/>
      <c r="CR1599" s="15"/>
    </row>
    <row r="1600" spans="1:96" x14ac:dyDescent="0.25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  <c r="AS1600" s="15"/>
      <c r="AT1600" s="15"/>
      <c r="AU1600" s="15"/>
      <c r="AV1600" s="15"/>
      <c r="AW1600" s="15"/>
      <c r="AX1600" s="15"/>
      <c r="AY1600" s="15"/>
      <c r="AZ1600" s="15"/>
      <c r="BA1600" s="15"/>
      <c r="BB1600" s="15"/>
      <c r="BC1600" s="15"/>
      <c r="BD1600" s="15"/>
      <c r="BE1600" s="15"/>
      <c r="BF1600" s="15"/>
      <c r="BG1600" s="15"/>
      <c r="BH1600" s="15"/>
      <c r="BI1600" s="15"/>
      <c r="BJ1600" s="15"/>
      <c r="BK1600" s="15"/>
      <c r="BL1600" s="15"/>
      <c r="BM1600" s="15"/>
      <c r="BN1600" s="15"/>
      <c r="BO1600" s="15"/>
      <c r="BP1600" s="15"/>
      <c r="BQ1600" s="15"/>
      <c r="BR1600" s="15"/>
      <c r="BS1600" s="15"/>
      <c r="BT1600" s="15"/>
      <c r="BU1600" s="15"/>
      <c r="BV1600" s="15"/>
      <c r="BW1600" s="15"/>
      <c r="BX1600" s="15"/>
      <c r="BY1600" s="15"/>
      <c r="BZ1600" s="15"/>
      <c r="CA1600" s="15"/>
      <c r="CB1600" s="15"/>
      <c r="CC1600" s="15"/>
      <c r="CD1600" s="15"/>
      <c r="CE1600" s="15"/>
      <c r="CF1600" s="15"/>
      <c r="CG1600" s="15"/>
      <c r="CH1600" s="15"/>
      <c r="CI1600" s="15"/>
      <c r="CJ1600" s="15"/>
      <c r="CK1600" s="15"/>
      <c r="CL1600" s="15"/>
      <c r="CM1600" s="15"/>
      <c r="CN1600" s="15"/>
      <c r="CO1600" s="15"/>
      <c r="CP1600" s="15"/>
      <c r="CQ1600" s="15"/>
      <c r="CR1600" s="15"/>
    </row>
    <row r="1601" spans="1:96" x14ac:dyDescent="0.25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  <c r="AR1601" s="15"/>
      <c r="AS1601" s="15"/>
      <c r="AT1601" s="15"/>
      <c r="AU1601" s="15"/>
      <c r="AV1601" s="15"/>
      <c r="AW1601" s="15"/>
      <c r="AX1601" s="15"/>
      <c r="AY1601" s="15"/>
      <c r="AZ1601" s="15"/>
      <c r="BA1601" s="15"/>
      <c r="BB1601" s="15"/>
      <c r="BC1601" s="15"/>
      <c r="BD1601" s="15"/>
      <c r="BE1601" s="15"/>
      <c r="BF1601" s="15"/>
      <c r="BG1601" s="15"/>
      <c r="BH1601" s="15"/>
      <c r="BI1601" s="15"/>
      <c r="BJ1601" s="15"/>
      <c r="BK1601" s="15"/>
      <c r="BL1601" s="15"/>
      <c r="BM1601" s="15"/>
      <c r="BN1601" s="15"/>
      <c r="BO1601" s="15"/>
      <c r="BP1601" s="15"/>
      <c r="BQ1601" s="15"/>
      <c r="BR1601" s="15"/>
      <c r="BS1601" s="15"/>
      <c r="BT1601" s="15"/>
      <c r="BU1601" s="15"/>
      <c r="BV1601" s="15"/>
      <c r="BW1601" s="15"/>
      <c r="BX1601" s="15"/>
      <c r="BY1601" s="15"/>
      <c r="BZ1601" s="15"/>
      <c r="CA1601" s="15"/>
      <c r="CB1601" s="15"/>
      <c r="CC1601" s="15"/>
      <c r="CD1601" s="15"/>
      <c r="CE1601" s="15"/>
      <c r="CF1601" s="15"/>
      <c r="CG1601" s="15"/>
      <c r="CH1601" s="15"/>
      <c r="CI1601" s="15"/>
      <c r="CJ1601" s="15"/>
      <c r="CK1601" s="15"/>
      <c r="CL1601" s="15"/>
      <c r="CM1601" s="15"/>
      <c r="CN1601" s="15"/>
      <c r="CO1601" s="15"/>
      <c r="CP1601" s="15"/>
      <c r="CQ1601" s="15"/>
      <c r="CR1601" s="15"/>
    </row>
    <row r="1602" spans="1:96" x14ac:dyDescent="0.25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  <c r="AS1602" s="15"/>
      <c r="AT1602" s="15"/>
      <c r="AU1602" s="15"/>
      <c r="AV1602" s="15"/>
      <c r="AW1602" s="15"/>
      <c r="AX1602" s="15"/>
      <c r="AY1602" s="15"/>
      <c r="AZ1602" s="15"/>
      <c r="BA1602" s="15"/>
      <c r="BB1602" s="15"/>
      <c r="BC1602" s="15"/>
      <c r="BD1602" s="15"/>
      <c r="BE1602" s="15"/>
      <c r="BF1602" s="15"/>
      <c r="BG1602" s="15"/>
      <c r="BH1602" s="15"/>
      <c r="BI1602" s="15"/>
      <c r="BJ1602" s="15"/>
      <c r="BK1602" s="15"/>
      <c r="BL1602" s="15"/>
      <c r="BM1602" s="15"/>
      <c r="BN1602" s="15"/>
      <c r="BO1602" s="15"/>
      <c r="BP1602" s="15"/>
      <c r="BQ1602" s="15"/>
      <c r="BR1602" s="15"/>
      <c r="BS1602" s="15"/>
      <c r="BT1602" s="15"/>
      <c r="BU1602" s="15"/>
      <c r="BV1602" s="15"/>
      <c r="BW1602" s="15"/>
      <c r="BX1602" s="15"/>
      <c r="BY1602" s="15"/>
      <c r="BZ1602" s="15"/>
      <c r="CA1602" s="15"/>
      <c r="CB1602" s="15"/>
      <c r="CC1602" s="15"/>
      <c r="CD1602" s="15"/>
      <c r="CE1602" s="15"/>
      <c r="CF1602" s="15"/>
      <c r="CG1602" s="15"/>
      <c r="CH1602" s="15"/>
      <c r="CI1602" s="15"/>
      <c r="CJ1602" s="15"/>
      <c r="CK1602" s="15"/>
      <c r="CL1602" s="15"/>
      <c r="CM1602" s="15"/>
      <c r="CN1602" s="15"/>
      <c r="CO1602" s="15"/>
      <c r="CP1602" s="15"/>
      <c r="CQ1602" s="15"/>
      <c r="CR1602" s="15"/>
    </row>
    <row r="1603" spans="1:96" x14ac:dyDescent="0.25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15"/>
      <c r="AS1603" s="15"/>
      <c r="AT1603" s="15"/>
      <c r="AU1603" s="15"/>
      <c r="AV1603" s="15"/>
      <c r="AW1603" s="15"/>
      <c r="AX1603" s="15"/>
      <c r="AY1603" s="15"/>
      <c r="AZ1603" s="15"/>
      <c r="BA1603" s="15"/>
      <c r="BB1603" s="15"/>
      <c r="BC1603" s="15"/>
      <c r="BD1603" s="15"/>
      <c r="BE1603" s="15"/>
      <c r="BF1603" s="15"/>
      <c r="BG1603" s="15"/>
      <c r="BH1603" s="15"/>
      <c r="BI1603" s="15"/>
      <c r="BJ1603" s="15"/>
      <c r="BK1603" s="15"/>
      <c r="BL1603" s="15"/>
      <c r="BM1603" s="15"/>
      <c r="BN1603" s="15"/>
      <c r="BO1603" s="15"/>
      <c r="BP1603" s="15"/>
      <c r="BQ1603" s="15"/>
      <c r="BR1603" s="15"/>
      <c r="BS1603" s="15"/>
      <c r="BT1603" s="15"/>
      <c r="BU1603" s="15"/>
      <c r="BV1603" s="15"/>
      <c r="BW1603" s="15"/>
      <c r="BX1603" s="15"/>
      <c r="BY1603" s="15"/>
      <c r="BZ1603" s="15"/>
      <c r="CA1603" s="15"/>
      <c r="CB1603" s="15"/>
      <c r="CC1603" s="15"/>
      <c r="CD1603" s="15"/>
      <c r="CE1603" s="15"/>
      <c r="CF1603" s="15"/>
      <c r="CG1603" s="15"/>
      <c r="CH1603" s="15"/>
      <c r="CI1603" s="15"/>
      <c r="CJ1603" s="15"/>
      <c r="CK1603" s="15"/>
      <c r="CL1603" s="15"/>
      <c r="CM1603" s="15"/>
      <c r="CN1603" s="15"/>
      <c r="CO1603" s="15"/>
      <c r="CP1603" s="15"/>
      <c r="CQ1603" s="15"/>
      <c r="CR1603" s="15"/>
    </row>
    <row r="1604" spans="1:96" x14ac:dyDescent="0.25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  <c r="AS1604" s="15"/>
      <c r="AT1604" s="15"/>
      <c r="AU1604" s="15"/>
      <c r="AV1604" s="15"/>
      <c r="AW1604" s="15"/>
      <c r="AX1604" s="15"/>
      <c r="AY1604" s="15"/>
      <c r="AZ1604" s="15"/>
      <c r="BA1604" s="15"/>
      <c r="BB1604" s="15"/>
      <c r="BC1604" s="15"/>
      <c r="BD1604" s="15"/>
      <c r="BE1604" s="15"/>
      <c r="BF1604" s="15"/>
      <c r="BG1604" s="15"/>
      <c r="BH1604" s="15"/>
      <c r="BI1604" s="15"/>
      <c r="BJ1604" s="15"/>
      <c r="BK1604" s="15"/>
      <c r="BL1604" s="15"/>
      <c r="BM1604" s="15"/>
      <c r="BN1604" s="15"/>
      <c r="BO1604" s="15"/>
      <c r="BP1604" s="15"/>
      <c r="BQ1604" s="15"/>
      <c r="BR1604" s="15"/>
      <c r="BS1604" s="15"/>
      <c r="BT1604" s="15"/>
      <c r="BU1604" s="15"/>
      <c r="BV1604" s="15"/>
      <c r="BW1604" s="15"/>
      <c r="BX1604" s="15"/>
      <c r="BY1604" s="15"/>
      <c r="BZ1604" s="15"/>
      <c r="CA1604" s="15"/>
      <c r="CB1604" s="15"/>
      <c r="CC1604" s="15"/>
      <c r="CD1604" s="15"/>
      <c r="CE1604" s="15"/>
      <c r="CF1604" s="15"/>
      <c r="CG1604" s="15"/>
      <c r="CH1604" s="15"/>
      <c r="CI1604" s="15"/>
      <c r="CJ1604" s="15"/>
      <c r="CK1604" s="15"/>
      <c r="CL1604" s="15"/>
      <c r="CM1604" s="15"/>
      <c r="CN1604" s="15"/>
      <c r="CO1604" s="15"/>
      <c r="CP1604" s="15"/>
      <c r="CQ1604" s="15"/>
      <c r="CR1604" s="15"/>
    </row>
    <row r="1605" spans="1:96" x14ac:dyDescent="0.25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  <c r="AS1605" s="15"/>
      <c r="AT1605" s="15"/>
      <c r="AU1605" s="15"/>
      <c r="AV1605" s="15"/>
      <c r="AW1605" s="15"/>
      <c r="AX1605" s="15"/>
      <c r="AY1605" s="15"/>
      <c r="AZ1605" s="15"/>
      <c r="BA1605" s="15"/>
      <c r="BB1605" s="15"/>
      <c r="BC1605" s="15"/>
      <c r="BD1605" s="15"/>
      <c r="BE1605" s="15"/>
      <c r="BF1605" s="15"/>
      <c r="BG1605" s="15"/>
      <c r="BH1605" s="15"/>
      <c r="BI1605" s="15"/>
      <c r="BJ1605" s="15"/>
      <c r="BK1605" s="15"/>
      <c r="BL1605" s="15"/>
      <c r="BM1605" s="15"/>
      <c r="BN1605" s="15"/>
      <c r="BO1605" s="15"/>
      <c r="BP1605" s="15"/>
      <c r="BQ1605" s="15"/>
      <c r="BR1605" s="15"/>
      <c r="BS1605" s="15"/>
      <c r="BT1605" s="15"/>
      <c r="BU1605" s="15"/>
      <c r="BV1605" s="15"/>
      <c r="BW1605" s="15"/>
      <c r="BX1605" s="15"/>
      <c r="BY1605" s="15"/>
      <c r="BZ1605" s="15"/>
      <c r="CA1605" s="15"/>
      <c r="CB1605" s="15"/>
      <c r="CC1605" s="15"/>
      <c r="CD1605" s="15"/>
      <c r="CE1605" s="15"/>
      <c r="CF1605" s="15"/>
      <c r="CG1605" s="15"/>
      <c r="CH1605" s="15"/>
      <c r="CI1605" s="15"/>
      <c r="CJ1605" s="15"/>
      <c r="CK1605" s="15"/>
      <c r="CL1605" s="15"/>
      <c r="CM1605" s="15"/>
      <c r="CN1605" s="15"/>
      <c r="CO1605" s="15"/>
      <c r="CP1605" s="15"/>
      <c r="CQ1605" s="15"/>
      <c r="CR1605" s="15"/>
    </row>
    <row r="1606" spans="1:96" x14ac:dyDescent="0.25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/>
      <c r="AS1606" s="15"/>
      <c r="AT1606" s="15"/>
      <c r="AU1606" s="15"/>
      <c r="AV1606" s="15"/>
      <c r="AW1606" s="15"/>
      <c r="AX1606" s="15"/>
      <c r="AY1606" s="15"/>
      <c r="AZ1606" s="15"/>
      <c r="BA1606" s="15"/>
      <c r="BB1606" s="15"/>
      <c r="BC1606" s="15"/>
      <c r="BD1606" s="15"/>
      <c r="BE1606" s="15"/>
      <c r="BF1606" s="15"/>
      <c r="BG1606" s="15"/>
      <c r="BH1606" s="15"/>
      <c r="BI1606" s="15"/>
      <c r="BJ1606" s="15"/>
      <c r="BK1606" s="15"/>
      <c r="BL1606" s="15"/>
      <c r="BM1606" s="15"/>
      <c r="BN1606" s="15"/>
      <c r="BO1606" s="15"/>
      <c r="BP1606" s="15"/>
      <c r="BQ1606" s="15"/>
      <c r="BR1606" s="15"/>
      <c r="BS1606" s="15"/>
      <c r="BT1606" s="15"/>
      <c r="BU1606" s="15"/>
      <c r="BV1606" s="15"/>
      <c r="BW1606" s="15"/>
      <c r="BX1606" s="15"/>
      <c r="BY1606" s="15"/>
      <c r="BZ1606" s="15"/>
      <c r="CA1606" s="15"/>
      <c r="CB1606" s="15"/>
      <c r="CC1606" s="15"/>
      <c r="CD1606" s="15"/>
      <c r="CE1606" s="15"/>
      <c r="CF1606" s="15"/>
      <c r="CG1606" s="15"/>
      <c r="CH1606" s="15"/>
      <c r="CI1606" s="15"/>
      <c r="CJ1606" s="15"/>
      <c r="CK1606" s="15"/>
      <c r="CL1606" s="15"/>
      <c r="CM1606" s="15"/>
      <c r="CN1606" s="15"/>
      <c r="CO1606" s="15"/>
      <c r="CP1606" s="15"/>
      <c r="CQ1606" s="15"/>
      <c r="CR1606" s="15"/>
    </row>
    <row r="1607" spans="1:96" x14ac:dyDescent="0.25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15"/>
      <c r="AS1607" s="15"/>
      <c r="AT1607" s="15"/>
      <c r="AU1607" s="15"/>
      <c r="AV1607" s="15"/>
      <c r="AW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  <c r="BM1607" s="15"/>
      <c r="BN1607" s="15"/>
      <c r="BO1607" s="15"/>
      <c r="BP1607" s="15"/>
      <c r="BQ1607" s="15"/>
      <c r="BR1607" s="15"/>
      <c r="BS1607" s="15"/>
      <c r="BT1607" s="15"/>
      <c r="BU1607" s="15"/>
      <c r="BV1607" s="15"/>
      <c r="BW1607" s="15"/>
      <c r="BX1607" s="15"/>
      <c r="BY1607" s="15"/>
      <c r="BZ1607" s="15"/>
      <c r="CA1607" s="15"/>
      <c r="CB1607" s="15"/>
      <c r="CC1607" s="15"/>
      <c r="CD1607" s="15"/>
      <c r="CE1607" s="15"/>
      <c r="CF1607" s="15"/>
      <c r="CG1607" s="15"/>
      <c r="CH1607" s="15"/>
      <c r="CI1607" s="15"/>
      <c r="CJ1607" s="15"/>
      <c r="CK1607" s="15"/>
      <c r="CL1607" s="15"/>
      <c r="CM1607" s="15"/>
      <c r="CN1607" s="15"/>
      <c r="CO1607" s="15"/>
      <c r="CP1607" s="15"/>
      <c r="CQ1607" s="15"/>
      <c r="CR1607" s="15"/>
    </row>
    <row r="1608" spans="1:96" x14ac:dyDescent="0.25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  <c r="AS1608" s="15"/>
      <c r="AT1608" s="15"/>
      <c r="AU1608" s="15"/>
      <c r="AV1608" s="15"/>
      <c r="AW1608" s="15"/>
      <c r="AX1608" s="15"/>
      <c r="AY1608" s="15"/>
      <c r="AZ1608" s="15"/>
      <c r="BA1608" s="15"/>
      <c r="BB1608" s="15"/>
      <c r="BC1608" s="15"/>
      <c r="BD1608" s="15"/>
      <c r="BE1608" s="15"/>
      <c r="BF1608" s="15"/>
      <c r="BG1608" s="15"/>
      <c r="BH1608" s="15"/>
      <c r="BI1608" s="15"/>
      <c r="BJ1608" s="15"/>
      <c r="BK1608" s="15"/>
      <c r="BL1608" s="15"/>
      <c r="BM1608" s="15"/>
      <c r="BN1608" s="15"/>
      <c r="BO1608" s="15"/>
      <c r="BP1608" s="15"/>
      <c r="BQ1608" s="15"/>
      <c r="BR1608" s="15"/>
      <c r="BS1608" s="15"/>
      <c r="BT1608" s="15"/>
      <c r="BU1608" s="15"/>
      <c r="BV1608" s="15"/>
      <c r="BW1608" s="15"/>
      <c r="BX1608" s="15"/>
      <c r="BY1608" s="15"/>
      <c r="BZ1608" s="15"/>
      <c r="CA1608" s="15"/>
      <c r="CB1608" s="15"/>
      <c r="CC1608" s="15"/>
      <c r="CD1608" s="15"/>
      <c r="CE1608" s="15"/>
      <c r="CF1608" s="15"/>
      <c r="CG1608" s="15"/>
      <c r="CH1608" s="15"/>
      <c r="CI1608" s="15"/>
      <c r="CJ1608" s="15"/>
      <c r="CK1608" s="15"/>
      <c r="CL1608" s="15"/>
      <c r="CM1608" s="15"/>
      <c r="CN1608" s="15"/>
      <c r="CO1608" s="15"/>
      <c r="CP1608" s="15"/>
      <c r="CQ1608" s="15"/>
      <c r="CR1608" s="15"/>
    </row>
    <row r="1609" spans="1:96" x14ac:dyDescent="0.25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  <c r="AS1609" s="15"/>
      <c r="AT1609" s="15"/>
      <c r="AU1609" s="15"/>
      <c r="AV1609" s="15"/>
      <c r="AW1609" s="15"/>
      <c r="AX1609" s="15"/>
      <c r="AY1609" s="15"/>
      <c r="AZ1609" s="15"/>
      <c r="BA1609" s="15"/>
      <c r="BB1609" s="15"/>
      <c r="BC1609" s="15"/>
      <c r="BD1609" s="15"/>
      <c r="BE1609" s="15"/>
      <c r="BF1609" s="15"/>
      <c r="BG1609" s="15"/>
      <c r="BH1609" s="15"/>
      <c r="BI1609" s="15"/>
      <c r="BJ1609" s="15"/>
      <c r="BK1609" s="15"/>
      <c r="BL1609" s="15"/>
      <c r="BM1609" s="15"/>
      <c r="BN1609" s="15"/>
      <c r="BO1609" s="15"/>
      <c r="BP1609" s="15"/>
      <c r="BQ1609" s="15"/>
      <c r="BR1609" s="15"/>
      <c r="BS1609" s="15"/>
      <c r="BT1609" s="15"/>
      <c r="BU1609" s="15"/>
      <c r="BV1609" s="15"/>
      <c r="BW1609" s="15"/>
      <c r="BX1609" s="15"/>
      <c r="BY1609" s="15"/>
      <c r="BZ1609" s="15"/>
      <c r="CA1609" s="15"/>
      <c r="CB1609" s="15"/>
      <c r="CC1609" s="15"/>
      <c r="CD1609" s="15"/>
      <c r="CE1609" s="15"/>
      <c r="CF1609" s="15"/>
      <c r="CG1609" s="15"/>
      <c r="CH1609" s="15"/>
      <c r="CI1609" s="15"/>
      <c r="CJ1609" s="15"/>
      <c r="CK1609" s="15"/>
      <c r="CL1609" s="15"/>
      <c r="CM1609" s="15"/>
      <c r="CN1609" s="15"/>
      <c r="CO1609" s="15"/>
      <c r="CP1609" s="15"/>
      <c r="CQ1609" s="15"/>
      <c r="CR1609" s="15"/>
    </row>
    <row r="1610" spans="1:96" x14ac:dyDescent="0.25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  <c r="AS1610" s="15"/>
      <c r="AT1610" s="15"/>
      <c r="AU1610" s="15"/>
      <c r="AV1610" s="15"/>
      <c r="AW1610" s="15"/>
      <c r="AX1610" s="15"/>
      <c r="AY1610" s="15"/>
      <c r="AZ1610" s="15"/>
      <c r="BA1610" s="15"/>
      <c r="BB1610" s="15"/>
      <c r="BC1610" s="15"/>
      <c r="BD1610" s="15"/>
      <c r="BE1610" s="15"/>
      <c r="BF1610" s="15"/>
      <c r="BG1610" s="15"/>
      <c r="BH1610" s="15"/>
      <c r="BI1610" s="15"/>
      <c r="BJ1610" s="15"/>
      <c r="BK1610" s="15"/>
      <c r="BL1610" s="15"/>
      <c r="BM1610" s="15"/>
      <c r="BN1610" s="15"/>
      <c r="BO1610" s="15"/>
      <c r="BP1610" s="15"/>
      <c r="BQ1610" s="15"/>
      <c r="BR1610" s="15"/>
      <c r="BS1610" s="15"/>
      <c r="BT1610" s="15"/>
      <c r="BU1610" s="15"/>
      <c r="BV1610" s="15"/>
      <c r="BW1610" s="15"/>
      <c r="BX1610" s="15"/>
      <c r="BY1610" s="15"/>
      <c r="BZ1610" s="15"/>
      <c r="CA1610" s="15"/>
      <c r="CB1610" s="15"/>
      <c r="CC1610" s="15"/>
      <c r="CD1610" s="15"/>
      <c r="CE1610" s="15"/>
      <c r="CF1610" s="15"/>
      <c r="CG1610" s="15"/>
      <c r="CH1610" s="15"/>
      <c r="CI1610" s="15"/>
      <c r="CJ1610" s="15"/>
      <c r="CK1610" s="15"/>
      <c r="CL1610" s="15"/>
      <c r="CM1610" s="15"/>
      <c r="CN1610" s="15"/>
      <c r="CO1610" s="15"/>
      <c r="CP1610" s="15"/>
      <c r="CQ1610" s="15"/>
      <c r="CR1610" s="15"/>
    </row>
    <row r="1611" spans="1:96" x14ac:dyDescent="0.25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  <c r="AS1611" s="15"/>
      <c r="AT1611" s="15"/>
      <c r="AU1611" s="15"/>
      <c r="AV1611" s="15"/>
      <c r="AW1611" s="15"/>
      <c r="AX1611" s="15"/>
      <c r="AY1611" s="15"/>
      <c r="AZ1611" s="15"/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  <c r="BM1611" s="15"/>
      <c r="BN1611" s="15"/>
      <c r="BO1611" s="15"/>
      <c r="BP1611" s="15"/>
      <c r="BQ1611" s="15"/>
      <c r="BR1611" s="15"/>
      <c r="BS1611" s="15"/>
      <c r="BT1611" s="15"/>
      <c r="BU1611" s="15"/>
      <c r="BV1611" s="15"/>
      <c r="BW1611" s="15"/>
      <c r="BX1611" s="15"/>
      <c r="BY1611" s="15"/>
      <c r="BZ1611" s="15"/>
      <c r="CA1611" s="15"/>
      <c r="CB1611" s="15"/>
      <c r="CC1611" s="15"/>
      <c r="CD1611" s="15"/>
      <c r="CE1611" s="15"/>
      <c r="CF1611" s="15"/>
      <c r="CG1611" s="15"/>
      <c r="CH1611" s="15"/>
      <c r="CI1611" s="15"/>
      <c r="CJ1611" s="15"/>
      <c r="CK1611" s="15"/>
      <c r="CL1611" s="15"/>
      <c r="CM1611" s="15"/>
      <c r="CN1611" s="15"/>
      <c r="CO1611" s="15"/>
      <c r="CP1611" s="15"/>
      <c r="CQ1611" s="15"/>
      <c r="CR1611" s="15"/>
    </row>
    <row r="1612" spans="1:96" x14ac:dyDescent="0.25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  <c r="AS1612" s="15"/>
      <c r="AT1612" s="15"/>
      <c r="AU1612" s="15"/>
      <c r="AV1612" s="15"/>
      <c r="AW1612" s="15"/>
      <c r="AX1612" s="15"/>
      <c r="AY1612" s="15"/>
      <c r="AZ1612" s="15"/>
      <c r="BA1612" s="15"/>
      <c r="BB1612" s="15"/>
      <c r="BC1612" s="15"/>
      <c r="BD1612" s="15"/>
      <c r="BE1612" s="15"/>
      <c r="BF1612" s="15"/>
      <c r="BG1612" s="15"/>
      <c r="BH1612" s="15"/>
      <c r="BI1612" s="15"/>
      <c r="BJ1612" s="15"/>
      <c r="BK1612" s="15"/>
      <c r="BL1612" s="15"/>
      <c r="BM1612" s="15"/>
      <c r="BN1612" s="15"/>
      <c r="BO1612" s="15"/>
      <c r="BP1612" s="15"/>
      <c r="BQ1612" s="15"/>
      <c r="BR1612" s="15"/>
      <c r="BS1612" s="15"/>
      <c r="BT1612" s="15"/>
      <c r="BU1612" s="15"/>
      <c r="BV1612" s="15"/>
      <c r="BW1612" s="15"/>
      <c r="BX1612" s="15"/>
      <c r="BY1612" s="15"/>
      <c r="BZ1612" s="15"/>
      <c r="CA1612" s="15"/>
      <c r="CB1612" s="15"/>
      <c r="CC1612" s="15"/>
      <c r="CD1612" s="15"/>
      <c r="CE1612" s="15"/>
      <c r="CF1612" s="15"/>
      <c r="CG1612" s="15"/>
      <c r="CH1612" s="15"/>
      <c r="CI1612" s="15"/>
      <c r="CJ1612" s="15"/>
      <c r="CK1612" s="15"/>
      <c r="CL1612" s="15"/>
      <c r="CM1612" s="15"/>
      <c r="CN1612" s="15"/>
      <c r="CO1612" s="15"/>
      <c r="CP1612" s="15"/>
      <c r="CQ1612" s="15"/>
      <c r="CR1612" s="15"/>
    </row>
    <row r="1613" spans="1:96" x14ac:dyDescent="0.25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  <c r="AS1613" s="15"/>
      <c r="AT1613" s="15"/>
      <c r="AU1613" s="15"/>
      <c r="AV1613" s="15"/>
      <c r="AW1613" s="15"/>
      <c r="AX1613" s="15"/>
      <c r="AY1613" s="15"/>
      <c r="AZ1613" s="15"/>
      <c r="BA1613" s="15"/>
      <c r="BB1613" s="15"/>
      <c r="BC1613" s="15"/>
      <c r="BD1613" s="15"/>
      <c r="BE1613" s="15"/>
      <c r="BF1613" s="15"/>
      <c r="BG1613" s="15"/>
      <c r="BH1613" s="15"/>
      <c r="BI1613" s="15"/>
      <c r="BJ1613" s="15"/>
      <c r="BK1613" s="15"/>
      <c r="BL1613" s="15"/>
      <c r="BM1613" s="15"/>
      <c r="BN1613" s="15"/>
      <c r="BO1613" s="15"/>
      <c r="BP1613" s="15"/>
      <c r="BQ1613" s="15"/>
      <c r="BR1613" s="15"/>
      <c r="BS1613" s="15"/>
      <c r="BT1613" s="15"/>
      <c r="BU1613" s="15"/>
      <c r="BV1613" s="15"/>
      <c r="BW1613" s="15"/>
      <c r="BX1613" s="15"/>
      <c r="BY1613" s="15"/>
      <c r="BZ1613" s="15"/>
      <c r="CA1613" s="15"/>
      <c r="CB1613" s="15"/>
      <c r="CC1613" s="15"/>
      <c r="CD1613" s="15"/>
      <c r="CE1613" s="15"/>
      <c r="CF1613" s="15"/>
      <c r="CG1613" s="15"/>
      <c r="CH1613" s="15"/>
      <c r="CI1613" s="15"/>
      <c r="CJ1613" s="15"/>
      <c r="CK1613" s="15"/>
      <c r="CL1613" s="15"/>
      <c r="CM1613" s="15"/>
      <c r="CN1613" s="15"/>
      <c r="CO1613" s="15"/>
      <c r="CP1613" s="15"/>
      <c r="CQ1613" s="15"/>
      <c r="CR1613" s="15"/>
    </row>
    <row r="1614" spans="1:96" x14ac:dyDescent="0.25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  <c r="BM1614" s="15"/>
      <c r="BN1614" s="15"/>
      <c r="BO1614" s="15"/>
      <c r="BP1614" s="15"/>
      <c r="BQ1614" s="15"/>
      <c r="BR1614" s="15"/>
      <c r="BS1614" s="15"/>
      <c r="BT1614" s="15"/>
      <c r="BU1614" s="15"/>
      <c r="BV1614" s="15"/>
      <c r="BW1614" s="15"/>
      <c r="BX1614" s="15"/>
      <c r="BY1614" s="15"/>
      <c r="BZ1614" s="15"/>
      <c r="CA1614" s="15"/>
      <c r="CB1614" s="15"/>
      <c r="CC1614" s="15"/>
      <c r="CD1614" s="15"/>
      <c r="CE1614" s="15"/>
      <c r="CF1614" s="15"/>
      <c r="CG1614" s="15"/>
      <c r="CH1614" s="15"/>
      <c r="CI1614" s="15"/>
      <c r="CJ1614" s="15"/>
      <c r="CK1614" s="15"/>
      <c r="CL1614" s="15"/>
      <c r="CM1614" s="15"/>
      <c r="CN1614" s="15"/>
      <c r="CO1614" s="15"/>
      <c r="CP1614" s="15"/>
      <c r="CQ1614" s="15"/>
      <c r="CR1614" s="15"/>
    </row>
    <row r="1615" spans="1:96" x14ac:dyDescent="0.25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  <c r="AS1615" s="15"/>
      <c r="AT1615" s="15"/>
      <c r="AU1615" s="15"/>
      <c r="AV1615" s="15"/>
      <c r="AW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  <c r="BM1615" s="15"/>
      <c r="BN1615" s="15"/>
      <c r="BO1615" s="15"/>
      <c r="BP1615" s="15"/>
      <c r="BQ1615" s="15"/>
      <c r="BR1615" s="15"/>
      <c r="BS1615" s="15"/>
      <c r="BT1615" s="15"/>
      <c r="BU1615" s="15"/>
      <c r="BV1615" s="15"/>
      <c r="BW1615" s="15"/>
      <c r="BX1615" s="15"/>
      <c r="BY1615" s="15"/>
      <c r="BZ1615" s="15"/>
      <c r="CA1615" s="15"/>
      <c r="CB1615" s="15"/>
      <c r="CC1615" s="15"/>
      <c r="CD1615" s="15"/>
      <c r="CE1615" s="15"/>
      <c r="CF1615" s="15"/>
      <c r="CG1615" s="15"/>
      <c r="CH1615" s="15"/>
      <c r="CI1615" s="15"/>
      <c r="CJ1615" s="15"/>
      <c r="CK1615" s="15"/>
      <c r="CL1615" s="15"/>
      <c r="CM1615" s="15"/>
      <c r="CN1615" s="15"/>
      <c r="CO1615" s="15"/>
      <c r="CP1615" s="15"/>
      <c r="CQ1615" s="15"/>
      <c r="CR1615" s="15"/>
    </row>
    <row r="1616" spans="1:96" x14ac:dyDescent="0.25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15"/>
      <c r="AS1616" s="15"/>
      <c r="AT1616" s="15"/>
      <c r="AU1616" s="15"/>
      <c r="AV1616" s="15"/>
      <c r="AW1616" s="15"/>
      <c r="AX1616" s="15"/>
      <c r="AY1616" s="15"/>
      <c r="AZ1616" s="15"/>
      <c r="BA1616" s="15"/>
      <c r="BB1616" s="15"/>
      <c r="BC1616" s="15"/>
      <c r="BD1616" s="15"/>
      <c r="BE1616" s="15"/>
      <c r="BF1616" s="15"/>
      <c r="BG1616" s="15"/>
      <c r="BH1616" s="15"/>
      <c r="BI1616" s="15"/>
      <c r="BJ1616" s="15"/>
      <c r="BK1616" s="15"/>
      <c r="BL1616" s="15"/>
      <c r="BM1616" s="15"/>
      <c r="BN1616" s="15"/>
      <c r="BO1616" s="15"/>
      <c r="BP1616" s="15"/>
      <c r="BQ1616" s="15"/>
      <c r="BR1616" s="15"/>
      <c r="BS1616" s="15"/>
      <c r="BT1616" s="15"/>
      <c r="BU1616" s="15"/>
      <c r="BV1616" s="15"/>
      <c r="BW1616" s="15"/>
      <c r="BX1616" s="15"/>
      <c r="BY1616" s="15"/>
      <c r="BZ1616" s="15"/>
      <c r="CA1616" s="15"/>
      <c r="CB1616" s="15"/>
      <c r="CC1616" s="15"/>
      <c r="CD1616" s="15"/>
      <c r="CE1616" s="15"/>
      <c r="CF1616" s="15"/>
      <c r="CG1616" s="15"/>
      <c r="CH1616" s="15"/>
      <c r="CI1616" s="15"/>
      <c r="CJ1616" s="15"/>
      <c r="CK1616" s="15"/>
      <c r="CL1616" s="15"/>
      <c r="CM1616" s="15"/>
      <c r="CN1616" s="15"/>
      <c r="CO1616" s="15"/>
      <c r="CP1616" s="15"/>
      <c r="CQ1616" s="15"/>
      <c r="CR1616" s="15"/>
    </row>
    <row r="1617" spans="1:96" x14ac:dyDescent="0.25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  <c r="BM1617" s="15"/>
      <c r="BN1617" s="15"/>
      <c r="BO1617" s="15"/>
      <c r="BP1617" s="15"/>
      <c r="BQ1617" s="15"/>
      <c r="BR1617" s="15"/>
      <c r="BS1617" s="15"/>
      <c r="BT1617" s="15"/>
      <c r="BU1617" s="15"/>
      <c r="BV1617" s="15"/>
      <c r="BW1617" s="15"/>
      <c r="BX1617" s="15"/>
      <c r="BY1617" s="15"/>
      <c r="BZ1617" s="15"/>
      <c r="CA1617" s="15"/>
      <c r="CB1617" s="15"/>
      <c r="CC1617" s="15"/>
      <c r="CD1617" s="15"/>
      <c r="CE1617" s="15"/>
      <c r="CF1617" s="15"/>
      <c r="CG1617" s="15"/>
      <c r="CH1617" s="15"/>
      <c r="CI1617" s="15"/>
      <c r="CJ1617" s="15"/>
      <c r="CK1617" s="15"/>
      <c r="CL1617" s="15"/>
      <c r="CM1617" s="15"/>
      <c r="CN1617" s="15"/>
      <c r="CO1617" s="15"/>
      <c r="CP1617" s="15"/>
      <c r="CQ1617" s="15"/>
      <c r="CR1617" s="15"/>
    </row>
    <row r="1618" spans="1:96" x14ac:dyDescent="0.25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  <c r="BM1618" s="15"/>
      <c r="BN1618" s="15"/>
      <c r="BO1618" s="15"/>
      <c r="BP1618" s="15"/>
      <c r="BQ1618" s="15"/>
      <c r="BR1618" s="15"/>
      <c r="BS1618" s="15"/>
      <c r="BT1618" s="15"/>
      <c r="BU1618" s="15"/>
      <c r="BV1618" s="15"/>
      <c r="BW1618" s="15"/>
      <c r="BX1618" s="15"/>
      <c r="BY1618" s="15"/>
      <c r="BZ1618" s="15"/>
      <c r="CA1618" s="15"/>
      <c r="CB1618" s="15"/>
      <c r="CC1618" s="15"/>
      <c r="CD1618" s="15"/>
      <c r="CE1618" s="15"/>
      <c r="CF1618" s="15"/>
      <c r="CG1618" s="15"/>
      <c r="CH1618" s="15"/>
      <c r="CI1618" s="15"/>
      <c r="CJ1618" s="15"/>
      <c r="CK1618" s="15"/>
      <c r="CL1618" s="15"/>
      <c r="CM1618" s="15"/>
      <c r="CN1618" s="15"/>
      <c r="CO1618" s="15"/>
      <c r="CP1618" s="15"/>
      <c r="CQ1618" s="15"/>
      <c r="CR1618" s="15"/>
    </row>
    <row r="1619" spans="1:96" x14ac:dyDescent="0.25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  <c r="AS1619" s="15"/>
      <c r="AT1619" s="15"/>
      <c r="AU1619" s="15"/>
      <c r="AV1619" s="15"/>
      <c r="AW1619" s="15"/>
      <c r="AX1619" s="15"/>
      <c r="AY1619" s="15"/>
      <c r="AZ1619" s="15"/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5"/>
      <c r="BL1619" s="15"/>
      <c r="BM1619" s="15"/>
      <c r="BN1619" s="15"/>
      <c r="BO1619" s="15"/>
      <c r="BP1619" s="15"/>
      <c r="BQ1619" s="15"/>
      <c r="BR1619" s="15"/>
      <c r="BS1619" s="15"/>
      <c r="BT1619" s="15"/>
      <c r="BU1619" s="15"/>
      <c r="BV1619" s="15"/>
      <c r="BW1619" s="15"/>
      <c r="BX1619" s="15"/>
      <c r="BY1619" s="15"/>
      <c r="BZ1619" s="15"/>
      <c r="CA1619" s="15"/>
      <c r="CB1619" s="15"/>
      <c r="CC1619" s="15"/>
      <c r="CD1619" s="15"/>
      <c r="CE1619" s="15"/>
      <c r="CF1619" s="15"/>
      <c r="CG1619" s="15"/>
      <c r="CH1619" s="15"/>
      <c r="CI1619" s="15"/>
      <c r="CJ1619" s="15"/>
      <c r="CK1619" s="15"/>
      <c r="CL1619" s="15"/>
      <c r="CM1619" s="15"/>
      <c r="CN1619" s="15"/>
      <c r="CO1619" s="15"/>
      <c r="CP1619" s="15"/>
      <c r="CQ1619" s="15"/>
      <c r="CR1619" s="15"/>
    </row>
    <row r="1620" spans="1:96" x14ac:dyDescent="0.25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/>
      <c r="AV1620" s="15"/>
      <c r="AW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  <c r="BM1620" s="15"/>
      <c r="BN1620" s="15"/>
      <c r="BO1620" s="15"/>
      <c r="BP1620" s="15"/>
      <c r="BQ1620" s="15"/>
      <c r="BR1620" s="15"/>
      <c r="BS1620" s="15"/>
      <c r="BT1620" s="15"/>
      <c r="BU1620" s="15"/>
      <c r="BV1620" s="15"/>
      <c r="BW1620" s="15"/>
      <c r="BX1620" s="15"/>
      <c r="BY1620" s="15"/>
      <c r="BZ1620" s="15"/>
      <c r="CA1620" s="15"/>
      <c r="CB1620" s="15"/>
      <c r="CC1620" s="15"/>
      <c r="CD1620" s="15"/>
      <c r="CE1620" s="15"/>
      <c r="CF1620" s="15"/>
      <c r="CG1620" s="15"/>
      <c r="CH1620" s="15"/>
      <c r="CI1620" s="15"/>
      <c r="CJ1620" s="15"/>
      <c r="CK1620" s="15"/>
      <c r="CL1620" s="15"/>
      <c r="CM1620" s="15"/>
      <c r="CN1620" s="15"/>
      <c r="CO1620" s="15"/>
      <c r="CP1620" s="15"/>
      <c r="CQ1620" s="15"/>
      <c r="CR1620" s="15"/>
    </row>
    <row r="1621" spans="1:96" x14ac:dyDescent="0.25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  <c r="AX1621" s="15"/>
      <c r="AY1621" s="15"/>
      <c r="AZ1621" s="15"/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  <c r="BM1621" s="15"/>
      <c r="BN1621" s="15"/>
      <c r="BO1621" s="15"/>
      <c r="BP1621" s="15"/>
      <c r="BQ1621" s="15"/>
      <c r="BR1621" s="15"/>
      <c r="BS1621" s="15"/>
      <c r="BT1621" s="15"/>
      <c r="BU1621" s="15"/>
      <c r="BV1621" s="15"/>
      <c r="BW1621" s="15"/>
      <c r="BX1621" s="15"/>
      <c r="BY1621" s="15"/>
      <c r="BZ1621" s="15"/>
      <c r="CA1621" s="15"/>
      <c r="CB1621" s="15"/>
      <c r="CC1621" s="15"/>
      <c r="CD1621" s="15"/>
      <c r="CE1621" s="15"/>
      <c r="CF1621" s="15"/>
      <c r="CG1621" s="15"/>
      <c r="CH1621" s="15"/>
      <c r="CI1621" s="15"/>
      <c r="CJ1621" s="15"/>
      <c r="CK1621" s="15"/>
      <c r="CL1621" s="15"/>
      <c r="CM1621" s="15"/>
      <c r="CN1621" s="15"/>
      <c r="CO1621" s="15"/>
      <c r="CP1621" s="15"/>
      <c r="CQ1621" s="15"/>
      <c r="CR1621" s="15"/>
    </row>
    <row r="1622" spans="1:96" x14ac:dyDescent="0.25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  <c r="BM1622" s="15"/>
      <c r="BN1622" s="15"/>
      <c r="BO1622" s="15"/>
      <c r="BP1622" s="15"/>
      <c r="BQ1622" s="15"/>
      <c r="BR1622" s="15"/>
      <c r="BS1622" s="15"/>
      <c r="BT1622" s="15"/>
      <c r="BU1622" s="15"/>
      <c r="BV1622" s="15"/>
      <c r="BW1622" s="15"/>
      <c r="BX1622" s="15"/>
      <c r="BY1622" s="15"/>
      <c r="BZ1622" s="15"/>
      <c r="CA1622" s="15"/>
      <c r="CB1622" s="15"/>
      <c r="CC1622" s="15"/>
      <c r="CD1622" s="15"/>
      <c r="CE1622" s="15"/>
      <c r="CF1622" s="15"/>
      <c r="CG1622" s="15"/>
      <c r="CH1622" s="15"/>
      <c r="CI1622" s="15"/>
      <c r="CJ1622" s="15"/>
      <c r="CK1622" s="15"/>
      <c r="CL1622" s="15"/>
      <c r="CM1622" s="15"/>
      <c r="CN1622" s="15"/>
      <c r="CO1622" s="15"/>
      <c r="CP1622" s="15"/>
      <c r="CQ1622" s="15"/>
      <c r="CR1622" s="15"/>
    </row>
    <row r="1623" spans="1:96" x14ac:dyDescent="0.25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  <c r="AS1623" s="15"/>
      <c r="AT1623" s="15"/>
      <c r="AU1623" s="15"/>
      <c r="AV1623" s="15"/>
      <c r="AW1623" s="15"/>
      <c r="AX1623" s="15"/>
      <c r="AY1623" s="15"/>
      <c r="AZ1623" s="15"/>
      <c r="BA1623" s="15"/>
      <c r="BB1623" s="15"/>
      <c r="BC1623" s="15"/>
      <c r="BD1623" s="15"/>
      <c r="BE1623" s="15"/>
      <c r="BF1623" s="15"/>
      <c r="BG1623" s="15"/>
      <c r="BH1623" s="15"/>
      <c r="BI1623" s="15"/>
      <c r="BJ1623" s="15"/>
      <c r="BK1623" s="15"/>
      <c r="BL1623" s="15"/>
      <c r="BM1623" s="15"/>
      <c r="BN1623" s="15"/>
      <c r="BO1623" s="15"/>
      <c r="BP1623" s="15"/>
      <c r="BQ1623" s="15"/>
      <c r="BR1623" s="15"/>
      <c r="BS1623" s="15"/>
      <c r="BT1623" s="15"/>
      <c r="BU1623" s="15"/>
      <c r="BV1623" s="15"/>
      <c r="BW1623" s="15"/>
      <c r="BX1623" s="15"/>
      <c r="BY1623" s="15"/>
      <c r="BZ1623" s="15"/>
      <c r="CA1623" s="15"/>
      <c r="CB1623" s="15"/>
      <c r="CC1623" s="15"/>
      <c r="CD1623" s="15"/>
      <c r="CE1623" s="15"/>
      <c r="CF1623" s="15"/>
      <c r="CG1623" s="15"/>
      <c r="CH1623" s="15"/>
      <c r="CI1623" s="15"/>
      <c r="CJ1623" s="15"/>
      <c r="CK1623" s="15"/>
      <c r="CL1623" s="15"/>
      <c r="CM1623" s="15"/>
      <c r="CN1623" s="15"/>
      <c r="CO1623" s="15"/>
      <c r="CP1623" s="15"/>
      <c r="CQ1623" s="15"/>
      <c r="CR1623" s="15"/>
    </row>
    <row r="1624" spans="1:96" x14ac:dyDescent="0.25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  <c r="BM1624" s="15"/>
      <c r="BN1624" s="15"/>
      <c r="BO1624" s="15"/>
      <c r="BP1624" s="15"/>
      <c r="BQ1624" s="15"/>
      <c r="BR1624" s="15"/>
      <c r="BS1624" s="15"/>
      <c r="BT1624" s="15"/>
      <c r="BU1624" s="15"/>
      <c r="BV1624" s="15"/>
      <c r="BW1624" s="15"/>
      <c r="BX1624" s="15"/>
      <c r="BY1624" s="15"/>
      <c r="BZ1624" s="15"/>
      <c r="CA1624" s="15"/>
      <c r="CB1624" s="15"/>
      <c r="CC1624" s="15"/>
      <c r="CD1624" s="15"/>
      <c r="CE1624" s="15"/>
      <c r="CF1624" s="15"/>
      <c r="CG1624" s="15"/>
      <c r="CH1624" s="15"/>
      <c r="CI1624" s="15"/>
      <c r="CJ1624" s="15"/>
      <c r="CK1624" s="15"/>
      <c r="CL1624" s="15"/>
      <c r="CM1624" s="15"/>
      <c r="CN1624" s="15"/>
      <c r="CO1624" s="15"/>
      <c r="CP1624" s="15"/>
      <c r="CQ1624" s="15"/>
      <c r="CR1624" s="15"/>
    </row>
    <row r="1625" spans="1:96" x14ac:dyDescent="0.25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15"/>
      <c r="AS1625" s="15"/>
      <c r="AT1625" s="15"/>
      <c r="AU1625" s="15"/>
      <c r="AV1625" s="15"/>
      <c r="AW1625" s="15"/>
      <c r="AX1625" s="15"/>
      <c r="AY1625" s="15"/>
      <c r="AZ1625" s="15"/>
      <c r="BA1625" s="15"/>
      <c r="BB1625" s="15"/>
      <c r="BC1625" s="15"/>
      <c r="BD1625" s="15"/>
      <c r="BE1625" s="15"/>
      <c r="BF1625" s="15"/>
      <c r="BG1625" s="15"/>
      <c r="BH1625" s="15"/>
      <c r="BI1625" s="15"/>
      <c r="BJ1625" s="15"/>
      <c r="BK1625" s="15"/>
      <c r="BL1625" s="15"/>
      <c r="BM1625" s="15"/>
      <c r="BN1625" s="15"/>
      <c r="BO1625" s="15"/>
      <c r="BP1625" s="15"/>
      <c r="BQ1625" s="15"/>
      <c r="BR1625" s="15"/>
      <c r="BS1625" s="15"/>
      <c r="BT1625" s="15"/>
      <c r="BU1625" s="15"/>
      <c r="BV1625" s="15"/>
      <c r="BW1625" s="15"/>
      <c r="BX1625" s="15"/>
      <c r="BY1625" s="15"/>
      <c r="BZ1625" s="15"/>
      <c r="CA1625" s="15"/>
      <c r="CB1625" s="15"/>
      <c r="CC1625" s="15"/>
      <c r="CD1625" s="15"/>
      <c r="CE1625" s="15"/>
      <c r="CF1625" s="15"/>
      <c r="CG1625" s="15"/>
      <c r="CH1625" s="15"/>
      <c r="CI1625" s="15"/>
      <c r="CJ1625" s="15"/>
      <c r="CK1625" s="15"/>
      <c r="CL1625" s="15"/>
      <c r="CM1625" s="15"/>
      <c r="CN1625" s="15"/>
      <c r="CO1625" s="15"/>
      <c r="CP1625" s="15"/>
      <c r="CQ1625" s="15"/>
      <c r="CR1625" s="15"/>
    </row>
    <row r="1626" spans="1:96" x14ac:dyDescent="0.25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  <c r="AX1626" s="15"/>
      <c r="AY1626" s="15"/>
      <c r="AZ1626" s="15"/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  <c r="BM1626" s="15"/>
      <c r="BN1626" s="15"/>
      <c r="BO1626" s="15"/>
      <c r="BP1626" s="15"/>
      <c r="BQ1626" s="15"/>
      <c r="BR1626" s="15"/>
      <c r="BS1626" s="15"/>
      <c r="BT1626" s="15"/>
      <c r="BU1626" s="15"/>
      <c r="BV1626" s="15"/>
      <c r="BW1626" s="15"/>
      <c r="BX1626" s="15"/>
      <c r="BY1626" s="15"/>
      <c r="BZ1626" s="15"/>
      <c r="CA1626" s="15"/>
      <c r="CB1626" s="15"/>
      <c r="CC1626" s="15"/>
      <c r="CD1626" s="15"/>
      <c r="CE1626" s="15"/>
      <c r="CF1626" s="15"/>
      <c r="CG1626" s="15"/>
      <c r="CH1626" s="15"/>
      <c r="CI1626" s="15"/>
      <c r="CJ1626" s="15"/>
      <c r="CK1626" s="15"/>
      <c r="CL1626" s="15"/>
      <c r="CM1626" s="15"/>
      <c r="CN1626" s="15"/>
      <c r="CO1626" s="15"/>
      <c r="CP1626" s="15"/>
      <c r="CQ1626" s="15"/>
      <c r="CR1626" s="15"/>
    </row>
    <row r="1627" spans="1:96" x14ac:dyDescent="0.25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15"/>
      <c r="AS1627" s="15"/>
      <c r="AT1627" s="15"/>
      <c r="AU1627" s="15"/>
      <c r="AV1627" s="15"/>
      <c r="AW1627" s="15"/>
      <c r="AX1627" s="15"/>
      <c r="AY1627" s="15"/>
      <c r="AZ1627" s="15"/>
      <c r="BA1627" s="15"/>
      <c r="BB1627" s="15"/>
      <c r="BC1627" s="15"/>
      <c r="BD1627" s="15"/>
      <c r="BE1627" s="15"/>
      <c r="BF1627" s="15"/>
      <c r="BG1627" s="15"/>
      <c r="BH1627" s="15"/>
      <c r="BI1627" s="15"/>
      <c r="BJ1627" s="15"/>
      <c r="BK1627" s="15"/>
      <c r="BL1627" s="15"/>
      <c r="BM1627" s="15"/>
      <c r="BN1627" s="15"/>
      <c r="BO1627" s="15"/>
      <c r="BP1627" s="15"/>
      <c r="BQ1627" s="15"/>
      <c r="BR1627" s="15"/>
      <c r="BS1627" s="15"/>
      <c r="BT1627" s="15"/>
      <c r="BU1627" s="15"/>
      <c r="BV1627" s="15"/>
      <c r="BW1627" s="15"/>
      <c r="BX1627" s="15"/>
      <c r="BY1627" s="15"/>
      <c r="BZ1627" s="15"/>
      <c r="CA1627" s="15"/>
      <c r="CB1627" s="15"/>
      <c r="CC1627" s="15"/>
      <c r="CD1627" s="15"/>
      <c r="CE1627" s="15"/>
      <c r="CF1627" s="15"/>
      <c r="CG1627" s="15"/>
      <c r="CH1627" s="15"/>
      <c r="CI1627" s="15"/>
      <c r="CJ1627" s="15"/>
      <c r="CK1627" s="15"/>
      <c r="CL1627" s="15"/>
      <c r="CM1627" s="15"/>
      <c r="CN1627" s="15"/>
      <c r="CO1627" s="15"/>
      <c r="CP1627" s="15"/>
      <c r="CQ1627" s="15"/>
      <c r="CR1627" s="15"/>
    </row>
    <row r="1628" spans="1:96" x14ac:dyDescent="0.25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  <c r="AX1628" s="15"/>
      <c r="AY1628" s="15"/>
      <c r="AZ1628" s="15"/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  <c r="BM1628" s="15"/>
      <c r="BN1628" s="15"/>
      <c r="BO1628" s="15"/>
      <c r="BP1628" s="15"/>
      <c r="BQ1628" s="15"/>
      <c r="BR1628" s="15"/>
      <c r="BS1628" s="15"/>
      <c r="BT1628" s="15"/>
      <c r="BU1628" s="15"/>
      <c r="BV1628" s="15"/>
      <c r="BW1628" s="15"/>
      <c r="BX1628" s="15"/>
      <c r="BY1628" s="15"/>
      <c r="BZ1628" s="15"/>
      <c r="CA1628" s="15"/>
      <c r="CB1628" s="15"/>
      <c r="CC1628" s="15"/>
      <c r="CD1628" s="15"/>
      <c r="CE1628" s="15"/>
      <c r="CF1628" s="15"/>
      <c r="CG1628" s="15"/>
      <c r="CH1628" s="15"/>
      <c r="CI1628" s="15"/>
      <c r="CJ1628" s="15"/>
      <c r="CK1628" s="15"/>
      <c r="CL1628" s="15"/>
      <c r="CM1628" s="15"/>
      <c r="CN1628" s="15"/>
      <c r="CO1628" s="15"/>
      <c r="CP1628" s="15"/>
      <c r="CQ1628" s="15"/>
      <c r="CR1628" s="15"/>
    </row>
    <row r="1629" spans="1:96" x14ac:dyDescent="0.25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  <c r="AR1629" s="15"/>
      <c r="AS1629" s="15"/>
      <c r="AT1629" s="15"/>
      <c r="AU1629" s="15"/>
      <c r="AV1629" s="15"/>
      <c r="AW1629" s="15"/>
      <c r="AX1629" s="15"/>
      <c r="AY1629" s="15"/>
      <c r="AZ1629" s="15"/>
      <c r="BA1629" s="15"/>
      <c r="BB1629" s="15"/>
      <c r="BC1629" s="15"/>
      <c r="BD1629" s="15"/>
      <c r="BE1629" s="15"/>
      <c r="BF1629" s="15"/>
      <c r="BG1629" s="15"/>
      <c r="BH1629" s="15"/>
      <c r="BI1629" s="15"/>
      <c r="BJ1629" s="15"/>
      <c r="BK1629" s="15"/>
      <c r="BL1629" s="15"/>
      <c r="BM1629" s="15"/>
      <c r="BN1629" s="15"/>
      <c r="BO1629" s="15"/>
      <c r="BP1629" s="15"/>
      <c r="BQ1629" s="15"/>
      <c r="BR1629" s="15"/>
      <c r="BS1629" s="15"/>
      <c r="BT1629" s="15"/>
      <c r="BU1629" s="15"/>
      <c r="BV1629" s="15"/>
      <c r="BW1629" s="15"/>
      <c r="BX1629" s="15"/>
      <c r="BY1629" s="15"/>
      <c r="BZ1629" s="15"/>
      <c r="CA1629" s="15"/>
      <c r="CB1629" s="15"/>
      <c r="CC1629" s="15"/>
      <c r="CD1629" s="15"/>
      <c r="CE1629" s="15"/>
      <c r="CF1629" s="15"/>
      <c r="CG1629" s="15"/>
      <c r="CH1629" s="15"/>
      <c r="CI1629" s="15"/>
      <c r="CJ1629" s="15"/>
      <c r="CK1629" s="15"/>
      <c r="CL1629" s="15"/>
      <c r="CM1629" s="15"/>
      <c r="CN1629" s="15"/>
      <c r="CO1629" s="15"/>
      <c r="CP1629" s="15"/>
      <c r="CQ1629" s="15"/>
      <c r="CR1629" s="15"/>
    </row>
    <row r="1630" spans="1:96" x14ac:dyDescent="0.25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15"/>
      <c r="AS1630" s="15"/>
      <c r="AT1630" s="15"/>
      <c r="AU1630" s="15"/>
      <c r="AV1630" s="15"/>
      <c r="AW1630" s="15"/>
      <c r="AX1630" s="15"/>
      <c r="AY1630" s="15"/>
      <c r="AZ1630" s="15"/>
      <c r="BA1630" s="15"/>
      <c r="BB1630" s="15"/>
      <c r="BC1630" s="15"/>
      <c r="BD1630" s="15"/>
      <c r="BE1630" s="15"/>
      <c r="BF1630" s="15"/>
      <c r="BG1630" s="15"/>
      <c r="BH1630" s="15"/>
      <c r="BI1630" s="15"/>
      <c r="BJ1630" s="15"/>
      <c r="BK1630" s="15"/>
      <c r="BL1630" s="15"/>
      <c r="BM1630" s="15"/>
      <c r="BN1630" s="15"/>
      <c r="BO1630" s="15"/>
      <c r="BP1630" s="15"/>
      <c r="BQ1630" s="15"/>
      <c r="BR1630" s="15"/>
      <c r="BS1630" s="15"/>
      <c r="BT1630" s="15"/>
      <c r="BU1630" s="15"/>
      <c r="BV1630" s="15"/>
      <c r="BW1630" s="15"/>
      <c r="BX1630" s="15"/>
      <c r="BY1630" s="15"/>
      <c r="BZ1630" s="15"/>
      <c r="CA1630" s="15"/>
      <c r="CB1630" s="15"/>
      <c r="CC1630" s="15"/>
      <c r="CD1630" s="15"/>
      <c r="CE1630" s="15"/>
      <c r="CF1630" s="15"/>
      <c r="CG1630" s="15"/>
      <c r="CH1630" s="15"/>
      <c r="CI1630" s="15"/>
      <c r="CJ1630" s="15"/>
      <c r="CK1630" s="15"/>
      <c r="CL1630" s="15"/>
      <c r="CM1630" s="15"/>
      <c r="CN1630" s="15"/>
      <c r="CO1630" s="15"/>
      <c r="CP1630" s="15"/>
      <c r="CQ1630" s="15"/>
      <c r="CR1630" s="15"/>
    </row>
    <row r="1631" spans="1:96" x14ac:dyDescent="0.25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  <c r="AS1631" s="15"/>
      <c r="AT1631" s="15"/>
      <c r="AU1631" s="15"/>
      <c r="AV1631" s="15"/>
      <c r="AW1631" s="15"/>
      <c r="AX1631" s="15"/>
      <c r="AY1631" s="15"/>
      <c r="AZ1631" s="15"/>
      <c r="BA1631" s="15"/>
      <c r="BB1631" s="15"/>
      <c r="BC1631" s="15"/>
      <c r="BD1631" s="15"/>
      <c r="BE1631" s="15"/>
      <c r="BF1631" s="15"/>
      <c r="BG1631" s="15"/>
      <c r="BH1631" s="15"/>
      <c r="BI1631" s="15"/>
      <c r="BJ1631" s="15"/>
      <c r="BK1631" s="15"/>
      <c r="BL1631" s="15"/>
      <c r="BM1631" s="15"/>
      <c r="BN1631" s="15"/>
      <c r="BO1631" s="15"/>
      <c r="BP1631" s="15"/>
      <c r="BQ1631" s="15"/>
      <c r="BR1631" s="15"/>
      <c r="BS1631" s="15"/>
      <c r="BT1631" s="15"/>
      <c r="BU1631" s="15"/>
      <c r="BV1631" s="15"/>
      <c r="BW1631" s="15"/>
      <c r="BX1631" s="15"/>
      <c r="BY1631" s="15"/>
      <c r="BZ1631" s="15"/>
      <c r="CA1631" s="15"/>
      <c r="CB1631" s="15"/>
      <c r="CC1631" s="15"/>
      <c r="CD1631" s="15"/>
      <c r="CE1631" s="15"/>
      <c r="CF1631" s="15"/>
      <c r="CG1631" s="15"/>
      <c r="CH1631" s="15"/>
      <c r="CI1631" s="15"/>
      <c r="CJ1631" s="15"/>
      <c r="CK1631" s="15"/>
      <c r="CL1631" s="15"/>
      <c r="CM1631" s="15"/>
      <c r="CN1631" s="15"/>
      <c r="CO1631" s="15"/>
      <c r="CP1631" s="15"/>
      <c r="CQ1631" s="15"/>
      <c r="CR1631" s="15"/>
    </row>
    <row r="1632" spans="1:96" x14ac:dyDescent="0.25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  <c r="BM1632" s="15"/>
      <c r="BN1632" s="15"/>
      <c r="BO1632" s="15"/>
      <c r="BP1632" s="15"/>
      <c r="BQ1632" s="15"/>
      <c r="BR1632" s="15"/>
      <c r="BS1632" s="15"/>
      <c r="BT1632" s="15"/>
      <c r="BU1632" s="15"/>
      <c r="BV1632" s="15"/>
      <c r="BW1632" s="15"/>
      <c r="BX1632" s="15"/>
      <c r="BY1632" s="15"/>
      <c r="BZ1632" s="15"/>
      <c r="CA1632" s="15"/>
      <c r="CB1632" s="15"/>
      <c r="CC1632" s="15"/>
      <c r="CD1632" s="15"/>
      <c r="CE1632" s="15"/>
      <c r="CF1632" s="15"/>
      <c r="CG1632" s="15"/>
      <c r="CH1632" s="15"/>
      <c r="CI1632" s="15"/>
      <c r="CJ1632" s="15"/>
      <c r="CK1632" s="15"/>
      <c r="CL1632" s="15"/>
      <c r="CM1632" s="15"/>
      <c r="CN1632" s="15"/>
      <c r="CO1632" s="15"/>
      <c r="CP1632" s="15"/>
      <c r="CQ1632" s="15"/>
      <c r="CR1632" s="15"/>
    </row>
    <row r="1633" spans="1:96" x14ac:dyDescent="0.25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  <c r="AR1633" s="15"/>
      <c r="AS1633" s="15"/>
      <c r="AT1633" s="15"/>
      <c r="AU1633" s="15"/>
      <c r="AV1633" s="15"/>
      <c r="AW1633" s="15"/>
      <c r="AX1633" s="15"/>
      <c r="AY1633" s="15"/>
      <c r="AZ1633" s="15"/>
      <c r="BA1633" s="15"/>
      <c r="BB1633" s="15"/>
      <c r="BC1633" s="15"/>
      <c r="BD1633" s="15"/>
      <c r="BE1633" s="15"/>
      <c r="BF1633" s="15"/>
      <c r="BG1633" s="15"/>
      <c r="BH1633" s="15"/>
      <c r="BI1633" s="15"/>
      <c r="BJ1633" s="15"/>
      <c r="BK1633" s="15"/>
      <c r="BL1633" s="15"/>
      <c r="BM1633" s="15"/>
      <c r="BN1633" s="15"/>
      <c r="BO1633" s="15"/>
      <c r="BP1633" s="15"/>
      <c r="BQ1633" s="15"/>
      <c r="BR1633" s="15"/>
      <c r="BS1633" s="15"/>
      <c r="BT1633" s="15"/>
      <c r="BU1633" s="15"/>
      <c r="BV1633" s="15"/>
      <c r="BW1633" s="15"/>
      <c r="BX1633" s="15"/>
      <c r="BY1633" s="15"/>
      <c r="BZ1633" s="15"/>
      <c r="CA1633" s="15"/>
      <c r="CB1633" s="15"/>
      <c r="CC1633" s="15"/>
      <c r="CD1633" s="15"/>
      <c r="CE1633" s="15"/>
      <c r="CF1633" s="15"/>
      <c r="CG1633" s="15"/>
      <c r="CH1633" s="15"/>
      <c r="CI1633" s="15"/>
      <c r="CJ1633" s="15"/>
      <c r="CK1633" s="15"/>
      <c r="CL1633" s="15"/>
      <c r="CM1633" s="15"/>
      <c r="CN1633" s="15"/>
      <c r="CO1633" s="15"/>
      <c r="CP1633" s="15"/>
      <c r="CQ1633" s="15"/>
      <c r="CR1633" s="15"/>
    </row>
    <row r="1634" spans="1:96" x14ac:dyDescent="0.25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15"/>
      <c r="AS1634" s="15"/>
      <c r="AT1634" s="15"/>
      <c r="AU1634" s="15"/>
      <c r="AV1634" s="15"/>
      <c r="AW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  <c r="BM1634" s="15"/>
      <c r="BN1634" s="15"/>
      <c r="BO1634" s="15"/>
      <c r="BP1634" s="15"/>
      <c r="BQ1634" s="15"/>
      <c r="BR1634" s="15"/>
      <c r="BS1634" s="15"/>
      <c r="BT1634" s="15"/>
      <c r="BU1634" s="15"/>
      <c r="BV1634" s="15"/>
      <c r="BW1634" s="15"/>
      <c r="BX1634" s="15"/>
      <c r="BY1634" s="15"/>
      <c r="BZ1634" s="15"/>
      <c r="CA1634" s="15"/>
      <c r="CB1634" s="15"/>
      <c r="CC1634" s="15"/>
      <c r="CD1634" s="15"/>
      <c r="CE1634" s="15"/>
      <c r="CF1634" s="15"/>
      <c r="CG1634" s="15"/>
      <c r="CH1634" s="15"/>
      <c r="CI1634" s="15"/>
      <c r="CJ1634" s="15"/>
      <c r="CK1634" s="15"/>
      <c r="CL1634" s="15"/>
      <c r="CM1634" s="15"/>
      <c r="CN1634" s="15"/>
      <c r="CO1634" s="15"/>
      <c r="CP1634" s="15"/>
      <c r="CQ1634" s="15"/>
      <c r="CR1634" s="15"/>
    </row>
    <row r="1635" spans="1:96" x14ac:dyDescent="0.25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  <c r="AR1635" s="15"/>
      <c r="AS1635" s="15"/>
      <c r="AT1635" s="15"/>
      <c r="AU1635" s="15"/>
      <c r="AV1635" s="15"/>
      <c r="AW1635" s="15"/>
      <c r="AX1635" s="15"/>
      <c r="AY1635" s="15"/>
      <c r="AZ1635" s="15"/>
      <c r="BA1635" s="15"/>
      <c r="BB1635" s="15"/>
      <c r="BC1635" s="15"/>
      <c r="BD1635" s="15"/>
      <c r="BE1635" s="15"/>
      <c r="BF1635" s="15"/>
      <c r="BG1635" s="15"/>
      <c r="BH1635" s="15"/>
      <c r="BI1635" s="15"/>
      <c r="BJ1635" s="15"/>
      <c r="BK1635" s="15"/>
      <c r="BL1635" s="15"/>
      <c r="BM1635" s="15"/>
      <c r="BN1635" s="15"/>
      <c r="BO1635" s="15"/>
      <c r="BP1635" s="15"/>
      <c r="BQ1635" s="15"/>
      <c r="BR1635" s="15"/>
      <c r="BS1635" s="15"/>
      <c r="BT1635" s="15"/>
      <c r="BU1635" s="15"/>
      <c r="BV1635" s="15"/>
      <c r="BW1635" s="15"/>
      <c r="BX1635" s="15"/>
      <c r="BY1635" s="15"/>
      <c r="BZ1635" s="15"/>
      <c r="CA1635" s="15"/>
      <c r="CB1635" s="15"/>
      <c r="CC1635" s="15"/>
      <c r="CD1635" s="15"/>
      <c r="CE1635" s="15"/>
      <c r="CF1635" s="15"/>
      <c r="CG1635" s="15"/>
      <c r="CH1635" s="15"/>
      <c r="CI1635" s="15"/>
      <c r="CJ1635" s="15"/>
      <c r="CK1635" s="15"/>
      <c r="CL1635" s="15"/>
      <c r="CM1635" s="15"/>
      <c r="CN1635" s="15"/>
      <c r="CO1635" s="15"/>
      <c r="CP1635" s="15"/>
      <c r="CQ1635" s="15"/>
      <c r="CR1635" s="15"/>
    </row>
    <row r="1636" spans="1:96" x14ac:dyDescent="0.25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  <c r="AX1636" s="15"/>
      <c r="AY1636" s="15"/>
      <c r="AZ1636" s="15"/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  <c r="BM1636" s="15"/>
      <c r="BN1636" s="15"/>
      <c r="BO1636" s="15"/>
      <c r="BP1636" s="15"/>
      <c r="BQ1636" s="15"/>
      <c r="BR1636" s="15"/>
      <c r="BS1636" s="15"/>
      <c r="BT1636" s="15"/>
      <c r="BU1636" s="15"/>
      <c r="BV1636" s="15"/>
      <c r="BW1636" s="15"/>
      <c r="BX1636" s="15"/>
      <c r="BY1636" s="15"/>
      <c r="BZ1636" s="15"/>
      <c r="CA1636" s="15"/>
      <c r="CB1636" s="15"/>
      <c r="CC1636" s="15"/>
      <c r="CD1636" s="15"/>
      <c r="CE1636" s="15"/>
      <c r="CF1636" s="15"/>
      <c r="CG1636" s="15"/>
      <c r="CH1636" s="15"/>
      <c r="CI1636" s="15"/>
      <c r="CJ1636" s="15"/>
      <c r="CK1636" s="15"/>
      <c r="CL1636" s="15"/>
      <c r="CM1636" s="15"/>
      <c r="CN1636" s="15"/>
      <c r="CO1636" s="15"/>
      <c r="CP1636" s="15"/>
      <c r="CQ1636" s="15"/>
      <c r="CR1636" s="15"/>
    </row>
    <row r="1637" spans="1:96" x14ac:dyDescent="0.25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  <c r="AS1637" s="15"/>
      <c r="AT1637" s="15"/>
      <c r="AU1637" s="15"/>
      <c r="AV1637" s="15"/>
      <c r="AW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  <c r="BM1637" s="15"/>
      <c r="BN1637" s="15"/>
      <c r="BO1637" s="15"/>
      <c r="BP1637" s="15"/>
      <c r="BQ1637" s="15"/>
      <c r="BR1637" s="15"/>
      <c r="BS1637" s="15"/>
      <c r="BT1637" s="15"/>
      <c r="BU1637" s="15"/>
      <c r="BV1637" s="15"/>
      <c r="BW1637" s="15"/>
      <c r="BX1637" s="15"/>
      <c r="BY1637" s="15"/>
      <c r="BZ1637" s="15"/>
      <c r="CA1637" s="15"/>
      <c r="CB1637" s="15"/>
      <c r="CC1637" s="15"/>
      <c r="CD1637" s="15"/>
      <c r="CE1637" s="15"/>
      <c r="CF1637" s="15"/>
      <c r="CG1637" s="15"/>
      <c r="CH1637" s="15"/>
      <c r="CI1637" s="15"/>
      <c r="CJ1637" s="15"/>
      <c r="CK1637" s="15"/>
      <c r="CL1637" s="15"/>
      <c r="CM1637" s="15"/>
      <c r="CN1637" s="15"/>
      <c r="CO1637" s="15"/>
      <c r="CP1637" s="15"/>
      <c r="CQ1637" s="15"/>
      <c r="CR1637" s="15"/>
    </row>
    <row r="1638" spans="1:96" x14ac:dyDescent="0.25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  <c r="AS1638" s="15"/>
      <c r="AT1638" s="15"/>
      <c r="AU1638" s="15"/>
      <c r="AV1638" s="15"/>
      <c r="AW1638" s="15"/>
      <c r="AX1638" s="15"/>
      <c r="AY1638" s="15"/>
      <c r="AZ1638" s="15"/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  <c r="BM1638" s="15"/>
      <c r="BN1638" s="15"/>
      <c r="BO1638" s="15"/>
      <c r="BP1638" s="15"/>
      <c r="BQ1638" s="15"/>
      <c r="BR1638" s="15"/>
      <c r="BS1638" s="15"/>
      <c r="BT1638" s="15"/>
      <c r="BU1638" s="15"/>
      <c r="BV1638" s="15"/>
      <c r="BW1638" s="15"/>
      <c r="BX1638" s="15"/>
      <c r="BY1638" s="15"/>
      <c r="BZ1638" s="15"/>
      <c r="CA1638" s="15"/>
      <c r="CB1638" s="15"/>
      <c r="CC1638" s="15"/>
      <c r="CD1638" s="15"/>
      <c r="CE1638" s="15"/>
      <c r="CF1638" s="15"/>
      <c r="CG1638" s="15"/>
      <c r="CH1638" s="15"/>
      <c r="CI1638" s="15"/>
      <c r="CJ1638" s="15"/>
      <c r="CK1638" s="15"/>
      <c r="CL1638" s="15"/>
      <c r="CM1638" s="15"/>
      <c r="CN1638" s="15"/>
      <c r="CO1638" s="15"/>
      <c r="CP1638" s="15"/>
      <c r="CQ1638" s="15"/>
      <c r="CR1638" s="15"/>
    </row>
    <row r="1639" spans="1:96" x14ac:dyDescent="0.25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  <c r="AR1639" s="15"/>
      <c r="AS1639" s="15"/>
      <c r="AT1639" s="15"/>
      <c r="AU1639" s="15"/>
      <c r="AV1639" s="15"/>
      <c r="AW1639" s="15"/>
      <c r="AX1639" s="15"/>
      <c r="AY1639" s="15"/>
      <c r="AZ1639" s="15"/>
      <c r="BA1639" s="15"/>
      <c r="BB1639" s="15"/>
      <c r="BC1639" s="15"/>
      <c r="BD1639" s="15"/>
      <c r="BE1639" s="15"/>
      <c r="BF1639" s="15"/>
      <c r="BG1639" s="15"/>
      <c r="BH1639" s="15"/>
      <c r="BI1639" s="15"/>
      <c r="BJ1639" s="15"/>
      <c r="BK1639" s="15"/>
      <c r="BL1639" s="15"/>
      <c r="BM1639" s="15"/>
      <c r="BN1639" s="15"/>
      <c r="BO1639" s="15"/>
      <c r="BP1639" s="15"/>
      <c r="BQ1639" s="15"/>
      <c r="BR1639" s="15"/>
      <c r="BS1639" s="15"/>
      <c r="BT1639" s="15"/>
      <c r="BU1639" s="15"/>
      <c r="BV1639" s="15"/>
      <c r="BW1639" s="15"/>
      <c r="BX1639" s="15"/>
      <c r="BY1639" s="15"/>
      <c r="BZ1639" s="15"/>
      <c r="CA1639" s="15"/>
      <c r="CB1639" s="15"/>
      <c r="CC1639" s="15"/>
      <c r="CD1639" s="15"/>
      <c r="CE1639" s="15"/>
      <c r="CF1639" s="15"/>
      <c r="CG1639" s="15"/>
      <c r="CH1639" s="15"/>
      <c r="CI1639" s="15"/>
      <c r="CJ1639" s="15"/>
      <c r="CK1639" s="15"/>
      <c r="CL1639" s="15"/>
      <c r="CM1639" s="15"/>
      <c r="CN1639" s="15"/>
      <c r="CO1639" s="15"/>
      <c r="CP1639" s="15"/>
      <c r="CQ1639" s="15"/>
      <c r="CR1639" s="15"/>
    </row>
    <row r="1640" spans="1:96" x14ac:dyDescent="0.25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  <c r="AS1640" s="15"/>
      <c r="AT1640" s="15"/>
      <c r="AU1640" s="15"/>
      <c r="AV1640" s="15"/>
      <c r="AW1640" s="15"/>
      <c r="AX1640" s="15"/>
      <c r="AY1640" s="15"/>
      <c r="AZ1640" s="15"/>
      <c r="BA1640" s="15"/>
      <c r="BB1640" s="15"/>
      <c r="BC1640" s="15"/>
      <c r="BD1640" s="15"/>
      <c r="BE1640" s="15"/>
      <c r="BF1640" s="15"/>
      <c r="BG1640" s="15"/>
      <c r="BH1640" s="15"/>
      <c r="BI1640" s="15"/>
      <c r="BJ1640" s="15"/>
      <c r="BK1640" s="15"/>
      <c r="BL1640" s="15"/>
      <c r="BM1640" s="15"/>
      <c r="BN1640" s="15"/>
      <c r="BO1640" s="15"/>
      <c r="BP1640" s="15"/>
      <c r="BQ1640" s="15"/>
      <c r="BR1640" s="15"/>
      <c r="BS1640" s="15"/>
      <c r="BT1640" s="15"/>
      <c r="BU1640" s="15"/>
      <c r="BV1640" s="15"/>
      <c r="BW1640" s="15"/>
      <c r="BX1640" s="15"/>
      <c r="BY1640" s="15"/>
      <c r="BZ1640" s="15"/>
      <c r="CA1640" s="15"/>
      <c r="CB1640" s="15"/>
      <c r="CC1640" s="15"/>
      <c r="CD1640" s="15"/>
      <c r="CE1640" s="15"/>
      <c r="CF1640" s="15"/>
      <c r="CG1640" s="15"/>
      <c r="CH1640" s="15"/>
      <c r="CI1640" s="15"/>
      <c r="CJ1640" s="15"/>
      <c r="CK1640" s="15"/>
      <c r="CL1640" s="15"/>
      <c r="CM1640" s="15"/>
      <c r="CN1640" s="15"/>
      <c r="CO1640" s="15"/>
      <c r="CP1640" s="15"/>
      <c r="CQ1640" s="15"/>
      <c r="CR1640" s="15"/>
    </row>
    <row r="1641" spans="1:96" x14ac:dyDescent="0.25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  <c r="AS1641" s="15"/>
      <c r="AT1641" s="15"/>
      <c r="AU1641" s="15"/>
      <c r="AV1641" s="15"/>
      <c r="AW1641" s="15"/>
      <c r="AX1641" s="15"/>
      <c r="AY1641" s="15"/>
      <c r="AZ1641" s="15"/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5"/>
      <c r="BL1641" s="15"/>
      <c r="BM1641" s="15"/>
      <c r="BN1641" s="15"/>
      <c r="BO1641" s="15"/>
      <c r="BP1641" s="15"/>
      <c r="BQ1641" s="15"/>
      <c r="BR1641" s="15"/>
      <c r="BS1641" s="15"/>
      <c r="BT1641" s="15"/>
      <c r="BU1641" s="15"/>
      <c r="BV1641" s="15"/>
      <c r="BW1641" s="15"/>
      <c r="BX1641" s="15"/>
      <c r="BY1641" s="15"/>
      <c r="BZ1641" s="15"/>
      <c r="CA1641" s="15"/>
      <c r="CB1641" s="15"/>
      <c r="CC1641" s="15"/>
      <c r="CD1641" s="15"/>
      <c r="CE1641" s="15"/>
      <c r="CF1641" s="15"/>
      <c r="CG1641" s="15"/>
      <c r="CH1641" s="15"/>
      <c r="CI1641" s="15"/>
      <c r="CJ1641" s="15"/>
      <c r="CK1641" s="15"/>
      <c r="CL1641" s="15"/>
      <c r="CM1641" s="15"/>
      <c r="CN1641" s="15"/>
      <c r="CO1641" s="15"/>
      <c r="CP1641" s="15"/>
      <c r="CQ1641" s="15"/>
      <c r="CR1641" s="15"/>
    </row>
    <row r="1642" spans="1:96" x14ac:dyDescent="0.25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  <c r="AS1642" s="15"/>
      <c r="AT1642" s="15"/>
      <c r="AU1642" s="15"/>
      <c r="AV1642" s="15"/>
      <c r="AW1642" s="15"/>
      <c r="AX1642" s="15"/>
      <c r="AY1642" s="15"/>
      <c r="AZ1642" s="15"/>
      <c r="BA1642" s="15"/>
      <c r="BB1642" s="15"/>
      <c r="BC1642" s="15"/>
      <c r="BD1642" s="15"/>
      <c r="BE1642" s="15"/>
      <c r="BF1642" s="15"/>
      <c r="BG1642" s="15"/>
      <c r="BH1642" s="15"/>
      <c r="BI1642" s="15"/>
      <c r="BJ1642" s="15"/>
      <c r="BK1642" s="15"/>
      <c r="BL1642" s="15"/>
      <c r="BM1642" s="15"/>
      <c r="BN1642" s="15"/>
      <c r="BO1642" s="15"/>
      <c r="BP1642" s="15"/>
      <c r="BQ1642" s="15"/>
      <c r="BR1642" s="15"/>
      <c r="BS1642" s="15"/>
      <c r="BT1642" s="15"/>
      <c r="BU1642" s="15"/>
      <c r="BV1642" s="15"/>
      <c r="BW1642" s="15"/>
      <c r="BX1642" s="15"/>
      <c r="BY1642" s="15"/>
      <c r="BZ1642" s="15"/>
      <c r="CA1642" s="15"/>
      <c r="CB1642" s="15"/>
      <c r="CC1642" s="15"/>
      <c r="CD1642" s="15"/>
      <c r="CE1642" s="15"/>
      <c r="CF1642" s="15"/>
      <c r="CG1642" s="15"/>
      <c r="CH1642" s="15"/>
      <c r="CI1642" s="15"/>
      <c r="CJ1642" s="15"/>
      <c r="CK1642" s="15"/>
      <c r="CL1642" s="15"/>
      <c r="CM1642" s="15"/>
      <c r="CN1642" s="15"/>
      <c r="CO1642" s="15"/>
      <c r="CP1642" s="15"/>
      <c r="CQ1642" s="15"/>
      <c r="CR1642" s="15"/>
    </row>
    <row r="1643" spans="1:96" x14ac:dyDescent="0.25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15"/>
      <c r="AS1643" s="15"/>
      <c r="AT1643" s="15"/>
      <c r="AU1643" s="15"/>
      <c r="AV1643" s="15"/>
      <c r="AW1643" s="15"/>
      <c r="AX1643" s="15"/>
      <c r="AY1643" s="15"/>
      <c r="AZ1643" s="15"/>
      <c r="BA1643" s="15"/>
      <c r="BB1643" s="15"/>
      <c r="BC1643" s="15"/>
      <c r="BD1643" s="15"/>
      <c r="BE1643" s="15"/>
      <c r="BF1643" s="15"/>
      <c r="BG1643" s="15"/>
      <c r="BH1643" s="15"/>
      <c r="BI1643" s="15"/>
      <c r="BJ1643" s="15"/>
      <c r="BK1643" s="15"/>
      <c r="BL1643" s="15"/>
      <c r="BM1643" s="15"/>
      <c r="BN1643" s="15"/>
      <c r="BO1643" s="15"/>
      <c r="BP1643" s="15"/>
      <c r="BQ1643" s="15"/>
      <c r="BR1643" s="15"/>
      <c r="BS1643" s="15"/>
      <c r="BT1643" s="15"/>
      <c r="BU1643" s="15"/>
      <c r="BV1643" s="15"/>
      <c r="BW1643" s="15"/>
      <c r="BX1643" s="15"/>
      <c r="BY1643" s="15"/>
      <c r="BZ1643" s="15"/>
      <c r="CA1643" s="15"/>
      <c r="CB1643" s="15"/>
      <c r="CC1643" s="15"/>
      <c r="CD1643" s="15"/>
      <c r="CE1643" s="15"/>
      <c r="CF1643" s="15"/>
      <c r="CG1643" s="15"/>
      <c r="CH1643" s="15"/>
      <c r="CI1643" s="15"/>
      <c r="CJ1643" s="15"/>
      <c r="CK1643" s="15"/>
      <c r="CL1643" s="15"/>
      <c r="CM1643" s="15"/>
      <c r="CN1643" s="15"/>
      <c r="CO1643" s="15"/>
      <c r="CP1643" s="15"/>
      <c r="CQ1643" s="15"/>
      <c r="CR1643" s="15"/>
    </row>
    <row r="1644" spans="1:96" x14ac:dyDescent="0.25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  <c r="AS1644" s="15"/>
      <c r="AT1644" s="15"/>
      <c r="AU1644" s="15"/>
      <c r="AV1644" s="15"/>
      <c r="AW1644" s="15"/>
      <c r="AX1644" s="15"/>
      <c r="AY1644" s="15"/>
      <c r="AZ1644" s="15"/>
      <c r="BA1644" s="15"/>
      <c r="BB1644" s="15"/>
      <c r="BC1644" s="15"/>
      <c r="BD1644" s="15"/>
      <c r="BE1644" s="15"/>
      <c r="BF1644" s="15"/>
      <c r="BG1644" s="15"/>
      <c r="BH1644" s="15"/>
      <c r="BI1644" s="15"/>
      <c r="BJ1644" s="15"/>
      <c r="BK1644" s="15"/>
      <c r="BL1644" s="15"/>
      <c r="BM1644" s="15"/>
      <c r="BN1644" s="15"/>
      <c r="BO1644" s="15"/>
      <c r="BP1644" s="15"/>
      <c r="BQ1644" s="15"/>
      <c r="BR1644" s="15"/>
      <c r="BS1644" s="15"/>
      <c r="BT1644" s="15"/>
      <c r="BU1644" s="15"/>
      <c r="BV1644" s="15"/>
      <c r="BW1644" s="15"/>
      <c r="BX1644" s="15"/>
      <c r="BY1644" s="15"/>
      <c r="BZ1644" s="15"/>
      <c r="CA1644" s="15"/>
      <c r="CB1644" s="15"/>
      <c r="CC1644" s="15"/>
      <c r="CD1644" s="15"/>
      <c r="CE1644" s="15"/>
      <c r="CF1644" s="15"/>
      <c r="CG1644" s="15"/>
      <c r="CH1644" s="15"/>
      <c r="CI1644" s="15"/>
      <c r="CJ1644" s="15"/>
      <c r="CK1644" s="15"/>
      <c r="CL1644" s="15"/>
      <c r="CM1644" s="15"/>
      <c r="CN1644" s="15"/>
      <c r="CO1644" s="15"/>
      <c r="CP1644" s="15"/>
      <c r="CQ1644" s="15"/>
      <c r="CR1644" s="15"/>
    </row>
    <row r="1645" spans="1:96" x14ac:dyDescent="0.25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15"/>
      <c r="AS1645" s="15"/>
      <c r="AT1645" s="15"/>
      <c r="AU1645" s="15"/>
      <c r="AV1645" s="15"/>
      <c r="AW1645" s="15"/>
      <c r="AX1645" s="15"/>
      <c r="AY1645" s="15"/>
      <c r="AZ1645" s="15"/>
      <c r="BA1645" s="15"/>
      <c r="BB1645" s="15"/>
      <c r="BC1645" s="15"/>
      <c r="BD1645" s="15"/>
      <c r="BE1645" s="15"/>
      <c r="BF1645" s="15"/>
      <c r="BG1645" s="15"/>
      <c r="BH1645" s="15"/>
      <c r="BI1645" s="15"/>
      <c r="BJ1645" s="15"/>
      <c r="BK1645" s="15"/>
      <c r="BL1645" s="15"/>
      <c r="BM1645" s="15"/>
      <c r="BN1645" s="15"/>
      <c r="BO1645" s="15"/>
      <c r="BP1645" s="15"/>
      <c r="BQ1645" s="15"/>
      <c r="BR1645" s="15"/>
      <c r="BS1645" s="15"/>
      <c r="BT1645" s="15"/>
      <c r="BU1645" s="15"/>
      <c r="BV1645" s="15"/>
      <c r="BW1645" s="15"/>
      <c r="BX1645" s="15"/>
      <c r="BY1645" s="15"/>
      <c r="BZ1645" s="15"/>
      <c r="CA1645" s="15"/>
      <c r="CB1645" s="15"/>
      <c r="CC1645" s="15"/>
      <c r="CD1645" s="15"/>
      <c r="CE1645" s="15"/>
      <c r="CF1645" s="15"/>
      <c r="CG1645" s="15"/>
      <c r="CH1645" s="15"/>
      <c r="CI1645" s="15"/>
      <c r="CJ1645" s="15"/>
      <c r="CK1645" s="15"/>
      <c r="CL1645" s="15"/>
      <c r="CM1645" s="15"/>
      <c r="CN1645" s="15"/>
      <c r="CO1645" s="15"/>
      <c r="CP1645" s="15"/>
      <c r="CQ1645" s="15"/>
      <c r="CR1645" s="15"/>
    </row>
    <row r="1646" spans="1:96" x14ac:dyDescent="0.25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  <c r="AS1646" s="15"/>
      <c r="AT1646" s="15"/>
      <c r="AU1646" s="15"/>
      <c r="AV1646" s="15"/>
      <c r="AW1646" s="15"/>
      <c r="AX1646" s="15"/>
      <c r="AY1646" s="15"/>
      <c r="AZ1646" s="15"/>
      <c r="BA1646" s="15"/>
      <c r="BB1646" s="15"/>
      <c r="BC1646" s="15"/>
      <c r="BD1646" s="15"/>
      <c r="BE1646" s="15"/>
      <c r="BF1646" s="15"/>
      <c r="BG1646" s="15"/>
      <c r="BH1646" s="15"/>
      <c r="BI1646" s="15"/>
      <c r="BJ1646" s="15"/>
      <c r="BK1646" s="15"/>
      <c r="BL1646" s="15"/>
      <c r="BM1646" s="15"/>
      <c r="BN1646" s="15"/>
      <c r="BO1646" s="15"/>
      <c r="BP1646" s="15"/>
      <c r="BQ1646" s="15"/>
      <c r="BR1646" s="15"/>
      <c r="BS1646" s="15"/>
      <c r="BT1646" s="15"/>
      <c r="BU1646" s="15"/>
      <c r="BV1646" s="15"/>
      <c r="BW1646" s="15"/>
      <c r="BX1646" s="15"/>
      <c r="BY1646" s="15"/>
      <c r="BZ1646" s="15"/>
      <c r="CA1646" s="15"/>
      <c r="CB1646" s="15"/>
      <c r="CC1646" s="15"/>
      <c r="CD1646" s="15"/>
      <c r="CE1646" s="15"/>
      <c r="CF1646" s="15"/>
      <c r="CG1646" s="15"/>
      <c r="CH1646" s="15"/>
      <c r="CI1646" s="15"/>
      <c r="CJ1646" s="15"/>
      <c r="CK1646" s="15"/>
      <c r="CL1646" s="15"/>
      <c r="CM1646" s="15"/>
      <c r="CN1646" s="15"/>
      <c r="CO1646" s="15"/>
      <c r="CP1646" s="15"/>
      <c r="CQ1646" s="15"/>
      <c r="CR1646" s="15"/>
    </row>
    <row r="1647" spans="1:96" x14ac:dyDescent="0.25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15"/>
      <c r="AS1647" s="15"/>
      <c r="AT1647" s="15"/>
      <c r="AU1647" s="15"/>
      <c r="AV1647" s="15"/>
      <c r="AW1647" s="15"/>
      <c r="AX1647" s="15"/>
      <c r="AY1647" s="15"/>
      <c r="AZ1647" s="15"/>
      <c r="BA1647" s="15"/>
      <c r="BB1647" s="15"/>
      <c r="BC1647" s="15"/>
      <c r="BD1647" s="15"/>
      <c r="BE1647" s="15"/>
      <c r="BF1647" s="15"/>
      <c r="BG1647" s="15"/>
      <c r="BH1647" s="15"/>
      <c r="BI1647" s="15"/>
      <c r="BJ1647" s="15"/>
      <c r="BK1647" s="15"/>
      <c r="BL1647" s="15"/>
      <c r="BM1647" s="15"/>
      <c r="BN1647" s="15"/>
      <c r="BO1647" s="15"/>
      <c r="BP1647" s="15"/>
      <c r="BQ1647" s="15"/>
      <c r="BR1647" s="15"/>
      <c r="BS1647" s="15"/>
      <c r="BT1647" s="15"/>
      <c r="BU1647" s="15"/>
      <c r="BV1647" s="15"/>
      <c r="BW1647" s="15"/>
      <c r="BX1647" s="15"/>
      <c r="BY1647" s="15"/>
      <c r="BZ1647" s="15"/>
      <c r="CA1647" s="15"/>
      <c r="CB1647" s="15"/>
      <c r="CC1647" s="15"/>
      <c r="CD1647" s="15"/>
      <c r="CE1647" s="15"/>
      <c r="CF1647" s="15"/>
      <c r="CG1647" s="15"/>
      <c r="CH1647" s="15"/>
      <c r="CI1647" s="15"/>
      <c r="CJ1647" s="15"/>
      <c r="CK1647" s="15"/>
      <c r="CL1647" s="15"/>
      <c r="CM1647" s="15"/>
      <c r="CN1647" s="15"/>
      <c r="CO1647" s="15"/>
      <c r="CP1647" s="15"/>
      <c r="CQ1647" s="15"/>
      <c r="CR1647" s="15"/>
    </row>
    <row r="1648" spans="1:96" x14ac:dyDescent="0.25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  <c r="BM1648" s="15"/>
      <c r="BN1648" s="15"/>
      <c r="BO1648" s="15"/>
      <c r="BP1648" s="15"/>
      <c r="BQ1648" s="15"/>
      <c r="BR1648" s="15"/>
      <c r="BS1648" s="15"/>
      <c r="BT1648" s="15"/>
      <c r="BU1648" s="15"/>
      <c r="BV1648" s="15"/>
      <c r="BW1648" s="15"/>
      <c r="BX1648" s="15"/>
      <c r="BY1648" s="15"/>
      <c r="BZ1648" s="15"/>
      <c r="CA1648" s="15"/>
      <c r="CB1648" s="15"/>
      <c r="CC1648" s="15"/>
      <c r="CD1648" s="15"/>
      <c r="CE1648" s="15"/>
      <c r="CF1648" s="15"/>
      <c r="CG1648" s="15"/>
      <c r="CH1648" s="15"/>
      <c r="CI1648" s="15"/>
      <c r="CJ1648" s="15"/>
      <c r="CK1648" s="15"/>
      <c r="CL1648" s="15"/>
      <c r="CM1648" s="15"/>
      <c r="CN1648" s="15"/>
      <c r="CO1648" s="15"/>
      <c r="CP1648" s="15"/>
      <c r="CQ1648" s="15"/>
      <c r="CR1648" s="15"/>
    </row>
    <row r="1649" spans="1:96" x14ac:dyDescent="0.25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  <c r="AS1649" s="15"/>
      <c r="AT1649" s="15"/>
      <c r="AU1649" s="15"/>
      <c r="AV1649" s="15"/>
      <c r="AW1649" s="15"/>
      <c r="AX1649" s="15"/>
      <c r="AY1649" s="15"/>
      <c r="AZ1649" s="15"/>
      <c r="BA1649" s="15"/>
      <c r="BB1649" s="15"/>
      <c r="BC1649" s="15"/>
      <c r="BD1649" s="15"/>
      <c r="BE1649" s="15"/>
      <c r="BF1649" s="15"/>
      <c r="BG1649" s="15"/>
      <c r="BH1649" s="15"/>
      <c r="BI1649" s="15"/>
      <c r="BJ1649" s="15"/>
      <c r="BK1649" s="15"/>
      <c r="BL1649" s="15"/>
      <c r="BM1649" s="15"/>
      <c r="BN1649" s="15"/>
      <c r="BO1649" s="15"/>
      <c r="BP1649" s="15"/>
      <c r="BQ1649" s="15"/>
      <c r="BR1649" s="15"/>
      <c r="BS1649" s="15"/>
      <c r="BT1649" s="15"/>
      <c r="BU1649" s="15"/>
      <c r="BV1649" s="15"/>
      <c r="BW1649" s="15"/>
      <c r="BX1649" s="15"/>
      <c r="BY1649" s="15"/>
      <c r="BZ1649" s="15"/>
      <c r="CA1649" s="15"/>
      <c r="CB1649" s="15"/>
      <c r="CC1649" s="15"/>
      <c r="CD1649" s="15"/>
      <c r="CE1649" s="15"/>
      <c r="CF1649" s="15"/>
      <c r="CG1649" s="15"/>
      <c r="CH1649" s="15"/>
      <c r="CI1649" s="15"/>
      <c r="CJ1649" s="15"/>
      <c r="CK1649" s="15"/>
      <c r="CL1649" s="15"/>
      <c r="CM1649" s="15"/>
      <c r="CN1649" s="15"/>
      <c r="CO1649" s="15"/>
      <c r="CP1649" s="15"/>
      <c r="CQ1649" s="15"/>
      <c r="CR1649" s="15"/>
    </row>
    <row r="1650" spans="1:96" x14ac:dyDescent="0.25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  <c r="AS1650" s="15"/>
      <c r="AT1650" s="15"/>
      <c r="AU1650" s="15"/>
      <c r="AV1650" s="15"/>
      <c r="AW1650" s="15"/>
      <c r="AX1650" s="15"/>
      <c r="AY1650" s="15"/>
      <c r="AZ1650" s="15"/>
      <c r="BA1650" s="15"/>
      <c r="BB1650" s="15"/>
      <c r="BC1650" s="15"/>
      <c r="BD1650" s="15"/>
      <c r="BE1650" s="15"/>
      <c r="BF1650" s="15"/>
      <c r="BG1650" s="15"/>
      <c r="BH1650" s="15"/>
      <c r="BI1650" s="15"/>
      <c r="BJ1650" s="15"/>
      <c r="BK1650" s="15"/>
      <c r="BL1650" s="15"/>
      <c r="BM1650" s="15"/>
      <c r="BN1650" s="15"/>
      <c r="BO1650" s="15"/>
      <c r="BP1650" s="15"/>
      <c r="BQ1650" s="15"/>
      <c r="BR1650" s="15"/>
      <c r="BS1650" s="15"/>
      <c r="BT1650" s="15"/>
      <c r="BU1650" s="15"/>
      <c r="BV1650" s="15"/>
      <c r="BW1650" s="15"/>
      <c r="BX1650" s="15"/>
      <c r="BY1650" s="15"/>
      <c r="BZ1650" s="15"/>
      <c r="CA1650" s="15"/>
      <c r="CB1650" s="15"/>
      <c r="CC1650" s="15"/>
      <c r="CD1650" s="15"/>
      <c r="CE1650" s="15"/>
      <c r="CF1650" s="15"/>
      <c r="CG1650" s="15"/>
      <c r="CH1650" s="15"/>
      <c r="CI1650" s="15"/>
      <c r="CJ1650" s="15"/>
      <c r="CK1650" s="15"/>
      <c r="CL1650" s="15"/>
      <c r="CM1650" s="15"/>
      <c r="CN1650" s="15"/>
      <c r="CO1650" s="15"/>
      <c r="CP1650" s="15"/>
      <c r="CQ1650" s="15"/>
      <c r="CR1650" s="15"/>
    </row>
    <row r="1651" spans="1:96" x14ac:dyDescent="0.25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  <c r="AR1651" s="15"/>
      <c r="AS1651" s="15"/>
      <c r="AT1651" s="15"/>
      <c r="AU1651" s="15"/>
      <c r="AV1651" s="15"/>
      <c r="AW1651" s="15"/>
      <c r="AX1651" s="15"/>
      <c r="AY1651" s="15"/>
      <c r="AZ1651" s="15"/>
      <c r="BA1651" s="15"/>
      <c r="BB1651" s="15"/>
      <c r="BC1651" s="15"/>
      <c r="BD1651" s="15"/>
      <c r="BE1651" s="15"/>
      <c r="BF1651" s="15"/>
      <c r="BG1651" s="15"/>
      <c r="BH1651" s="15"/>
      <c r="BI1651" s="15"/>
      <c r="BJ1651" s="15"/>
      <c r="BK1651" s="15"/>
      <c r="BL1651" s="15"/>
      <c r="BM1651" s="15"/>
      <c r="BN1651" s="15"/>
      <c r="BO1651" s="15"/>
      <c r="BP1651" s="15"/>
      <c r="BQ1651" s="15"/>
      <c r="BR1651" s="15"/>
      <c r="BS1651" s="15"/>
      <c r="BT1651" s="15"/>
      <c r="BU1651" s="15"/>
      <c r="BV1651" s="15"/>
      <c r="BW1651" s="15"/>
      <c r="BX1651" s="15"/>
      <c r="BY1651" s="15"/>
      <c r="BZ1651" s="15"/>
      <c r="CA1651" s="15"/>
      <c r="CB1651" s="15"/>
      <c r="CC1651" s="15"/>
      <c r="CD1651" s="15"/>
      <c r="CE1651" s="15"/>
      <c r="CF1651" s="15"/>
      <c r="CG1651" s="15"/>
      <c r="CH1651" s="15"/>
      <c r="CI1651" s="15"/>
      <c r="CJ1651" s="15"/>
      <c r="CK1651" s="15"/>
      <c r="CL1651" s="15"/>
      <c r="CM1651" s="15"/>
      <c r="CN1651" s="15"/>
      <c r="CO1651" s="15"/>
      <c r="CP1651" s="15"/>
      <c r="CQ1651" s="15"/>
      <c r="CR1651" s="15"/>
    </row>
    <row r="1652" spans="1:96" x14ac:dyDescent="0.25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15"/>
      <c r="AS1652" s="15"/>
      <c r="AT1652" s="15"/>
      <c r="AU1652" s="15"/>
      <c r="AV1652" s="15"/>
      <c r="AW1652" s="15"/>
      <c r="AX1652" s="15"/>
      <c r="AY1652" s="15"/>
      <c r="AZ1652" s="15"/>
      <c r="BA1652" s="15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5"/>
      <c r="BL1652" s="15"/>
      <c r="BM1652" s="15"/>
      <c r="BN1652" s="15"/>
      <c r="BO1652" s="15"/>
      <c r="BP1652" s="15"/>
      <c r="BQ1652" s="15"/>
      <c r="BR1652" s="15"/>
      <c r="BS1652" s="15"/>
      <c r="BT1652" s="15"/>
      <c r="BU1652" s="15"/>
      <c r="BV1652" s="15"/>
      <c r="BW1652" s="15"/>
      <c r="BX1652" s="15"/>
      <c r="BY1652" s="15"/>
      <c r="BZ1652" s="15"/>
      <c r="CA1652" s="15"/>
      <c r="CB1652" s="15"/>
      <c r="CC1652" s="15"/>
      <c r="CD1652" s="15"/>
      <c r="CE1652" s="15"/>
      <c r="CF1652" s="15"/>
      <c r="CG1652" s="15"/>
      <c r="CH1652" s="15"/>
      <c r="CI1652" s="15"/>
      <c r="CJ1652" s="15"/>
      <c r="CK1652" s="15"/>
      <c r="CL1652" s="15"/>
      <c r="CM1652" s="15"/>
      <c r="CN1652" s="15"/>
      <c r="CO1652" s="15"/>
      <c r="CP1652" s="15"/>
      <c r="CQ1652" s="15"/>
      <c r="CR1652" s="15"/>
    </row>
    <row r="1653" spans="1:96" x14ac:dyDescent="0.25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  <c r="BM1653" s="15"/>
      <c r="BN1653" s="15"/>
      <c r="BO1653" s="15"/>
      <c r="BP1653" s="15"/>
      <c r="BQ1653" s="15"/>
      <c r="BR1653" s="15"/>
      <c r="BS1653" s="15"/>
      <c r="BT1653" s="15"/>
      <c r="BU1653" s="15"/>
      <c r="BV1653" s="15"/>
      <c r="BW1653" s="15"/>
      <c r="BX1653" s="15"/>
      <c r="BY1653" s="15"/>
      <c r="BZ1653" s="15"/>
      <c r="CA1653" s="15"/>
      <c r="CB1653" s="15"/>
      <c r="CC1653" s="15"/>
      <c r="CD1653" s="15"/>
      <c r="CE1653" s="15"/>
      <c r="CF1653" s="15"/>
      <c r="CG1653" s="15"/>
      <c r="CH1653" s="15"/>
      <c r="CI1653" s="15"/>
      <c r="CJ1653" s="15"/>
      <c r="CK1653" s="15"/>
      <c r="CL1653" s="15"/>
      <c r="CM1653" s="15"/>
      <c r="CN1653" s="15"/>
      <c r="CO1653" s="15"/>
      <c r="CP1653" s="15"/>
      <c r="CQ1653" s="15"/>
      <c r="CR1653" s="15"/>
    </row>
    <row r="1654" spans="1:96" x14ac:dyDescent="0.25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15"/>
      <c r="AS1654" s="15"/>
      <c r="AT1654" s="15"/>
      <c r="AU1654" s="15"/>
      <c r="AV1654" s="15"/>
      <c r="AW1654" s="15"/>
      <c r="AX1654" s="15"/>
      <c r="AY1654" s="15"/>
      <c r="AZ1654" s="15"/>
      <c r="BA1654" s="15"/>
      <c r="BB1654" s="15"/>
      <c r="BC1654" s="15"/>
      <c r="BD1654" s="15"/>
      <c r="BE1654" s="15"/>
      <c r="BF1654" s="15"/>
      <c r="BG1654" s="15"/>
      <c r="BH1654" s="15"/>
      <c r="BI1654" s="15"/>
      <c r="BJ1654" s="15"/>
      <c r="BK1654" s="15"/>
      <c r="BL1654" s="15"/>
      <c r="BM1654" s="15"/>
      <c r="BN1654" s="15"/>
      <c r="BO1654" s="15"/>
      <c r="BP1654" s="15"/>
      <c r="BQ1654" s="15"/>
      <c r="BR1654" s="15"/>
      <c r="BS1654" s="15"/>
      <c r="BT1654" s="15"/>
      <c r="BU1654" s="15"/>
      <c r="BV1654" s="15"/>
      <c r="BW1654" s="15"/>
      <c r="BX1654" s="15"/>
      <c r="BY1654" s="15"/>
      <c r="BZ1654" s="15"/>
      <c r="CA1654" s="15"/>
      <c r="CB1654" s="15"/>
      <c r="CC1654" s="15"/>
      <c r="CD1654" s="15"/>
      <c r="CE1654" s="15"/>
      <c r="CF1654" s="15"/>
      <c r="CG1654" s="15"/>
      <c r="CH1654" s="15"/>
      <c r="CI1654" s="15"/>
      <c r="CJ1654" s="15"/>
      <c r="CK1654" s="15"/>
      <c r="CL1654" s="15"/>
      <c r="CM1654" s="15"/>
      <c r="CN1654" s="15"/>
      <c r="CO1654" s="15"/>
      <c r="CP1654" s="15"/>
      <c r="CQ1654" s="15"/>
      <c r="CR1654" s="15"/>
    </row>
    <row r="1655" spans="1:96" x14ac:dyDescent="0.25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  <c r="AR1655" s="15"/>
      <c r="AS1655" s="15"/>
      <c r="AT1655" s="15"/>
      <c r="AU1655" s="15"/>
      <c r="AV1655" s="15"/>
      <c r="AW1655" s="15"/>
      <c r="AX1655" s="15"/>
      <c r="AY1655" s="15"/>
      <c r="AZ1655" s="15"/>
      <c r="BA1655" s="15"/>
      <c r="BB1655" s="15"/>
      <c r="BC1655" s="15"/>
      <c r="BD1655" s="15"/>
      <c r="BE1655" s="15"/>
      <c r="BF1655" s="15"/>
      <c r="BG1655" s="15"/>
      <c r="BH1655" s="15"/>
      <c r="BI1655" s="15"/>
      <c r="BJ1655" s="15"/>
      <c r="BK1655" s="15"/>
      <c r="BL1655" s="15"/>
      <c r="BM1655" s="15"/>
      <c r="BN1655" s="15"/>
      <c r="BO1655" s="15"/>
      <c r="BP1655" s="15"/>
      <c r="BQ1655" s="15"/>
      <c r="BR1655" s="15"/>
      <c r="BS1655" s="15"/>
      <c r="BT1655" s="15"/>
      <c r="BU1655" s="15"/>
      <c r="BV1655" s="15"/>
      <c r="BW1655" s="15"/>
      <c r="BX1655" s="15"/>
      <c r="BY1655" s="15"/>
      <c r="BZ1655" s="15"/>
      <c r="CA1655" s="15"/>
      <c r="CB1655" s="15"/>
      <c r="CC1655" s="15"/>
      <c r="CD1655" s="15"/>
      <c r="CE1655" s="15"/>
      <c r="CF1655" s="15"/>
      <c r="CG1655" s="15"/>
      <c r="CH1655" s="15"/>
      <c r="CI1655" s="15"/>
      <c r="CJ1655" s="15"/>
      <c r="CK1655" s="15"/>
      <c r="CL1655" s="15"/>
      <c r="CM1655" s="15"/>
      <c r="CN1655" s="15"/>
      <c r="CO1655" s="15"/>
      <c r="CP1655" s="15"/>
      <c r="CQ1655" s="15"/>
      <c r="CR1655" s="15"/>
    </row>
    <row r="1656" spans="1:96" x14ac:dyDescent="0.25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15"/>
      <c r="AS1656" s="15"/>
      <c r="AT1656" s="15"/>
      <c r="AU1656" s="15"/>
      <c r="AV1656" s="15"/>
      <c r="AW1656" s="15"/>
      <c r="AX1656" s="15"/>
      <c r="AY1656" s="15"/>
      <c r="AZ1656" s="15"/>
      <c r="BA1656" s="15"/>
      <c r="BB1656" s="15"/>
      <c r="BC1656" s="15"/>
      <c r="BD1656" s="15"/>
      <c r="BE1656" s="15"/>
      <c r="BF1656" s="15"/>
      <c r="BG1656" s="15"/>
      <c r="BH1656" s="15"/>
      <c r="BI1656" s="15"/>
      <c r="BJ1656" s="15"/>
      <c r="BK1656" s="15"/>
      <c r="BL1656" s="15"/>
      <c r="BM1656" s="15"/>
      <c r="BN1656" s="15"/>
      <c r="BO1656" s="15"/>
      <c r="BP1656" s="15"/>
      <c r="BQ1656" s="15"/>
      <c r="BR1656" s="15"/>
      <c r="BS1656" s="15"/>
      <c r="BT1656" s="15"/>
      <c r="BU1656" s="15"/>
      <c r="BV1656" s="15"/>
      <c r="BW1656" s="15"/>
      <c r="BX1656" s="15"/>
      <c r="BY1656" s="15"/>
      <c r="BZ1656" s="15"/>
      <c r="CA1656" s="15"/>
      <c r="CB1656" s="15"/>
      <c r="CC1656" s="15"/>
      <c r="CD1656" s="15"/>
      <c r="CE1656" s="15"/>
      <c r="CF1656" s="15"/>
      <c r="CG1656" s="15"/>
      <c r="CH1656" s="15"/>
      <c r="CI1656" s="15"/>
      <c r="CJ1656" s="15"/>
      <c r="CK1656" s="15"/>
      <c r="CL1656" s="15"/>
      <c r="CM1656" s="15"/>
      <c r="CN1656" s="15"/>
      <c r="CO1656" s="15"/>
      <c r="CP1656" s="15"/>
      <c r="CQ1656" s="15"/>
      <c r="CR1656" s="15"/>
    </row>
    <row r="1657" spans="1:96" x14ac:dyDescent="0.25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15"/>
      <c r="AS1657" s="15"/>
      <c r="AT1657" s="15"/>
      <c r="AU1657" s="15"/>
      <c r="AV1657" s="15"/>
      <c r="AW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  <c r="BM1657" s="15"/>
      <c r="BN1657" s="15"/>
      <c r="BO1657" s="15"/>
      <c r="BP1657" s="15"/>
      <c r="BQ1657" s="15"/>
      <c r="BR1657" s="15"/>
      <c r="BS1657" s="15"/>
      <c r="BT1657" s="15"/>
      <c r="BU1657" s="15"/>
      <c r="BV1657" s="15"/>
      <c r="BW1657" s="15"/>
      <c r="BX1657" s="15"/>
      <c r="BY1657" s="15"/>
      <c r="BZ1657" s="15"/>
      <c r="CA1657" s="15"/>
      <c r="CB1657" s="15"/>
      <c r="CC1657" s="15"/>
      <c r="CD1657" s="15"/>
      <c r="CE1657" s="15"/>
      <c r="CF1657" s="15"/>
      <c r="CG1657" s="15"/>
      <c r="CH1657" s="15"/>
      <c r="CI1657" s="15"/>
      <c r="CJ1657" s="15"/>
      <c r="CK1657" s="15"/>
      <c r="CL1657" s="15"/>
      <c r="CM1657" s="15"/>
      <c r="CN1657" s="15"/>
      <c r="CO1657" s="15"/>
      <c r="CP1657" s="15"/>
      <c r="CQ1657" s="15"/>
      <c r="CR1657" s="15"/>
    </row>
    <row r="1658" spans="1:96" x14ac:dyDescent="0.25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  <c r="BM1658" s="15"/>
      <c r="BN1658" s="15"/>
      <c r="BO1658" s="15"/>
      <c r="BP1658" s="15"/>
      <c r="BQ1658" s="15"/>
      <c r="BR1658" s="15"/>
      <c r="BS1658" s="15"/>
      <c r="BT1658" s="15"/>
      <c r="BU1658" s="15"/>
      <c r="BV1658" s="15"/>
      <c r="BW1658" s="15"/>
      <c r="BX1658" s="15"/>
      <c r="BY1658" s="15"/>
      <c r="BZ1658" s="15"/>
      <c r="CA1658" s="15"/>
      <c r="CB1658" s="15"/>
      <c r="CC1658" s="15"/>
      <c r="CD1658" s="15"/>
      <c r="CE1658" s="15"/>
      <c r="CF1658" s="15"/>
      <c r="CG1658" s="15"/>
      <c r="CH1658" s="15"/>
      <c r="CI1658" s="15"/>
      <c r="CJ1658" s="15"/>
      <c r="CK1658" s="15"/>
      <c r="CL1658" s="15"/>
      <c r="CM1658" s="15"/>
      <c r="CN1658" s="15"/>
      <c r="CO1658" s="15"/>
      <c r="CP1658" s="15"/>
      <c r="CQ1658" s="15"/>
      <c r="CR1658" s="15"/>
    </row>
    <row r="1659" spans="1:96" x14ac:dyDescent="0.25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  <c r="AS1659" s="15"/>
      <c r="AT1659" s="15"/>
      <c r="AU1659" s="15"/>
      <c r="AV1659" s="15"/>
      <c r="AW1659" s="15"/>
      <c r="AX1659" s="15"/>
      <c r="AY1659" s="15"/>
      <c r="AZ1659" s="15"/>
      <c r="BA1659" s="15"/>
      <c r="BB1659" s="15"/>
      <c r="BC1659" s="15"/>
      <c r="BD1659" s="15"/>
      <c r="BE1659" s="15"/>
      <c r="BF1659" s="15"/>
      <c r="BG1659" s="15"/>
      <c r="BH1659" s="15"/>
      <c r="BI1659" s="15"/>
      <c r="BJ1659" s="15"/>
      <c r="BK1659" s="15"/>
      <c r="BL1659" s="15"/>
      <c r="BM1659" s="15"/>
      <c r="BN1659" s="15"/>
      <c r="BO1659" s="15"/>
      <c r="BP1659" s="15"/>
      <c r="BQ1659" s="15"/>
      <c r="BR1659" s="15"/>
      <c r="BS1659" s="15"/>
      <c r="BT1659" s="15"/>
      <c r="BU1659" s="15"/>
      <c r="BV1659" s="15"/>
      <c r="BW1659" s="15"/>
      <c r="BX1659" s="15"/>
      <c r="BY1659" s="15"/>
      <c r="BZ1659" s="15"/>
      <c r="CA1659" s="15"/>
      <c r="CB1659" s="15"/>
      <c r="CC1659" s="15"/>
      <c r="CD1659" s="15"/>
      <c r="CE1659" s="15"/>
      <c r="CF1659" s="15"/>
      <c r="CG1659" s="15"/>
      <c r="CH1659" s="15"/>
      <c r="CI1659" s="15"/>
      <c r="CJ1659" s="15"/>
      <c r="CK1659" s="15"/>
      <c r="CL1659" s="15"/>
      <c r="CM1659" s="15"/>
      <c r="CN1659" s="15"/>
      <c r="CO1659" s="15"/>
      <c r="CP1659" s="15"/>
      <c r="CQ1659" s="15"/>
      <c r="CR1659" s="15"/>
    </row>
    <row r="1660" spans="1:96" x14ac:dyDescent="0.25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15"/>
      <c r="AS1660" s="15"/>
      <c r="AT1660" s="15"/>
      <c r="AU1660" s="15"/>
      <c r="AV1660" s="15"/>
      <c r="AW1660" s="15"/>
      <c r="AX1660" s="15"/>
      <c r="AY1660" s="15"/>
      <c r="AZ1660" s="15"/>
      <c r="BA1660" s="15"/>
      <c r="BB1660" s="15"/>
      <c r="BC1660" s="15"/>
      <c r="BD1660" s="15"/>
      <c r="BE1660" s="15"/>
      <c r="BF1660" s="15"/>
      <c r="BG1660" s="15"/>
      <c r="BH1660" s="15"/>
      <c r="BI1660" s="15"/>
      <c r="BJ1660" s="15"/>
      <c r="BK1660" s="15"/>
      <c r="BL1660" s="15"/>
      <c r="BM1660" s="15"/>
      <c r="BN1660" s="15"/>
      <c r="BO1660" s="15"/>
      <c r="BP1660" s="15"/>
      <c r="BQ1660" s="15"/>
      <c r="BR1660" s="15"/>
      <c r="BS1660" s="15"/>
      <c r="BT1660" s="15"/>
      <c r="BU1660" s="15"/>
      <c r="BV1660" s="15"/>
      <c r="BW1660" s="15"/>
      <c r="BX1660" s="15"/>
      <c r="BY1660" s="15"/>
      <c r="BZ1660" s="15"/>
      <c r="CA1660" s="15"/>
      <c r="CB1660" s="15"/>
      <c r="CC1660" s="15"/>
      <c r="CD1660" s="15"/>
      <c r="CE1660" s="15"/>
      <c r="CF1660" s="15"/>
      <c r="CG1660" s="15"/>
      <c r="CH1660" s="15"/>
      <c r="CI1660" s="15"/>
      <c r="CJ1660" s="15"/>
      <c r="CK1660" s="15"/>
      <c r="CL1660" s="15"/>
      <c r="CM1660" s="15"/>
      <c r="CN1660" s="15"/>
      <c r="CO1660" s="15"/>
      <c r="CP1660" s="15"/>
      <c r="CQ1660" s="15"/>
      <c r="CR1660" s="15"/>
    </row>
    <row r="1661" spans="1:96" x14ac:dyDescent="0.25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15"/>
      <c r="AS1661" s="15"/>
      <c r="AT1661" s="15"/>
      <c r="AU1661" s="15"/>
      <c r="AV1661" s="15"/>
      <c r="AW1661" s="15"/>
      <c r="AX1661" s="15"/>
      <c r="AY1661" s="15"/>
      <c r="AZ1661" s="15"/>
      <c r="BA1661" s="15"/>
      <c r="BB1661" s="15"/>
      <c r="BC1661" s="15"/>
      <c r="BD1661" s="15"/>
      <c r="BE1661" s="15"/>
      <c r="BF1661" s="15"/>
      <c r="BG1661" s="15"/>
      <c r="BH1661" s="15"/>
      <c r="BI1661" s="15"/>
      <c r="BJ1661" s="15"/>
      <c r="BK1661" s="15"/>
      <c r="BL1661" s="15"/>
      <c r="BM1661" s="15"/>
      <c r="BN1661" s="15"/>
      <c r="BO1661" s="15"/>
      <c r="BP1661" s="15"/>
      <c r="BQ1661" s="15"/>
      <c r="BR1661" s="15"/>
      <c r="BS1661" s="15"/>
      <c r="BT1661" s="15"/>
      <c r="BU1661" s="15"/>
      <c r="BV1661" s="15"/>
      <c r="BW1661" s="15"/>
      <c r="BX1661" s="15"/>
      <c r="BY1661" s="15"/>
      <c r="BZ1661" s="15"/>
      <c r="CA1661" s="15"/>
      <c r="CB1661" s="15"/>
      <c r="CC1661" s="15"/>
      <c r="CD1661" s="15"/>
      <c r="CE1661" s="15"/>
      <c r="CF1661" s="15"/>
      <c r="CG1661" s="15"/>
      <c r="CH1661" s="15"/>
      <c r="CI1661" s="15"/>
      <c r="CJ1661" s="15"/>
      <c r="CK1661" s="15"/>
      <c r="CL1661" s="15"/>
      <c r="CM1661" s="15"/>
      <c r="CN1661" s="15"/>
      <c r="CO1661" s="15"/>
      <c r="CP1661" s="15"/>
      <c r="CQ1661" s="15"/>
      <c r="CR1661" s="15"/>
    </row>
    <row r="1662" spans="1:96" x14ac:dyDescent="0.25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  <c r="AS1662" s="15"/>
      <c r="AT1662" s="15"/>
      <c r="AU1662" s="15"/>
      <c r="AV1662" s="15"/>
      <c r="AW1662" s="15"/>
      <c r="AX1662" s="15"/>
      <c r="AY1662" s="15"/>
      <c r="AZ1662" s="15"/>
      <c r="BA1662" s="15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5"/>
      <c r="BL1662" s="15"/>
      <c r="BM1662" s="15"/>
      <c r="BN1662" s="15"/>
      <c r="BO1662" s="15"/>
      <c r="BP1662" s="15"/>
      <c r="BQ1662" s="15"/>
      <c r="BR1662" s="15"/>
      <c r="BS1662" s="15"/>
      <c r="BT1662" s="15"/>
      <c r="BU1662" s="15"/>
      <c r="BV1662" s="15"/>
      <c r="BW1662" s="15"/>
      <c r="BX1662" s="15"/>
      <c r="BY1662" s="15"/>
      <c r="BZ1662" s="15"/>
      <c r="CA1662" s="15"/>
      <c r="CB1662" s="15"/>
      <c r="CC1662" s="15"/>
      <c r="CD1662" s="15"/>
      <c r="CE1662" s="15"/>
      <c r="CF1662" s="15"/>
      <c r="CG1662" s="15"/>
      <c r="CH1662" s="15"/>
      <c r="CI1662" s="15"/>
      <c r="CJ1662" s="15"/>
      <c r="CK1662" s="15"/>
      <c r="CL1662" s="15"/>
      <c r="CM1662" s="15"/>
      <c r="CN1662" s="15"/>
      <c r="CO1662" s="15"/>
      <c r="CP1662" s="15"/>
      <c r="CQ1662" s="15"/>
      <c r="CR1662" s="15"/>
    </row>
    <row r="1663" spans="1:96" x14ac:dyDescent="0.25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15"/>
      <c r="AS1663" s="15"/>
      <c r="AT1663" s="15"/>
      <c r="AU1663" s="15"/>
      <c r="AV1663" s="15"/>
      <c r="AW1663" s="15"/>
      <c r="AX1663" s="15"/>
      <c r="AY1663" s="15"/>
      <c r="AZ1663" s="15"/>
      <c r="BA1663" s="15"/>
      <c r="BB1663" s="15"/>
      <c r="BC1663" s="15"/>
      <c r="BD1663" s="15"/>
      <c r="BE1663" s="15"/>
      <c r="BF1663" s="15"/>
      <c r="BG1663" s="15"/>
      <c r="BH1663" s="15"/>
      <c r="BI1663" s="15"/>
      <c r="BJ1663" s="15"/>
      <c r="BK1663" s="15"/>
      <c r="BL1663" s="15"/>
      <c r="BM1663" s="15"/>
      <c r="BN1663" s="15"/>
      <c r="BO1663" s="15"/>
      <c r="BP1663" s="15"/>
      <c r="BQ1663" s="15"/>
      <c r="BR1663" s="15"/>
      <c r="BS1663" s="15"/>
      <c r="BT1663" s="15"/>
      <c r="BU1663" s="15"/>
      <c r="BV1663" s="15"/>
      <c r="BW1663" s="15"/>
      <c r="BX1663" s="15"/>
      <c r="BY1663" s="15"/>
      <c r="BZ1663" s="15"/>
      <c r="CA1663" s="15"/>
      <c r="CB1663" s="15"/>
      <c r="CC1663" s="15"/>
      <c r="CD1663" s="15"/>
      <c r="CE1663" s="15"/>
      <c r="CF1663" s="15"/>
      <c r="CG1663" s="15"/>
      <c r="CH1663" s="15"/>
      <c r="CI1663" s="15"/>
      <c r="CJ1663" s="15"/>
      <c r="CK1663" s="15"/>
      <c r="CL1663" s="15"/>
      <c r="CM1663" s="15"/>
      <c r="CN1663" s="15"/>
      <c r="CO1663" s="15"/>
      <c r="CP1663" s="15"/>
      <c r="CQ1663" s="15"/>
      <c r="CR1663" s="15"/>
    </row>
    <row r="1664" spans="1:96" x14ac:dyDescent="0.25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  <c r="AS1664" s="15"/>
      <c r="AT1664" s="15"/>
      <c r="AU1664" s="15"/>
      <c r="AV1664" s="15"/>
      <c r="AW1664" s="15"/>
      <c r="AX1664" s="15"/>
      <c r="AY1664" s="15"/>
      <c r="AZ1664" s="15"/>
      <c r="BA1664" s="15"/>
      <c r="BB1664" s="15"/>
      <c r="BC1664" s="15"/>
      <c r="BD1664" s="15"/>
      <c r="BE1664" s="15"/>
      <c r="BF1664" s="15"/>
      <c r="BG1664" s="15"/>
      <c r="BH1664" s="15"/>
      <c r="BI1664" s="15"/>
      <c r="BJ1664" s="15"/>
      <c r="BK1664" s="15"/>
      <c r="BL1664" s="15"/>
      <c r="BM1664" s="15"/>
      <c r="BN1664" s="15"/>
      <c r="BO1664" s="15"/>
      <c r="BP1664" s="15"/>
      <c r="BQ1664" s="15"/>
      <c r="BR1664" s="15"/>
      <c r="BS1664" s="15"/>
      <c r="BT1664" s="15"/>
      <c r="BU1664" s="15"/>
      <c r="BV1664" s="15"/>
      <c r="BW1664" s="15"/>
      <c r="BX1664" s="15"/>
      <c r="BY1664" s="15"/>
      <c r="BZ1664" s="15"/>
      <c r="CA1664" s="15"/>
      <c r="CB1664" s="15"/>
      <c r="CC1664" s="15"/>
      <c r="CD1664" s="15"/>
      <c r="CE1664" s="15"/>
      <c r="CF1664" s="15"/>
      <c r="CG1664" s="15"/>
      <c r="CH1664" s="15"/>
      <c r="CI1664" s="15"/>
      <c r="CJ1664" s="15"/>
      <c r="CK1664" s="15"/>
      <c r="CL1664" s="15"/>
      <c r="CM1664" s="15"/>
      <c r="CN1664" s="15"/>
      <c r="CO1664" s="15"/>
      <c r="CP1664" s="15"/>
      <c r="CQ1664" s="15"/>
      <c r="CR1664" s="15"/>
    </row>
    <row r="1665" spans="1:96" x14ac:dyDescent="0.25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  <c r="AR1665" s="15"/>
      <c r="AS1665" s="15"/>
      <c r="AT1665" s="15"/>
      <c r="AU1665" s="15"/>
      <c r="AV1665" s="15"/>
      <c r="AW1665" s="15"/>
      <c r="AX1665" s="15"/>
      <c r="AY1665" s="15"/>
      <c r="AZ1665" s="15"/>
      <c r="BA1665" s="15"/>
      <c r="BB1665" s="15"/>
      <c r="BC1665" s="15"/>
      <c r="BD1665" s="15"/>
      <c r="BE1665" s="15"/>
      <c r="BF1665" s="15"/>
      <c r="BG1665" s="15"/>
      <c r="BH1665" s="15"/>
      <c r="BI1665" s="15"/>
      <c r="BJ1665" s="15"/>
      <c r="BK1665" s="15"/>
      <c r="BL1665" s="15"/>
      <c r="BM1665" s="15"/>
      <c r="BN1665" s="15"/>
      <c r="BO1665" s="15"/>
      <c r="BP1665" s="15"/>
      <c r="BQ1665" s="15"/>
      <c r="BR1665" s="15"/>
      <c r="BS1665" s="15"/>
      <c r="BT1665" s="15"/>
      <c r="BU1665" s="15"/>
      <c r="BV1665" s="15"/>
      <c r="BW1665" s="15"/>
      <c r="BX1665" s="15"/>
      <c r="BY1665" s="15"/>
      <c r="BZ1665" s="15"/>
      <c r="CA1665" s="15"/>
      <c r="CB1665" s="15"/>
      <c r="CC1665" s="15"/>
      <c r="CD1665" s="15"/>
      <c r="CE1665" s="15"/>
      <c r="CF1665" s="15"/>
      <c r="CG1665" s="15"/>
      <c r="CH1665" s="15"/>
      <c r="CI1665" s="15"/>
      <c r="CJ1665" s="15"/>
      <c r="CK1665" s="15"/>
      <c r="CL1665" s="15"/>
      <c r="CM1665" s="15"/>
      <c r="CN1665" s="15"/>
      <c r="CO1665" s="15"/>
      <c r="CP1665" s="15"/>
      <c r="CQ1665" s="15"/>
      <c r="CR1665" s="15"/>
    </row>
    <row r="1666" spans="1:96" x14ac:dyDescent="0.25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  <c r="AS1666" s="15"/>
      <c r="AT1666" s="15"/>
      <c r="AU1666" s="15"/>
      <c r="AV1666" s="15"/>
      <c r="AW1666" s="15"/>
      <c r="AX1666" s="15"/>
      <c r="AY1666" s="15"/>
      <c r="AZ1666" s="15"/>
      <c r="BA1666" s="15"/>
      <c r="BB1666" s="15"/>
      <c r="BC1666" s="15"/>
      <c r="BD1666" s="15"/>
      <c r="BE1666" s="15"/>
      <c r="BF1666" s="15"/>
      <c r="BG1666" s="15"/>
      <c r="BH1666" s="15"/>
      <c r="BI1666" s="15"/>
      <c r="BJ1666" s="15"/>
      <c r="BK1666" s="15"/>
      <c r="BL1666" s="15"/>
      <c r="BM1666" s="15"/>
      <c r="BN1666" s="15"/>
      <c r="BO1666" s="15"/>
      <c r="BP1666" s="15"/>
      <c r="BQ1666" s="15"/>
      <c r="BR1666" s="15"/>
      <c r="BS1666" s="15"/>
      <c r="BT1666" s="15"/>
      <c r="BU1666" s="15"/>
      <c r="BV1666" s="15"/>
      <c r="BW1666" s="15"/>
      <c r="BX1666" s="15"/>
      <c r="BY1666" s="15"/>
      <c r="BZ1666" s="15"/>
      <c r="CA1666" s="15"/>
      <c r="CB1666" s="15"/>
      <c r="CC1666" s="15"/>
      <c r="CD1666" s="15"/>
      <c r="CE1666" s="15"/>
      <c r="CF1666" s="15"/>
      <c r="CG1666" s="15"/>
      <c r="CH1666" s="15"/>
      <c r="CI1666" s="15"/>
      <c r="CJ1666" s="15"/>
      <c r="CK1666" s="15"/>
      <c r="CL1666" s="15"/>
      <c r="CM1666" s="15"/>
      <c r="CN1666" s="15"/>
      <c r="CO1666" s="15"/>
      <c r="CP1666" s="15"/>
      <c r="CQ1666" s="15"/>
      <c r="CR1666" s="15"/>
    </row>
    <row r="1667" spans="1:96" x14ac:dyDescent="0.25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  <c r="AR1667" s="15"/>
      <c r="AS1667" s="15"/>
      <c r="AT1667" s="15"/>
      <c r="AU1667" s="15"/>
      <c r="AV1667" s="15"/>
      <c r="AW1667" s="15"/>
      <c r="AX1667" s="15"/>
      <c r="AY1667" s="15"/>
      <c r="AZ1667" s="15"/>
      <c r="BA1667" s="15"/>
      <c r="BB1667" s="15"/>
      <c r="BC1667" s="15"/>
      <c r="BD1667" s="15"/>
      <c r="BE1667" s="15"/>
      <c r="BF1667" s="15"/>
      <c r="BG1667" s="15"/>
      <c r="BH1667" s="15"/>
      <c r="BI1667" s="15"/>
      <c r="BJ1667" s="15"/>
      <c r="BK1667" s="15"/>
      <c r="BL1667" s="15"/>
      <c r="BM1667" s="15"/>
      <c r="BN1667" s="15"/>
      <c r="BO1667" s="15"/>
      <c r="BP1667" s="15"/>
      <c r="BQ1667" s="15"/>
      <c r="BR1667" s="15"/>
      <c r="BS1667" s="15"/>
      <c r="BT1667" s="15"/>
      <c r="BU1667" s="15"/>
      <c r="BV1667" s="15"/>
      <c r="BW1667" s="15"/>
      <c r="BX1667" s="15"/>
      <c r="BY1667" s="15"/>
      <c r="BZ1667" s="15"/>
      <c r="CA1667" s="15"/>
      <c r="CB1667" s="15"/>
      <c r="CC1667" s="15"/>
      <c r="CD1667" s="15"/>
      <c r="CE1667" s="15"/>
      <c r="CF1667" s="15"/>
      <c r="CG1667" s="15"/>
      <c r="CH1667" s="15"/>
      <c r="CI1667" s="15"/>
      <c r="CJ1667" s="15"/>
      <c r="CK1667" s="15"/>
      <c r="CL1667" s="15"/>
      <c r="CM1667" s="15"/>
      <c r="CN1667" s="15"/>
      <c r="CO1667" s="15"/>
      <c r="CP1667" s="15"/>
      <c r="CQ1667" s="15"/>
      <c r="CR1667" s="15"/>
    </row>
    <row r="1668" spans="1:96" x14ac:dyDescent="0.25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  <c r="AS1668" s="15"/>
      <c r="AT1668" s="15"/>
      <c r="AU1668" s="15"/>
      <c r="AV1668" s="15"/>
      <c r="AW1668" s="15"/>
      <c r="AX1668" s="15"/>
      <c r="AY1668" s="15"/>
      <c r="AZ1668" s="15"/>
      <c r="BA1668" s="15"/>
      <c r="BB1668" s="15"/>
      <c r="BC1668" s="15"/>
      <c r="BD1668" s="15"/>
      <c r="BE1668" s="15"/>
      <c r="BF1668" s="15"/>
      <c r="BG1668" s="15"/>
      <c r="BH1668" s="15"/>
      <c r="BI1668" s="15"/>
      <c r="BJ1668" s="15"/>
      <c r="BK1668" s="15"/>
      <c r="BL1668" s="15"/>
      <c r="BM1668" s="15"/>
      <c r="BN1668" s="15"/>
      <c r="BO1668" s="15"/>
      <c r="BP1668" s="15"/>
      <c r="BQ1668" s="15"/>
      <c r="BR1668" s="15"/>
      <c r="BS1668" s="15"/>
      <c r="BT1668" s="15"/>
      <c r="BU1668" s="15"/>
      <c r="BV1668" s="15"/>
      <c r="BW1668" s="15"/>
      <c r="BX1668" s="15"/>
      <c r="BY1668" s="15"/>
      <c r="BZ1668" s="15"/>
      <c r="CA1668" s="15"/>
      <c r="CB1668" s="15"/>
      <c r="CC1668" s="15"/>
      <c r="CD1668" s="15"/>
      <c r="CE1668" s="15"/>
      <c r="CF1668" s="15"/>
      <c r="CG1668" s="15"/>
      <c r="CH1668" s="15"/>
      <c r="CI1668" s="15"/>
      <c r="CJ1668" s="15"/>
      <c r="CK1668" s="15"/>
      <c r="CL1668" s="15"/>
      <c r="CM1668" s="15"/>
      <c r="CN1668" s="15"/>
      <c r="CO1668" s="15"/>
      <c r="CP1668" s="15"/>
      <c r="CQ1668" s="15"/>
      <c r="CR1668" s="15"/>
    </row>
    <row r="1669" spans="1:96" x14ac:dyDescent="0.25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15"/>
      <c r="AS1669" s="15"/>
      <c r="AT1669" s="15"/>
      <c r="AU1669" s="15"/>
      <c r="AV1669" s="15"/>
      <c r="AW1669" s="15"/>
      <c r="AX1669" s="15"/>
      <c r="AY1669" s="15"/>
      <c r="AZ1669" s="15"/>
      <c r="BA1669" s="15"/>
      <c r="BB1669" s="15"/>
      <c r="BC1669" s="15"/>
      <c r="BD1669" s="15"/>
      <c r="BE1669" s="15"/>
      <c r="BF1669" s="15"/>
      <c r="BG1669" s="15"/>
      <c r="BH1669" s="15"/>
      <c r="BI1669" s="15"/>
      <c r="BJ1669" s="15"/>
      <c r="BK1669" s="15"/>
      <c r="BL1669" s="15"/>
      <c r="BM1669" s="15"/>
      <c r="BN1669" s="15"/>
      <c r="BO1669" s="15"/>
      <c r="BP1669" s="15"/>
      <c r="BQ1669" s="15"/>
      <c r="BR1669" s="15"/>
      <c r="BS1669" s="15"/>
      <c r="BT1669" s="15"/>
      <c r="BU1669" s="15"/>
      <c r="BV1669" s="15"/>
      <c r="BW1669" s="15"/>
      <c r="BX1669" s="15"/>
      <c r="BY1669" s="15"/>
      <c r="BZ1669" s="15"/>
      <c r="CA1669" s="15"/>
      <c r="CB1669" s="15"/>
      <c r="CC1669" s="15"/>
      <c r="CD1669" s="15"/>
      <c r="CE1669" s="15"/>
      <c r="CF1669" s="15"/>
      <c r="CG1669" s="15"/>
      <c r="CH1669" s="15"/>
      <c r="CI1669" s="15"/>
      <c r="CJ1669" s="15"/>
      <c r="CK1669" s="15"/>
      <c r="CL1669" s="15"/>
      <c r="CM1669" s="15"/>
      <c r="CN1669" s="15"/>
      <c r="CO1669" s="15"/>
      <c r="CP1669" s="15"/>
      <c r="CQ1669" s="15"/>
      <c r="CR1669" s="15"/>
    </row>
    <row r="1670" spans="1:96" x14ac:dyDescent="0.25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  <c r="BM1670" s="15"/>
      <c r="BN1670" s="15"/>
      <c r="BO1670" s="15"/>
      <c r="BP1670" s="15"/>
      <c r="BQ1670" s="15"/>
      <c r="BR1670" s="15"/>
      <c r="BS1670" s="15"/>
      <c r="BT1670" s="15"/>
      <c r="BU1670" s="15"/>
      <c r="BV1670" s="15"/>
      <c r="BW1670" s="15"/>
      <c r="BX1670" s="15"/>
      <c r="BY1670" s="15"/>
      <c r="BZ1670" s="15"/>
      <c r="CA1670" s="15"/>
      <c r="CB1670" s="15"/>
      <c r="CC1670" s="15"/>
      <c r="CD1670" s="15"/>
      <c r="CE1670" s="15"/>
      <c r="CF1670" s="15"/>
      <c r="CG1670" s="15"/>
      <c r="CH1670" s="15"/>
      <c r="CI1670" s="15"/>
      <c r="CJ1670" s="15"/>
      <c r="CK1670" s="15"/>
      <c r="CL1670" s="15"/>
      <c r="CM1670" s="15"/>
      <c r="CN1670" s="15"/>
      <c r="CO1670" s="15"/>
      <c r="CP1670" s="15"/>
      <c r="CQ1670" s="15"/>
      <c r="CR1670" s="15"/>
    </row>
    <row r="1671" spans="1:96" x14ac:dyDescent="0.25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  <c r="BM1671" s="15"/>
      <c r="BN1671" s="15"/>
      <c r="BO1671" s="15"/>
      <c r="BP1671" s="15"/>
      <c r="BQ1671" s="15"/>
      <c r="BR1671" s="15"/>
      <c r="BS1671" s="15"/>
      <c r="BT1671" s="15"/>
      <c r="BU1671" s="15"/>
      <c r="BV1671" s="15"/>
      <c r="BW1671" s="15"/>
      <c r="BX1671" s="15"/>
      <c r="BY1671" s="15"/>
      <c r="BZ1671" s="15"/>
      <c r="CA1671" s="15"/>
      <c r="CB1671" s="15"/>
      <c r="CC1671" s="15"/>
      <c r="CD1671" s="15"/>
      <c r="CE1671" s="15"/>
      <c r="CF1671" s="15"/>
      <c r="CG1671" s="15"/>
      <c r="CH1671" s="15"/>
      <c r="CI1671" s="15"/>
      <c r="CJ1671" s="15"/>
      <c r="CK1671" s="15"/>
      <c r="CL1671" s="15"/>
      <c r="CM1671" s="15"/>
      <c r="CN1671" s="15"/>
      <c r="CO1671" s="15"/>
      <c r="CP1671" s="15"/>
      <c r="CQ1671" s="15"/>
      <c r="CR1671" s="15"/>
    </row>
    <row r="1672" spans="1:96" x14ac:dyDescent="0.25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  <c r="BM1672" s="15"/>
      <c r="BN1672" s="15"/>
      <c r="BO1672" s="15"/>
      <c r="BP1672" s="15"/>
      <c r="BQ1672" s="15"/>
      <c r="BR1672" s="15"/>
      <c r="BS1672" s="15"/>
      <c r="BT1672" s="15"/>
      <c r="BU1672" s="15"/>
      <c r="BV1672" s="15"/>
      <c r="BW1672" s="15"/>
      <c r="BX1672" s="15"/>
      <c r="BY1672" s="15"/>
      <c r="BZ1672" s="15"/>
      <c r="CA1672" s="15"/>
      <c r="CB1672" s="15"/>
      <c r="CC1672" s="15"/>
      <c r="CD1672" s="15"/>
      <c r="CE1672" s="15"/>
      <c r="CF1672" s="15"/>
      <c r="CG1672" s="15"/>
      <c r="CH1672" s="15"/>
      <c r="CI1672" s="15"/>
      <c r="CJ1672" s="15"/>
      <c r="CK1672" s="15"/>
      <c r="CL1672" s="15"/>
      <c r="CM1672" s="15"/>
      <c r="CN1672" s="15"/>
      <c r="CO1672" s="15"/>
      <c r="CP1672" s="15"/>
      <c r="CQ1672" s="15"/>
      <c r="CR1672" s="15"/>
    </row>
    <row r="1673" spans="1:96" x14ac:dyDescent="0.25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  <c r="BM1673" s="15"/>
      <c r="BN1673" s="15"/>
      <c r="BO1673" s="15"/>
      <c r="BP1673" s="15"/>
      <c r="BQ1673" s="15"/>
      <c r="BR1673" s="15"/>
      <c r="BS1673" s="15"/>
      <c r="BT1673" s="15"/>
      <c r="BU1673" s="15"/>
      <c r="BV1673" s="15"/>
      <c r="BW1673" s="15"/>
      <c r="BX1673" s="15"/>
      <c r="BY1673" s="15"/>
      <c r="BZ1673" s="15"/>
      <c r="CA1673" s="15"/>
      <c r="CB1673" s="15"/>
      <c r="CC1673" s="15"/>
      <c r="CD1673" s="15"/>
      <c r="CE1673" s="15"/>
      <c r="CF1673" s="15"/>
      <c r="CG1673" s="15"/>
      <c r="CH1673" s="15"/>
      <c r="CI1673" s="15"/>
      <c r="CJ1673" s="15"/>
      <c r="CK1673" s="15"/>
      <c r="CL1673" s="15"/>
      <c r="CM1673" s="15"/>
      <c r="CN1673" s="15"/>
      <c r="CO1673" s="15"/>
      <c r="CP1673" s="15"/>
      <c r="CQ1673" s="15"/>
      <c r="CR1673" s="15"/>
    </row>
    <row r="1674" spans="1:96" x14ac:dyDescent="0.25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  <c r="BM1674" s="15"/>
      <c r="BN1674" s="15"/>
      <c r="BO1674" s="15"/>
      <c r="BP1674" s="15"/>
      <c r="BQ1674" s="15"/>
      <c r="BR1674" s="15"/>
      <c r="BS1674" s="15"/>
      <c r="BT1674" s="15"/>
      <c r="BU1674" s="15"/>
      <c r="BV1674" s="15"/>
      <c r="BW1674" s="15"/>
      <c r="BX1674" s="15"/>
      <c r="BY1674" s="15"/>
      <c r="BZ1674" s="15"/>
      <c r="CA1674" s="15"/>
      <c r="CB1674" s="15"/>
      <c r="CC1674" s="15"/>
      <c r="CD1674" s="15"/>
      <c r="CE1674" s="15"/>
      <c r="CF1674" s="15"/>
      <c r="CG1674" s="15"/>
      <c r="CH1674" s="15"/>
      <c r="CI1674" s="15"/>
      <c r="CJ1674" s="15"/>
      <c r="CK1674" s="15"/>
      <c r="CL1674" s="15"/>
      <c r="CM1674" s="15"/>
      <c r="CN1674" s="15"/>
      <c r="CO1674" s="15"/>
      <c r="CP1674" s="15"/>
      <c r="CQ1674" s="15"/>
      <c r="CR1674" s="15"/>
    </row>
    <row r="1675" spans="1:96" x14ac:dyDescent="0.25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  <c r="BM1675" s="15"/>
      <c r="BN1675" s="15"/>
      <c r="BO1675" s="15"/>
      <c r="BP1675" s="15"/>
      <c r="BQ1675" s="15"/>
      <c r="BR1675" s="15"/>
      <c r="BS1675" s="15"/>
      <c r="BT1675" s="15"/>
      <c r="BU1675" s="15"/>
      <c r="BV1675" s="15"/>
      <c r="BW1675" s="15"/>
      <c r="BX1675" s="15"/>
      <c r="BY1675" s="15"/>
      <c r="BZ1675" s="15"/>
      <c r="CA1675" s="15"/>
      <c r="CB1675" s="15"/>
      <c r="CC1675" s="15"/>
      <c r="CD1675" s="15"/>
      <c r="CE1675" s="15"/>
      <c r="CF1675" s="15"/>
      <c r="CG1675" s="15"/>
      <c r="CH1675" s="15"/>
      <c r="CI1675" s="15"/>
      <c r="CJ1675" s="15"/>
      <c r="CK1675" s="15"/>
      <c r="CL1675" s="15"/>
      <c r="CM1675" s="15"/>
      <c r="CN1675" s="15"/>
      <c r="CO1675" s="15"/>
      <c r="CP1675" s="15"/>
      <c r="CQ1675" s="15"/>
      <c r="CR1675" s="15"/>
    </row>
    <row r="1676" spans="1:96" x14ac:dyDescent="0.25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  <c r="BM1676" s="15"/>
      <c r="BN1676" s="15"/>
      <c r="BO1676" s="15"/>
      <c r="BP1676" s="15"/>
      <c r="BQ1676" s="15"/>
      <c r="BR1676" s="15"/>
      <c r="BS1676" s="15"/>
      <c r="BT1676" s="15"/>
      <c r="BU1676" s="15"/>
      <c r="BV1676" s="15"/>
      <c r="BW1676" s="15"/>
      <c r="BX1676" s="15"/>
      <c r="BY1676" s="15"/>
      <c r="BZ1676" s="15"/>
      <c r="CA1676" s="15"/>
      <c r="CB1676" s="15"/>
      <c r="CC1676" s="15"/>
      <c r="CD1676" s="15"/>
      <c r="CE1676" s="15"/>
      <c r="CF1676" s="15"/>
      <c r="CG1676" s="15"/>
      <c r="CH1676" s="15"/>
      <c r="CI1676" s="15"/>
      <c r="CJ1676" s="15"/>
      <c r="CK1676" s="15"/>
      <c r="CL1676" s="15"/>
      <c r="CM1676" s="15"/>
      <c r="CN1676" s="15"/>
      <c r="CO1676" s="15"/>
      <c r="CP1676" s="15"/>
      <c r="CQ1676" s="15"/>
      <c r="CR1676" s="15"/>
    </row>
    <row r="1677" spans="1:96" x14ac:dyDescent="0.25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15"/>
      <c r="AS1677" s="15"/>
      <c r="AT1677" s="15"/>
      <c r="AU1677" s="15"/>
      <c r="AV1677" s="15"/>
      <c r="AW1677" s="15"/>
      <c r="AX1677" s="15"/>
      <c r="AY1677" s="15"/>
      <c r="AZ1677" s="15"/>
      <c r="BA1677" s="15"/>
      <c r="BB1677" s="15"/>
      <c r="BC1677" s="15"/>
      <c r="BD1677" s="15"/>
      <c r="BE1677" s="15"/>
      <c r="BF1677" s="15"/>
      <c r="BG1677" s="15"/>
      <c r="BH1677" s="15"/>
      <c r="BI1677" s="15"/>
      <c r="BJ1677" s="15"/>
      <c r="BK1677" s="15"/>
      <c r="BL1677" s="15"/>
      <c r="BM1677" s="15"/>
      <c r="BN1677" s="15"/>
      <c r="BO1677" s="15"/>
      <c r="BP1677" s="15"/>
      <c r="BQ1677" s="15"/>
      <c r="BR1677" s="15"/>
      <c r="BS1677" s="15"/>
      <c r="BT1677" s="15"/>
      <c r="BU1677" s="15"/>
      <c r="BV1677" s="15"/>
      <c r="BW1677" s="15"/>
      <c r="BX1677" s="15"/>
      <c r="BY1677" s="15"/>
      <c r="BZ1677" s="15"/>
      <c r="CA1677" s="15"/>
      <c r="CB1677" s="15"/>
      <c r="CC1677" s="15"/>
      <c r="CD1677" s="15"/>
      <c r="CE1677" s="15"/>
      <c r="CF1677" s="15"/>
      <c r="CG1677" s="15"/>
      <c r="CH1677" s="15"/>
      <c r="CI1677" s="15"/>
      <c r="CJ1677" s="15"/>
      <c r="CK1677" s="15"/>
      <c r="CL1677" s="15"/>
      <c r="CM1677" s="15"/>
      <c r="CN1677" s="15"/>
      <c r="CO1677" s="15"/>
      <c r="CP1677" s="15"/>
      <c r="CQ1677" s="15"/>
      <c r="CR1677" s="15"/>
    </row>
    <row r="1678" spans="1:96" x14ac:dyDescent="0.25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  <c r="AS1678" s="15"/>
      <c r="AT1678" s="15"/>
      <c r="AU1678" s="15"/>
      <c r="AV1678" s="15"/>
      <c r="AW1678" s="15"/>
      <c r="AX1678" s="15"/>
      <c r="AY1678" s="15"/>
      <c r="AZ1678" s="15"/>
      <c r="BA1678" s="15"/>
      <c r="BB1678" s="15"/>
      <c r="BC1678" s="15"/>
      <c r="BD1678" s="15"/>
      <c r="BE1678" s="15"/>
      <c r="BF1678" s="15"/>
      <c r="BG1678" s="15"/>
      <c r="BH1678" s="15"/>
      <c r="BI1678" s="15"/>
      <c r="BJ1678" s="15"/>
      <c r="BK1678" s="15"/>
      <c r="BL1678" s="15"/>
      <c r="BM1678" s="15"/>
      <c r="BN1678" s="15"/>
      <c r="BO1678" s="15"/>
      <c r="BP1678" s="15"/>
      <c r="BQ1678" s="15"/>
      <c r="BR1678" s="15"/>
      <c r="BS1678" s="15"/>
      <c r="BT1678" s="15"/>
      <c r="BU1678" s="15"/>
      <c r="BV1678" s="15"/>
      <c r="BW1678" s="15"/>
      <c r="BX1678" s="15"/>
      <c r="BY1678" s="15"/>
      <c r="BZ1678" s="15"/>
      <c r="CA1678" s="15"/>
      <c r="CB1678" s="15"/>
      <c r="CC1678" s="15"/>
      <c r="CD1678" s="15"/>
      <c r="CE1678" s="15"/>
      <c r="CF1678" s="15"/>
      <c r="CG1678" s="15"/>
      <c r="CH1678" s="15"/>
      <c r="CI1678" s="15"/>
      <c r="CJ1678" s="15"/>
      <c r="CK1678" s="15"/>
      <c r="CL1678" s="15"/>
      <c r="CM1678" s="15"/>
      <c r="CN1678" s="15"/>
      <c r="CO1678" s="15"/>
      <c r="CP1678" s="15"/>
      <c r="CQ1678" s="15"/>
      <c r="CR1678" s="15"/>
    </row>
    <row r="1679" spans="1:96" x14ac:dyDescent="0.25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  <c r="AR1679" s="15"/>
      <c r="AS1679" s="15"/>
      <c r="AT1679" s="15"/>
      <c r="AU1679" s="15"/>
      <c r="AV1679" s="15"/>
      <c r="AW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  <c r="BM1679" s="15"/>
      <c r="BN1679" s="15"/>
      <c r="BO1679" s="15"/>
      <c r="BP1679" s="15"/>
      <c r="BQ1679" s="15"/>
      <c r="BR1679" s="15"/>
      <c r="BS1679" s="15"/>
      <c r="BT1679" s="15"/>
      <c r="BU1679" s="15"/>
      <c r="BV1679" s="15"/>
      <c r="BW1679" s="15"/>
      <c r="BX1679" s="15"/>
      <c r="BY1679" s="15"/>
      <c r="BZ1679" s="15"/>
      <c r="CA1679" s="15"/>
      <c r="CB1679" s="15"/>
      <c r="CC1679" s="15"/>
      <c r="CD1679" s="15"/>
      <c r="CE1679" s="15"/>
      <c r="CF1679" s="15"/>
      <c r="CG1679" s="15"/>
      <c r="CH1679" s="15"/>
      <c r="CI1679" s="15"/>
      <c r="CJ1679" s="15"/>
      <c r="CK1679" s="15"/>
      <c r="CL1679" s="15"/>
      <c r="CM1679" s="15"/>
      <c r="CN1679" s="15"/>
      <c r="CO1679" s="15"/>
      <c r="CP1679" s="15"/>
      <c r="CQ1679" s="15"/>
      <c r="CR1679" s="15"/>
    </row>
    <row r="1680" spans="1:96" x14ac:dyDescent="0.25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  <c r="BM1680" s="15"/>
      <c r="BN1680" s="15"/>
      <c r="BO1680" s="15"/>
      <c r="BP1680" s="15"/>
      <c r="BQ1680" s="15"/>
      <c r="BR1680" s="15"/>
      <c r="BS1680" s="15"/>
      <c r="BT1680" s="15"/>
      <c r="BU1680" s="15"/>
      <c r="BV1680" s="15"/>
      <c r="BW1680" s="15"/>
      <c r="BX1680" s="15"/>
      <c r="BY1680" s="15"/>
      <c r="BZ1680" s="15"/>
      <c r="CA1680" s="15"/>
      <c r="CB1680" s="15"/>
      <c r="CC1680" s="15"/>
      <c r="CD1680" s="15"/>
      <c r="CE1680" s="15"/>
      <c r="CF1680" s="15"/>
      <c r="CG1680" s="15"/>
      <c r="CH1680" s="15"/>
      <c r="CI1680" s="15"/>
      <c r="CJ1680" s="15"/>
      <c r="CK1680" s="15"/>
      <c r="CL1680" s="15"/>
      <c r="CM1680" s="15"/>
      <c r="CN1680" s="15"/>
      <c r="CO1680" s="15"/>
      <c r="CP1680" s="15"/>
      <c r="CQ1680" s="15"/>
      <c r="CR1680" s="15"/>
    </row>
    <row r="1681" spans="1:96" x14ac:dyDescent="0.25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  <c r="BM1681" s="15"/>
      <c r="BN1681" s="15"/>
      <c r="BO1681" s="15"/>
      <c r="BP1681" s="15"/>
      <c r="BQ1681" s="15"/>
      <c r="BR1681" s="15"/>
      <c r="BS1681" s="15"/>
      <c r="BT1681" s="15"/>
      <c r="BU1681" s="15"/>
      <c r="BV1681" s="15"/>
      <c r="BW1681" s="15"/>
      <c r="BX1681" s="15"/>
      <c r="BY1681" s="15"/>
      <c r="BZ1681" s="15"/>
      <c r="CA1681" s="15"/>
      <c r="CB1681" s="15"/>
      <c r="CC1681" s="15"/>
      <c r="CD1681" s="15"/>
      <c r="CE1681" s="15"/>
      <c r="CF1681" s="15"/>
      <c r="CG1681" s="15"/>
      <c r="CH1681" s="15"/>
      <c r="CI1681" s="15"/>
      <c r="CJ1681" s="15"/>
      <c r="CK1681" s="15"/>
      <c r="CL1681" s="15"/>
      <c r="CM1681" s="15"/>
      <c r="CN1681" s="15"/>
      <c r="CO1681" s="15"/>
      <c r="CP1681" s="15"/>
      <c r="CQ1681" s="15"/>
      <c r="CR1681" s="15"/>
    </row>
    <row r="1682" spans="1:96" x14ac:dyDescent="0.25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  <c r="AS1682" s="15"/>
      <c r="AT1682" s="15"/>
      <c r="AU1682" s="15"/>
      <c r="AV1682" s="15"/>
      <c r="AW1682" s="15"/>
      <c r="AX1682" s="15"/>
      <c r="AY1682" s="15"/>
      <c r="AZ1682" s="15"/>
      <c r="BA1682" s="15"/>
      <c r="BB1682" s="15"/>
      <c r="BC1682" s="15"/>
      <c r="BD1682" s="15"/>
      <c r="BE1682" s="15"/>
      <c r="BF1682" s="15"/>
      <c r="BG1682" s="15"/>
      <c r="BH1682" s="15"/>
      <c r="BI1682" s="15"/>
      <c r="BJ1682" s="15"/>
      <c r="BK1682" s="15"/>
      <c r="BL1682" s="15"/>
      <c r="BM1682" s="15"/>
      <c r="BN1682" s="15"/>
      <c r="BO1682" s="15"/>
      <c r="BP1682" s="15"/>
      <c r="BQ1682" s="15"/>
      <c r="BR1682" s="15"/>
      <c r="BS1682" s="15"/>
      <c r="BT1682" s="15"/>
      <c r="BU1682" s="15"/>
      <c r="BV1682" s="15"/>
      <c r="BW1682" s="15"/>
      <c r="BX1682" s="15"/>
      <c r="BY1682" s="15"/>
      <c r="BZ1682" s="15"/>
      <c r="CA1682" s="15"/>
      <c r="CB1682" s="15"/>
      <c r="CC1682" s="15"/>
      <c r="CD1682" s="15"/>
      <c r="CE1682" s="15"/>
      <c r="CF1682" s="15"/>
      <c r="CG1682" s="15"/>
      <c r="CH1682" s="15"/>
      <c r="CI1682" s="15"/>
      <c r="CJ1682" s="15"/>
      <c r="CK1682" s="15"/>
      <c r="CL1682" s="15"/>
      <c r="CM1682" s="15"/>
      <c r="CN1682" s="15"/>
      <c r="CO1682" s="15"/>
      <c r="CP1682" s="15"/>
      <c r="CQ1682" s="15"/>
      <c r="CR1682" s="15"/>
    </row>
    <row r="1683" spans="1:96" x14ac:dyDescent="0.25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  <c r="AR1683" s="15"/>
      <c r="AS1683" s="15"/>
      <c r="AT1683" s="15"/>
      <c r="AU1683" s="15"/>
      <c r="AV1683" s="15"/>
      <c r="AW1683" s="15"/>
      <c r="AX1683" s="15"/>
      <c r="AY1683" s="15"/>
      <c r="AZ1683" s="15"/>
      <c r="BA1683" s="15"/>
      <c r="BB1683" s="15"/>
      <c r="BC1683" s="15"/>
      <c r="BD1683" s="15"/>
      <c r="BE1683" s="15"/>
      <c r="BF1683" s="15"/>
      <c r="BG1683" s="15"/>
      <c r="BH1683" s="15"/>
      <c r="BI1683" s="15"/>
      <c r="BJ1683" s="15"/>
      <c r="BK1683" s="15"/>
      <c r="BL1683" s="15"/>
      <c r="BM1683" s="15"/>
      <c r="BN1683" s="15"/>
      <c r="BO1683" s="15"/>
      <c r="BP1683" s="15"/>
      <c r="BQ1683" s="15"/>
      <c r="BR1683" s="15"/>
      <c r="BS1683" s="15"/>
      <c r="BT1683" s="15"/>
      <c r="BU1683" s="15"/>
      <c r="BV1683" s="15"/>
      <c r="BW1683" s="15"/>
      <c r="BX1683" s="15"/>
      <c r="BY1683" s="15"/>
      <c r="BZ1683" s="15"/>
      <c r="CA1683" s="15"/>
      <c r="CB1683" s="15"/>
      <c r="CC1683" s="15"/>
      <c r="CD1683" s="15"/>
      <c r="CE1683" s="15"/>
      <c r="CF1683" s="15"/>
      <c r="CG1683" s="15"/>
      <c r="CH1683" s="15"/>
      <c r="CI1683" s="15"/>
      <c r="CJ1683" s="15"/>
      <c r="CK1683" s="15"/>
      <c r="CL1683" s="15"/>
      <c r="CM1683" s="15"/>
      <c r="CN1683" s="15"/>
      <c r="CO1683" s="15"/>
      <c r="CP1683" s="15"/>
      <c r="CQ1683" s="15"/>
      <c r="CR1683" s="15"/>
    </row>
    <row r="1684" spans="1:96" x14ac:dyDescent="0.25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/>
      <c r="AS1684" s="15"/>
      <c r="AT1684" s="15"/>
      <c r="AU1684" s="15"/>
      <c r="AV1684" s="15"/>
      <c r="AW1684" s="15"/>
      <c r="AX1684" s="15"/>
      <c r="AY1684" s="15"/>
      <c r="AZ1684" s="15"/>
      <c r="BA1684" s="15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5"/>
      <c r="BL1684" s="15"/>
      <c r="BM1684" s="15"/>
      <c r="BN1684" s="15"/>
      <c r="BO1684" s="15"/>
      <c r="BP1684" s="15"/>
      <c r="BQ1684" s="15"/>
      <c r="BR1684" s="15"/>
      <c r="BS1684" s="15"/>
      <c r="BT1684" s="15"/>
      <c r="BU1684" s="15"/>
      <c r="BV1684" s="15"/>
      <c r="BW1684" s="15"/>
      <c r="BX1684" s="15"/>
      <c r="BY1684" s="15"/>
      <c r="BZ1684" s="15"/>
      <c r="CA1684" s="15"/>
      <c r="CB1684" s="15"/>
      <c r="CC1684" s="15"/>
      <c r="CD1684" s="15"/>
      <c r="CE1684" s="15"/>
      <c r="CF1684" s="15"/>
      <c r="CG1684" s="15"/>
      <c r="CH1684" s="15"/>
      <c r="CI1684" s="15"/>
      <c r="CJ1684" s="15"/>
      <c r="CK1684" s="15"/>
      <c r="CL1684" s="15"/>
      <c r="CM1684" s="15"/>
      <c r="CN1684" s="15"/>
      <c r="CO1684" s="15"/>
      <c r="CP1684" s="15"/>
      <c r="CQ1684" s="15"/>
      <c r="CR1684" s="15"/>
    </row>
    <row r="1685" spans="1:96" x14ac:dyDescent="0.25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  <c r="AS1685" s="15"/>
      <c r="AT1685" s="15"/>
      <c r="AU1685" s="15"/>
      <c r="AV1685" s="15"/>
      <c r="AW1685" s="15"/>
      <c r="AX1685" s="15"/>
      <c r="AY1685" s="15"/>
      <c r="AZ1685" s="15"/>
      <c r="BA1685" s="15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5"/>
      <c r="BL1685" s="15"/>
      <c r="BM1685" s="15"/>
      <c r="BN1685" s="15"/>
      <c r="BO1685" s="15"/>
      <c r="BP1685" s="15"/>
      <c r="BQ1685" s="15"/>
      <c r="BR1685" s="15"/>
      <c r="BS1685" s="15"/>
      <c r="BT1685" s="15"/>
      <c r="BU1685" s="15"/>
      <c r="BV1685" s="15"/>
      <c r="BW1685" s="15"/>
      <c r="BX1685" s="15"/>
      <c r="BY1685" s="15"/>
      <c r="BZ1685" s="15"/>
      <c r="CA1685" s="15"/>
      <c r="CB1685" s="15"/>
      <c r="CC1685" s="15"/>
      <c r="CD1685" s="15"/>
      <c r="CE1685" s="15"/>
      <c r="CF1685" s="15"/>
      <c r="CG1685" s="15"/>
      <c r="CH1685" s="15"/>
      <c r="CI1685" s="15"/>
      <c r="CJ1685" s="15"/>
      <c r="CK1685" s="15"/>
      <c r="CL1685" s="15"/>
      <c r="CM1685" s="15"/>
      <c r="CN1685" s="15"/>
      <c r="CO1685" s="15"/>
      <c r="CP1685" s="15"/>
      <c r="CQ1685" s="15"/>
      <c r="CR1685" s="15"/>
    </row>
    <row r="1686" spans="1:96" x14ac:dyDescent="0.25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  <c r="BM1686" s="15"/>
      <c r="BN1686" s="15"/>
      <c r="BO1686" s="15"/>
      <c r="BP1686" s="15"/>
      <c r="BQ1686" s="15"/>
      <c r="BR1686" s="15"/>
      <c r="BS1686" s="15"/>
      <c r="BT1686" s="15"/>
      <c r="BU1686" s="15"/>
      <c r="BV1686" s="15"/>
      <c r="BW1686" s="15"/>
      <c r="BX1686" s="15"/>
      <c r="BY1686" s="15"/>
      <c r="BZ1686" s="15"/>
      <c r="CA1686" s="15"/>
      <c r="CB1686" s="15"/>
      <c r="CC1686" s="15"/>
      <c r="CD1686" s="15"/>
      <c r="CE1686" s="15"/>
      <c r="CF1686" s="15"/>
      <c r="CG1686" s="15"/>
      <c r="CH1686" s="15"/>
      <c r="CI1686" s="15"/>
      <c r="CJ1686" s="15"/>
      <c r="CK1686" s="15"/>
      <c r="CL1686" s="15"/>
      <c r="CM1686" s="15"/>
      <c r="CN1686" s="15"/>
      <c r="CO1686" s="15"/>
      <c r="CP1686" s="15"/>
      <c r="CQ1686" s="15"/>
      <c r="CR1686" s="15"/>
    </row>
    <row r="1687" spans="1:96" x14ac:dyDescent="0.25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  <c r="BM1687" s="15"/>
      <c r="BN1687" s="15"/>
      <c r="BO1687" s="15"/>
      <c r="BP1687" s="15"/>
      <c r="BQ1687" s="15"/>
      <c r="BR1687" s="15"/>
      <c r="BS1687" s="15"/>
      <c r="BT1687" s="15"/>
      <c r="BU1687" s="15"/>
      <c r="BV1687" s="15"/>
      <c r="BW1687" s="15"/>
      <c r="BX1687" s="15"/>
      <c r="BY1687" s="15"/>
      <c r="BZ1687" s="15"/>
      <c r="CA1687" s="15"/>
      <c r="CB1687" s="15"/>
      <c r="CC1687" s="15"/>
      <c r="CD1687" s="15"/>
      <c r="CE1687" s="15"/>
      <c r="CF1687" s="15"/>
      <c r="CG1687" s="15"/>
      <c r="CH1687" s="15"/>
      <c r="CI1687" s="15"/>
      <c r="CJ1687" s="15"/>
      <c r="CK1687" s="15"/>
      <c r="CL1687" s="15"/>
      <c r="CM1687" s="15"/>
      <c r="CN1687" s="15"/>
      <c r="CO1687" s="15"/>
      <c r="CP1687" s="15"/>
      <c r="CQ1687" s="15"/>
      <c r="CR1687" s="15"/>
    </row>
    <row r="1688" spans="1:96" x14ac:dyDescent="0.25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  <c r="AS1688" s="15"/>
      <c r="AT1688" s="15"/>
      <c r="AU1688" s="15"/>
      <c r="AV1688" s="15"/>
      <c r="AW1688" s="15"/>
      <c r="AX1688" s="15"/>
      <c r="AY1688" s="15"/>
      <c r="AZ1688" s="15"/>
      <c r="BA1688" s="15"/>
      <c r="BB1688" s="15"/>
      <c r="BC1688" s="15"/>
      <c r="BD1688" s="15"/>
      <c r="BE1688" s="15"/>
      <c r="BF1688" s="15"/>
      <c r="BG1688" s="15"/>
      <c r="BH1688" s="15"/>
      <c r="BI1688" s="15"/>
      <c r="BJ1688" s="15"/>
      <c r="BK1688" s="15"/>
      <c r="BL1688" s="15"/>
      <c r="BM1688" s="15"/>
      <c r="BN1688" s="15"/>
      <c r="BO1688" s="15"/>
      <c r="BP1688" s="15"/>
      <c r="BQ1688" s="15"/>
      <c r="BR1688" s="15"/>
      <c r="BS1688" s="15"/>
      <c r="BT1688" s="15"/>
      <c r="BU1688" s="15"/>
      <c r="BV1688" s="15"/>
      <c r="BW1688" s="15"/>
      <c r="BX1688" s="15"/>
      <c r="BY1688" s="15"/>
      <c r="BZ1688" s="15"/>
      <c r="CA1688" s="15"/>
      <c r="CB1688" s="15"/>
      <c r="CC1688" s="15"/>
      <c r="CD1688" s="15"/>
      <c r="CE1688" s="15"/>
      <c r="CF1688" s="15"/>
      <c r="CG1688" s="15"/>
      <c r="CH1688" s="15"/>
      <c r="CI1688" s="15"/>
      <c r="CJ1688" s="15"/>
      <c r="CK1688" s="15"/>
      <c r="CL1688" s="15"/>
      <c r="CM1688" s="15"/>
      <c r="CN1688" s="15"/>
      <c r="CO1688" s="15"/>
      <c r="CP1688" s="15"/>
      <c r="CQ1688" s="15"/>
      <c r="CR1688" s="15"/>
    </row>
    <row r="1689" spans="1:96" x14ac:dyDescent="0.25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  <c r="AS1689" s="15"/>
      <c r="AT1689" s="15"/>
      <c r="AU1689" s="15"/>
      <c r="AV1689" s="15"/>
      <c r="AW1689" s="15"/>
      <c r="AX1689" s="15"/>
      <c r="AY1689" s="15"/>
      <c r="AZ1689" s="15"/>
      <c r="BA1689" s="15"/>
      <c r="BB1689" s="15"/>
      <c r="BC1689" s="15"/>
      <c r="BD1689" s="15"/>
      <c r="BE1689" s="15"/>
      <c r="BF1689" s="15"/>
      <c r="BG1689" s="15"/>
      <c r="BH1689" s="15"/>
      <c r="BI1689" s="15"/>
      <c r="BJ1689" s="15"/>
      <c r="BK1689" s="15"/>
      <c r="BL1689" s="15"/>
      <c r="BM1689" s="15"/>
      <c r="BN1689" s="15"/>
      <c r="BO1689" s="15"/>
      <c r="BP1689" s="15"/>
      <c r="BQ1689" s="15"/>
      <c r="BR1689" s="15"/>
      <c r="BS1689" s="15"/>
      <c r="BT1689" s="15"/>
      <c r="BU1689" s="15"/>
      <c r="BV1689" s="15"/>
      <c r="BW1689" s="15"/>
      <c r="BX1689" s="15"/>
      <c r="BY1689" s="15"/>
      <c r="BZ1689" s="15"/>
      <c r="CA1689" s="15"/>
      <c r="CB1689" s="15"/>
      <c r="CC1689" s="15"/>
      <c r="CD1689" s="15"/>
      <c r="CE1689" s="15"/>
      <c r="CF1689" s="15"/>
      <c r="CG1689" s="15"/>
      <c r="CH1689" s="15"/>
      <c r="CI1689" s="15"/>
      <c r="CJ1689" s="15"/>
      <c r="CK1689" s="15"/>
      <c r="CL1689" s="15"/>
      <c r="CM1689" s="15"/>
      <c r="CN1689" s="15"/>
      <c r="CO1689" s="15"/>
      <c r="CP1689" s="15"/>
      <c r="CQ1689" s="15"/>
      <c r="CR1689" s="15"/>
    </row>
    <row r="1690" spans="1:96" x14ac:dyDescent="0.25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  <c r="AS1690" s="15"/>
      <c r="AT1690" s="15"/>
      <c r="AU1690" s="15"/>
      <c r="AV1690" s="15"/>
      <c r="AW1690" s="15"/>
      <c r="AX1690" s="15"/>
      <c r="AY1690" s="15"/>
      <c r="AZ1690" s="15"/>
      <c r="BA1690" s="15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5"/>
      <c r="BL1690" s="15"/>
      <c r="BM1690" s="15"/>
      <c r="BN1690" s="15"/>
      <c r="BO1690" s="15"/>
      <c r="BP1690" s="15"/>
      <c r="BQ1690" s="15"/>
      <c r="BR1690" s="15"/>
      <c r="BS1690" s="15"/>
      <c r="BT1690" s="15"/>
      <c r="BU1690" s="15"/>
      <c r="BV1690" s="15"/>
      <c r="BW1690" s="15"/>
      <c r="BX1690" s="15"/>
      <c r="BY1690" s="15"/>
      <c r="BZ1690" s="15"/>
      <c r="CA1690" s="15"/>
      <c r="CB1690" s="15"/>
      <c r="CC1690" s="15"/>
      <c r="CD1690" s="15"/>
      <c r="CE1690" s="15"/>
      <c r="CF1690" s="15"/>
      <c r="CG1690" s="15"/>
      <c r="CH1690" s="15"/>
      <c r="CI1690" s="15"/>
      <c r="CJ1690" s="15"/>
      <c r="CK1690" s="15"/>
      <c r="CL1690" s="15"/>
      <c r="CM1690" s="15"/>
      <c r="CN1690" s="15"/>
      <c r="CO1690" s="15"/>
      <c r="CP1690" s="15"/>
      <c r="CQ1690" s="15"/>
      <c r="CR1690" s="15"/>
    </row>
    <row r="1691" spans="1:96" x14ac:dyDescent="0.25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  <c r="AS1691" s="15"/>
      <c r="AT1691" s="15"/>
      <c r="AU1691" s="15"/>
      <c r="AV1691" s="15"/>
      <c r="AW1691" s="15"/>
      <c r="AX1691" s="15"/>
      <c r="AY1691" s="15"/>
      <c r="AZ1691" s="15"/>
      <c r="BA1691" s="15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5"/>
      <c r="BL1691" s="15"/>
      <c r="BM1691" s="15"/>
      <c r="BN1691" s="15"/>
      <c r="BO1691" s="15"/>
      <c r="BP1691" s="15"/>
      <c r="BQ1691" s="15"/>
      <c r="BR1691" s="15"/>
      <c r="BS1691" s="15"/>
      <c r="BT1691" s="15"/>
      <c r="BU1691" s="15"/>
      <c r="BV1691" s="15"/>
      <c r="BW1691" s="15"/>
      <c r="BX1691" s="15"/>
      <c r="BY1691" s="15"/>
      <c r="BZ1691" s="15"/>
      <c r="CA1691" s="15"/>
      <c r="CB1691" s="15"/>
      <c r="CC1691" s="15"/>
      <c r="CD1691" s="15"/>
      <c r="CE1691" s="15"/>
      <c r="CF1691" s="15"/>
      <c r="CG1691" s="15"/>
      <c r="CH1691" s="15"/>
      <c r="CI1691" s="15"/>
      <c r="CJ1691" s="15"/>
      <c r="CK1691" s="15"/>
      <c r="CL1691" s="15"/>
      <c r="CM1691" s="15"/>
      <c r="CN1691" s="15"/>
      <c r="CO1691" s="15"/>
      <c r="CP1691" s="15"/>
      <c r="CQ1691" s="15"/>
      <c r="CR1691" s="15"/>
    </row>
    <row r="1692" spans="1:96" x14ac:dyDescent="0.25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  <c r="AS1692" s="15"/>
      <c r="AT1692" s="15"/>
      <c r="AU1692" s="15"/>
      <c r="AV1692" s="15"/>
      <c r="AW1692" s="15"/>
      <c r="AX1692" s="15"/>
      <c r="AY1692" s="15"/>
      <c r="AZ1692" s="15"/>
      <c r="BA1692" s="15"/>
      <c r="BB1692" s="15"/>
      <c r="BC1692" s="15"/>
      <c r="BD1692" s="15"/>
      <c r="BE1692" s="15"/>
      <c r="BF1692" s="15"/>
      <c r="BG1692" s="15"/>
      <c r="BH1692" s="15"/>
      <c r="BI1692" s="15"/>
      <c r="BJ1692" s="15"/>
      <c r="BK1692" s="15"/>
      <c r="BL1692" s="15"/>
      <c r="BM1692" s="15"/>
      <c r="BN1692" s="15"/>
      <c r="BO1692" s="15"/>
      <c r="BP1692" s="15"/>
      <c r="BQ1692" s="15"/>
      <c r="BR1692" s="15"/>
      <c r="BS1692" s="15"/>
      <c r="BT1692" s="15"/>
      <c r="BU1692" s="15"/>
      <c r="BV1692" s="15"/>
      <c r="BW1692" s="15"/>
      <c r="BX1692" s="15"/>
      <c r="BY1692" s="15"/>
      <c r="BZ1692" s="15"/>
      <c r="CA1692" s="15"/>
      <c r="CB1692" s="15"/>
      <c r="CC1692" s="15"/>
      <c r="CD1692" s="15"/>
      <c r="CE1692" s="15"/>
      <c r="CF1692" s="15"/>
      <c r="CG1692" s="15"/>
      <c r="CH1692" s="15"/>
      <c r="CI1692" s="15"/>
      <c r="CJ1692" s="15"/>
      <c r="CK1692" s="15"/>
      <c r="CL1692" s="15"/>
      <c r="CM1692" s="15"/>
      <c r="CN1692" s="15"/>
      <c r="CO1692" s="15"/>
      <c r="CP1692" s="15"/>
      <c r="CQ1692" s="15"/>
      <c r="CR1692" s="15"/>
    </row>
    <row r="1693" spans="1:96" x14ac:dyDescent="0.25">
      <c r="A1693" s="15"/>
      <c r="B1693" s="15"/>
      <c r="C1693" s="15"/>
      <c r="D1693" s="15"/>
      <c r="E1693" s="15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15"/>
      <c r="AS1693" s="15"/>
      <c r="AT1693" s="15"/>
      <c r="AU1693" s="15"/>
      <c r="AV1693" s="15"/>
      <c r="AW1693" s="15"/>
      <c r="AX1693" s="15"/>
      <c r="AY1693" s="15"/>
      <c r="AZ1693" s="15"/>
      <c r="BA1693" s="15"/>
      <c r="BB1693" s="15"/>
      <c r="BC1693" s="15"/>
      <c r="BD1693" s="15"/>
      <c r="BE1693" s="15"/>
      <c r="BF1693" s="15"/>
      <c r="BG1693" s="15"/>
      <c r="BH1693" s="15"/>
      <c r="BI1693" s="15"/>
      <c r="BJ1693" s="15"/>
      <c r="BK1693" s="15"/>
      <c r="BL1693" s="15"/>
      <c r="BM1693" s="15"/>
      <c r="BN1693" s="15"/>
      <c r="BO1693" s="15"/>
      <c r="BP1693" s="15"/>
      <c r="BQ1693" s="15"/>
      <c r="BR1693" s="15"/>
      <c r="BS1693" s="15"/>
      <c r="BT1693" s="15"/>
      <c r="BU1693" s="15"/>
      <c r="BV1693" s="15"/>
      <c r="BW1693" s="15"/>
      <c r="BX1693" s="15"/>
      <c r="BY1693" s="15"/>
      <c r="BZ1693" s="15"/>
      <c r="CA1693" s="15"/>
      <c r="CB1693" s="15"/>
      <c r="CC1693" s="15"/>
      <c r="CD1693" s="15"/>
      <c r="CE1693" s="15"/>
      <c r="CF1693" s="15"/>
      <c r="CG1693" s="15"/>
      <c r="CH1693" s="15"/>
      <c r="CI1693" s="15"/>
      <c r="CJ1693" s="15"/>
      <c r="CK1693" s="15"/>
      <c r="CL1693" s="15"/>
      <c r="CM1693" s="15"/>
      <c r="CN1693" s="15"/>
      <c r="CO1693" s="15"/>
      <c r="CP1693" s="15"/>
      <c r="CQ1693" s="15"/>
      <c r="CR1693" s="15"/>
    </row>
    <row r="1694" spans="1:96" x14ac:dyDescent="0.25">
      <c r="A1694" s="15"/>
      <c r="B1694" s="15"/>
      <c r="C1694" s="15"/>
      <c r="D1694" s="15"/>
      <c r="E1694" s="15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  <c r="AS1694" s="15"/>
      <c r="AT1694" s="15"/>
      <c r="AU1694" s="15"/>
      <c r="AV1694" s="15"/>
      <c r="AW1694" s="15"/>
      <c r="AX1694" s="15"/>
      <c r="AY1694" s="15"/>
      <c r="AZ1694" s="15"/>
      <c r="BA1694" s="15"/>
      <c r="BB1694" s="15"/>
      <c r="BC1694" s="15"/>
      <c r="BD1694" s="15"/>
      <c r="BE1694" s="15"/>
      <c r="BF1694" s="15"/>
      <c r="BG1694" s="15"/>
      <c r="BH1694" s="15"/>
      <c r="BI1694" s="15"/>
      <c r="BJ1694" s="15"/>
      <c r="BK1694" s="15"/>
      <c r="BL1694" s="15"/>
      <c r="BM1694" s="15"/>
      <c r="BN1694" s="15"/>
      <c r="BO1694" s="15"/>
      <c r="BP1694" s="15"/>
      <c r="BQ1694" s="15"/>
      <c r="BR1694" s="15"/>
      <c r="BS1694" s="15"/>
      <c r="BT1694" s="15"/>
      <c r="BU1694" s="15"/>
      <c r="BV1694" s="15"/>
      <c r="BW1694" s="15"/>
      <c r="BX1694" s="15"/>
      <c r="BY1694" s="15"/>
      <c r="BZ1694" s="15"/>
      <c r="CA1694" s="15"/>
      <c r="CB1694" s="15"/>
      <c r="CC1694" s="15"/>
      <c r="CD1694" s="15"/>
      <c r="CE1694" s="15"/>
      <c r="CF1694" s="15"/>
      <c r="CG1694" s="15"/>
      <c r="CH1694" s="15"/>
      <c r="CI1694" s="15"/>
      <c r="CJ1694" s="15"/>
      <c r="CK1694" s="15"/>
      <c r="CL1694" s="15"/>
      <c r="CM1694" s="15"/>
      <c r="CN1694" s="15"/>
      <c r="CO1694" s="15"/>
      <c r="CP1694" s="15"/>
      <c r="CQ1694" s="15"/>
      <c r="CR1694" s="15"/>
    </row>
    <row r="1695" spans="1:96" x14ac:dyDescent="0.25">
      <c r="A1695" s="15"/>
      <c r="B1695" s="15"/>
      <c r="C1695" s="15"/>
      <c r="D1695" s="15"/>
      <c r="E1695" s="15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15"/>
      <c r="AS1695" s="15"/>
      <c r="AT1695" s="15"/>
      <c r="AU1695" s="15"/>
      <c r="AV1695" s="15"/>
      <c r="AW1695" s="15"/>
      <c r="AX1695" s="15"/>
      <c r="AY1695" s="15"/>
      <c r="AZ1695" s="15"/>
      <c r="BA1695" s="15"/>
      <c r="BB1695" s="15"/>
      <c r="BC1695" s="15"/>
      <c r="BD1695" s="15"/>
      <c r="BE1695" s="15"/>
      <c r="BF1695" s="15"/>
      <c r="BG1695" s="15"/>
      <c r="BH1695" s="15"/>
      <c r="BI1695" s="15"/>
      <c r="BJ1695" s="15"/>
      <c r="BK1695" s="15"/>
      <c r="BL1695" s="15"/>
      <c r="BM1695" s="15"/>
      <c r="BN1695" s="15"/>
      <c r="BO1695" s="15"/>
      <c r="BP1695" s="15"/>
      <c r="BQ1695" s="15"/>
      <c r="BR1695" s="15"/>
      <c r="BS1695" s="15"/>
      <c r="BT1695" s="15"/>
      <c r="BU1695" s="15"/>
      <c r="BV1695" s="15"/>
      <c r="BW1695" s="15"/>
      <c r="BX1695" s="15"/>
      <c r="BY1695" s="15"/>
      <c r="BZ1695" s="15"/>
      <c r="CA1695" s="15"/>
      <c r="CB1695" s="15"/>
      <c r="CC1695" s="15"/>
      <c r="CD1695" s="15"/>
      <c r="CE1695" s="15"/>
      <c r="CF1695" s="15"/>
      <c r="CG1695" s="15"/>
      <c r="CH1695" s="15"/>
      <c r="CI1695" s="15"/>
      <c r="CJ1695" s="15"/>
      <c r="CK1695" s="15"/>
      <c r="CL1695" s="15"/>
      <c r="CM1695" s="15"/>
      <c r="CN1695" s="15"/>
      <c r="CO1695" s="15"/>
      <c r="CP1695" s="15"/>
      <c r="CQ1695" s="15"/>
      <c r="CR1695" s="15"/>
    </row>
    <row r="1696" spans="1:96" x14ac:dyDescent="0.25">
      <c r="A1696" s="15"/>
      <c r="B1696" s="15"/>
      <c r="C1696" s="15"/>
      <c r="D1696" s="15"/>
      <c r="E1696" s="15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15"/>
      <c r="AS1696" s="15"/>
      <c r="AT1696" s="15"/>
      <c r="AU1696" s="15"/>
      <c r="AV1696" s="15"/>
      <c r="AW1696" s="15"/>
      <c r="AX1696" s="15"/>
      <c r="AY1696" s="15"/>
      <c r="AZ1696" s="15"/>
      <c r="BA1696" s="15"/>
      <c r="BB1696" s="15"/>
      <c r="BC1696" s="15"/>
      <c r="BD1696" s="15"/>
      <c r="BE1696" s="15"/>
      <c r="BF1696" s="15"/>
      <c r="BG1696" s="15"/>
      <c r="BH1696" s="15"/>
      <c r="BI1696" s="15"/>
      <c r="BJ1696" s="15"/>
      <c r="BK1696" s="15"/>
      <c r="BL1696" s="15"/>
      <c r="BM1696" s="15"/>
      <c r="BN1696" s="15"/>
      <c r="BO1696" s="15"/>
      <c r="BP1696" s="15"/>
      <c r="BQ1696" s="15"/>
      <c r="BR1696" s="15"/>
      <c r="BS1696" s="15"/>
      <c r="BT1696" s="15"/>
      <c r="BU1696" s="15"/>
      <c r="BV1696" s="15"/>
      <c r="BW1696" s="15"/>
      <c r="BX1696" s="15"/>
      <c r="BY1696" s="15"/>
      <c r="BZ1696" s="15"/>
      <c r="CA1696" s="15"/>
      <c r="CB1696" s="15"/>
      <c r="CC1696" s="15"/>
      <c r="CD1696" s="15"/>
      <c r="CE1696" s="15"/>
      <c r="CF1696" s="15"/>
      <c r="CG1696" s="15"/>
      <c r="CH1696" s="15"/>
      <c r="CI1696" s="15"/>
      <c r="CJ1696" s="15"/>
      <c r="CK1696" s="15"/>
      <c r="CL1696" s="15"/>
      <c r="CM1696" s="15"/>
      <c r="CN1696" s="15"/>
      <c r="CO1696" s="15"/>
      <c r="CP1696" s="15"/>
      <c r="CQ1696" s="15"/>
      <c r="CR1696" s="15"/>
    </row>
    <row r="1697" spans="1:96" x14ac:dyDescent="0.25">
      <c r="A1697" s="15"/>
      <c r="B1697" s="15"/>
      <c r="C1697" s="15"/>
      <c r="D1697" s="15"/>
      <c r="E1697" s="15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  <c r="AS1697" s="15"/>
      <c r="AT1697" s="15"/>
      <c r="AU1697" s="15"/>
      <c r="AV1697" s="15"/>
      <c r="AW1697" s="15"/>
      <c r="AX1697" s="15"/>
      <c r="AY1697" s="15"/>
      <c r="AZ1697" s="15"/>
      <c r="BA1697" s="15"/>
      <c r="BB1697" s="15"/>
      <c r="BC1697" s="15"/>
      <c r="BD1697" s="15"/>
      <c r="BE1697" s="15"/>
      <c r="BF1697" s="15"/>
      <c r="BG1697" s="15"/>
      <c r="BH1697" s="15"/>
      <c r="BI1697" s="15"/>
      <c r="BJ1697" s="15"/>
      <c r="BK1697" s="15"/>
      <c r="BL1697" s="15"/>
      <c r="BM1697" s="15"/>
      <c r="BN1697" s="15"/>
      <c r="BO1697" s="15"/>
      <c r="BP1697" s="15"/>
      <c r="BQ1697" s="15"/>
      <c r="BR1697" s="15"/>
      <c r="BS1697" s="15"/>
      <c r="BT1697" s="15"/>
      <c r="BU1697" s="15"/>
      <c r="BV1697" s="15"/>
      <c r="BW1697" s="15"/>
      <c r="BX1697" s="15"/>
      <c r="BY1697" s="15"/>
      <c r="BZ1697" s="15"/>
      <c r="CA1697" s="15"/>
      <c r="CB1697" s="15"/>
      <c r="CC1697" s="15"/>
      <c r="CD1697" s="15"/>
      <c r="CE1697" s="15"/>
      <c r="CF1697" s="15"/>
      <c r="CG1697" s="15"/>
      <c r="CH1697" s="15"/>
      <c r="CI1697" s="15"/>
      <c r="CJ1697" s="15"/>
      <c r="CK1697" s="15"/>
      <c r="CL1697" s="15"/>
      <c r="CM1697" s="15"/>
      <c r="CN1697" s="15"/>
      <c r="CO1697" s="15"/>
      <c r="CP1697" s="15"/>
      <c r="CQ1697" s="15"/>
      <c r="CR1697" s="15"/>
    </row>
    <row r="1698" spans="1:96" x14ac:dyDescent="0.25">
      <c r="A1698" s="15"/>
      <c r="B1698" s="15"/>
      <c r="C1698" s="15"/>
      <c r="D1698" s="15"/>
      <c r="E1698" s="15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  <c r="AS1698" s="15"/>
      <c r="AT1698" s="15"/>
      <c r="AU1698" s="15"/>
      <c r="AV1698" s="15"/>
      <c r="AW1698" s="15"/>
      <c r="AX1698" s="15"/>
      <c r="AY1698" s="15"/>
      <c r="AZ1698" s="15"/>
      <c r="BA1698" s="15"/>
      <c r="BB1698" s="15"/>
      <c r="BC1698" s="15"/>
      <c r="BD1698" s="15"/>
      <c r="BE1698" s="15"/>
      <c r="BF1698" s="15"/>
      <c r="BG1698" s="15"/>
      <c r="BH1698" s="15"/>
      <c r="BI1698" s="15"/>
      <c r="BJ1698" s="15"/>
      <c r="BK1698" s="15"/>
      <c r="BL1698" s="15"/>
      <c r="BM1698" s="15"/>
      <c r="BN1698" s="15"/>
      <c r="BO1698" s="15"/>
      <c r="BP1698" s="15"/>
      <c r="BQ1698" s="15"/>
      <c r="BR1698" s="15"/>
      <c r="BS1698" s="15"/>
      <c r="BT1698" s="15"/>
      <c r="BU1698" s="15"/>
      <c r="BV1698" s="15"/>
      <c r="BW1698" s="15"/>
      <c r="BX1698" s="15"/>
      <c r="BY1698" s="15"/>
      <c r="BZ1698" s="15"/>
      <c r="CA1698" s="15"/>
      <c r="CB1698" s="15"/>
      <c r="CC1698" s="15"/>
      <c r="CD1698" s="15"/>
      <c r="CE1698" s="15"/>
      <c r="CF1698" s="15"/>
      <c r="CG1698" s="15"/>
      <c r="CH1698" s="15"/>
      <c r="CI1698" s="15"/>
      <c r="CJ1698" s="15"/>
      <c r="CK1698" s="15"/>
      <c r="CL1698" s="15"/>
      <c r="CM1698" s="15"/>
      <c r="CN1698" s="15"/>
      <c r="CO1698" s="15"/>
      <c r="CP1698" s="15"/>
      <c r="CQ1698" s="15"/>
      <c r="CR1698" s="15"/>
    </row>
    <row r="1699" spans="1:96" x14ac:dyDescent="0.25">
      <c r="A1699" s="15"/>
      <c r="B1699" s="15"/>
      <c r="C1699" s="15"/>
      <c r="D1699" s="15"/>
      <c r="E1699" s="15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  <c r="AS1699" s="15"/>
      <c r="AT1699" s="15"/>
      <c r="AU1699" s="15"/>
      <c r="AV1699" s="15"/>
      <c r="AW1699" s="15"/>
      <c r="AX1699" s="15"/>
      <c r="AY1699" s="15"/>
      <c r="AZ1699" s="15"/>
      <c r="BA1699" s="15"/>
      <c r="BB1699" s="15"/>
      <c r="BC1699" s="15"/>
      <c r="BD1699" s="15"/>
      <c r="BE1699" s="15"/>
      <c r="BF1699" s="15"/>
      <c r="BG1699" s="15"/>
      <c r="BH1699" s="15"/>
      <c r="BI1699" s="15"/>
      <c r="BJ1699" s="15"/>
      <c r="BK1699" s="15"/>
      <c r="BL1699" s="15"/>
      <c r="BM1699" s="15"/>
      <c r="BN1699" s="15"/>
      <c r="BO1699" s="15"/>
      <c r="BP1699" s="15"/>
      <c r="BQ1699" s="15"/>
      <c r="BR1699" s="15"/>
      <c r="BS1699" s="15"/>
      <c r="BT1699" s="15"/>
      <c r="BU1699" s="15"/>
      <c r="BV1699" s="15"/>
      <c r="BW1699" s="15"/>
      <c r="BX1699" s="15"/>
      <c r="BY1699" s="15"/>
      <c r="BZ1699" s="15"/>
      <c r="CA1699" s="15"/>
      <c r="CB1699" s="15"/>
      <c r="CC1699" s="15"/>
      <c r="CD1699" s="15"/>
      <c r="CE1699" s="15"/>
      <c r="CF1699" s="15"/>
      <c r="CG1699" s="15"/>
      <c r="CH1699" s="15"/>
      <c r="CI1699" s="15"/>
      <c r="CJ1699" s="15"/>
      <c r="CK1699" s="15"/>
      <c r="CL1699" s="15"/>
      <c r="CM1699" s="15"/>
      <c r="CN1699" s="15"/>
      <c r="CO1699" s="15"/>
      <c r="CP1699" s="15"/>
      <c r="CQ1699" s="15"/>
      <c r="CR1699" s="15"/>
    </row>
    <row r="1700" spans="1:96" x14ac:dyDescent="0.25">
      <c r="A1700" s="15"/>
      <c r="B1700" s="15"/>
      <c r="C1700" s="15"/>
      <c r="D1700" s="15"/>
      <c r="E1700" s="15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  <c r="AS1700" s="15"/>
      <c r="AT1700" s="15"/>
      <c r="AU1700" s="15"/>
      <c r="AV1700" s="15"/>
      <c r="AW1700" s="15"/>
      <c r="AX1700" s="15"/>
      <c r="AY1700" s="15"/>
      <c r="AZ1700" s="15"/>
      <c r="BA1700" s="15"/>
      <c r="BB1700" s="15"/>
      <c r="BC1700" s="15"/>
      <c r="BD1700" s="15"/>
      <c r="BE1700" s="15"/>
      <c r="BF1700" s="15"/>
      <c r="BG1700" s="15"/>
      <c r="BH1700" s="15"/>
      <c r="BI1700" s="15"/>
      <c r="BJ1700" s="15"/>
      <c r="BK1700" s="15"/>
      <c r="BL1700" s="15"/>
      <c r="BM1700" s="15"/>
      <c r="BN1700" s="15"/>
      <c r="BO1700" s="15"/>
      <c r="BP1700" s="15"/>
      <c r="BQ1700" s="15"/>
      <c r="BR1700" s="15"/>
      <c r="BS1700" s="15"/>
      <c r="BT1700" s="15"/>
      <c r="BU1700" s="15"/>
      <c r="BV1700" s="15"/>
      <c r="BW1700" s="15"/>
      <c r="BX1700" s="15"/>
      <c r="BY1700" s="15"/>
      <c r="BZ1700" s="15"/>
      <c r="CA1700" s="15"/>
      <c r="CB1700" s="15"/>
      <c r="CC1700" s="15"/>
      <c r="CD1700" s="15"/>
      <c r="CE1700" s="15"/>
      <c r="CF1700" s="15"/>
      <c r="CG1700" s="15"/>
      <c r="CH1700" s="15"/>
      <c r="CI1700" s="15"/>
      <c r="CJ1700" s="15"/>
      <c r="CK1700" s="15"/>
      <c r="CL1700" s="15"/>
      <c r="CM1700" s="15"/>
      <c r="CN1700" s="15"/>
      <c r="CO1700" s="15"/>
      <c r="CP1700" s="15"/>
      <c r="CQ1700" s="15"/>
      <c r="CR1700" s="15"/>
    </row>
    <row r="1701" spans="1:96" x14ac:dyDescent="0.25">
      <c r="A1701" s="15"/>
      <c r="B1701" s="15"/>
      <c r="C1701" s="15"/>
      <c r="D1701" s="15"/>
      <c r="E1701" s="15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  <c r="BM1701" s="15"/>
      <c r="BN1701" s="15"/>
      <c r="BO1701" s="15"/>
      <c r="BP1701" s="15"/>
      <c r="BQ1701" s="15"/>
      <c r="BR1701" s="15"/>
      <c r="BS1701" s="15"/>
      <c r="BT1701" s="15"/>
      <c r="BU1701" s="15"/>
      <c r="BV1701" s="15"/>
      <c r="BW1701" s="15"/>
      <c r="BX1701" s="15"/>
      <c r="BY1701" s="15"/>
      <c r="BZ1701" s="15"/>
      <c r="CA1701" s="15"/>
      <c r="CB1701" s="15"/>
      <c r="CC1701" s="15"/>
      <c r="CD1701" s="15"/>
      <c r="CE1701" s="15"/>
      <c r="CF1701" s="15"/>
      <c r="CG1701" s="15"/>
      <c r="CH1701" s="15"/>
      <c r="CI1701" s="15"/>
      <c r="CJ1701" s="15"/>
      <c r="CK1701" s="15"/>
      <c r="CL1701" s="15"/>
      <c r="CM1701" s="15"/>
      <c r="CN1701" s="15"/>
      <c r="CO1701" s="15"/>
      <c r="CP1701" s="15"/>
      <c r="CQ1701" s="15"/>
      <c r="CR1701" s="15"/>
    </row>
    <row r="1702" spans="1:96" x14ac:dyDescent="0.25">
      <c r="A1702" s="15"/>
      <c r="B1702" s="15"/>
      <c r="C1702" s="15"/>
      <c r="D1702" s="15"/>
      <c r="E1702" s="15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  <c r="AS1702" s="15"/>
      <c r="AT1702" s="15"/>
      <c r="AU1702" s="15"/>
      <c r="AV1702" s="15"/>
      <c r="AW1702" s="15"/>
      <c r="AX1702" s="15"/>
      <c r="AY1702" s="15"/>
      <c r="AZ1702" s="15"/>
      <c r="BA1702" s="15"/>
      <c r="BB1702" s="15"/>
      <c r="BC1702" s="15"/>
      <c r="BD1702" s="15"/>
      <c r="BE1702" s="15"/>
      <c r="BF1702" s="15"/>
      <c r="BG1702" s="15"/>
      <c r="BH1702" s="15"/>
      <c r="BI1702" s="15"/>
      <c r="BJ1702" s="15"/>
      <c r="BK1702" s="15"/>
      <c r="BL1702" s="15"/>
      <c r="BM1702" s="15"/>
      <c r="BN1702" s="15"/>
      <c r="BO1702" s="15"/>
      <c r="BP1702" s="15"/>
      <c r="BQ1702" s="15"/>
      <c r="BR1702" s="15"/>
      <c r="BS1702" s="15"/>
      <c r="BT1702" s="15"/>
      <c r="BU1702" s="15"/>
      <c r="BV1702" s="15"/>
      <c r="BW1702" s="15"/>
      <c r="BX1702" s="15"/>
      <c r="BY1702" s="15"/>
      <c r="BZ1702" s="15"/>
      <c r="CA1702" s="15"/>
      <c r="CB1702" s="15"/>
      <c r="CC1702" s="15"/>
      <c r="CD1702" s="15"/>
      <c r="CE1702" s="15"/>
      <c r="CF1702" s="15"/>
      <c r="CG1702" s="15"/>
      <c r="CH1702" s="15"/>
      <c r="CI1702" s="15"/>
      <c r="CJ1702" s="15"/>
      <c r="CK1702" s="15"/>
      <c r="CL1702" s="15"/>
      <c r="CM1702" s="15"/>
      <c r="CN1702" s="15"/>
      <c r="CO1702" s="15"/>
      <c r="CP1702" s="15"/>
      <c r="CQ1702" s="15"/>
      <c r="CR1702" s="15"/>
    </row>
    <row r="1703" spans="1:96" x14ac:dyDescent="0.25">
      <c r="A1703" s="15"/>
      <c r="B1703" s="15"/>
      <c r="C1703" s="15"/>
      <c r="D1703" s="15"/>
      <c r="E1703" s="15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  <c r="AS1703" s="15"/>
      <c r="AT1703" s="15"/>
      <c r="AU1703" s="15"/>
      <c r="AV1703" s="15"/>
      <c r="AW1703" s="15"/>
      <c r="AX1703" s="15"/>
      <c r="AY1703" s="15"/>
      <c r="AZ1703" s="15"/>
      <c r="BA1703" s="15"/>
      <c r="BB1703" s="15"/>
      <c r="BC1703" s="15"/>
      <c r="BD1703" s="15"/>
      <c r="BE1703" s="15"/>
      <c r="BF1703" s="15"/>
      <c r="BG1703" s="15"/>
      <c r="BH1703" s="15"/>
      <c r="BI1703" s="15"/>
      <c r="BJ1703" s="15"/>
      <c r="BK1703" s="15"/>
      <c r="BL1703" s="15"/>
      <c r="BM1703" s="15"/>
      <c r="BN1703" s="15"/>
      <c r="BO1703" s="15"/>
      <c r="BP1703" s="15"/>
      <c r="BQ1703" s="15"/>
      <c r="BR1703" s="15"/>
      <c r="BS1703" s="15"/>
      <c r="BT1703" s="15"/>
      <c r="BU1703" s="15"/>
      <c r="BV1703" s="15"/>
      <c r="BW1703" s="15"/>
      <c r="BX1703" s="15"/>
      <c r="BY1703" s="15"/>
      <c r="BZ1703" s="15"/>
      <c r="CA1703" s="15"/>
      <c r="CB1703" s="15"/>
      <c r="CC1703" s="15"/>
      <c r="CD1703" s="15"/>
      <c r="CE1703" s="15"/>
      <c r="CF1703" s="15"/>
      <c r="CG1703" s="15"/>
      <c r="CH1703" s="15"/>
      <c r="CI1703" s="15"/>
      <c r="CJ1703" s="15"/>
      <c r="CK1703" s="15"/>
      <c r="CL1703" s="15"/>
      <c r="CM1703" s="15"/>
      <c r="CN1703" s="15"/>
      <c r="CO1703" s="15"/>
      <c r="CP1703" s="15"/>
      <c r="CQ1703" s="15"/>
      <c r="CR1703" s="15"/>
    </row>
    <row r="1704" spans="1:96" x14ac:dyDescent="0.25">
      <c r="A1704" s="15"/>
      <c r="B1704" s="15"/>
      <c r="C1704" s="15"/>
      <c r="D1704" s="15"/>
      <c r="E1704" s="15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  <c r="AS1704" s="15"/>
      <c r="AT1704" s="15"/>
      <c r="AU1704" s="15"/>
      <c r="AV1704" s="15"/>
      <c r="AW1704" s="15"/>
      <c r="AX1704" s="15"/>
      <c r="AY1704" s="15"/>
      <c r="AZ1704" s="15"/>
      <c r="BA1704" s="15"/>
      <c r="BB1704" s="15"/>
      <c r="BC1704" s="15"/>
      <c r="BD1704" s="15"/>
      <c r="BE1704" s="15"/>
      <c r="BF1704" s="15"/>
      <c r="BG1704" s="15"/>
      <c r="BH1704" s="15"/>
      <c r="BI1704" s="15"/>
      <c r="BJ1704" s="15"/>
      <c r="BK1704" s="15"/>
      <c r="BL1704" s="15"/>
      <c r="BM1704" s="15"/>
      <c r="BN1704" s="15"/>
      <c r="BO1704" s="15"/>
      <c r="BP1704" s="15"/>
      <c r="BQ1704" s="15"/>
      <c r="BR1704" s="15"/>
      <c r="BS1704" s="15"/>
      <c r="BT1704" s="15"/>
      <c r="BU1704" s="15"/>
      <c r="BV1704" s="15"/>
      <c r="BW1704" s="15"/>
      <c r="BX1704" s="15"/>
      <c r="BY1704" s="15"/>
      <c r="BZ1704" s="15"/>
      <c r="CA1704" s="15"/>
      <c r="CB1704" s="15"/>
      <c r="CC1704" s="15"/>
      <c r="CD1704" s="15"/>
      <c r="CE1704" s="15"/>
      <c r="CF1704" s="15"/>
      <c r="CG1704" s="15"/>
      <c r="CH1704" s="15"/>
      <c r="CI1704" s="15"/>
      <c r="CJ1704" s="15"/>
      <c r="CK1704" s="15"/>
      <c r="CL1704" s="15"/>
      <c r="CM1704" s="15"/>
      <c r="CN1704" s="15"/>
      <c r="CO1704" s="15"/>
      <c r="CP1704" s="15"/>
      <c r="CQ1704" s="15"/>
      <c r="CR1704" s="15"/>
    </row>
    <row r="1705" spans="1:96" x14ac:dyDescent="0.25">
      <c r="A1705" s="15"/>
      <c r="B1705" s="15"/>
      <c r="C1705" s="15"/>
      <c r="D1705" s="15"/>
      <c r="E1705" s="15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15"/>
      <c r="AS1705" s="15"/>
      <c r="AT1705" s="15"/>
      <c r="AU1705" s="15"/>
      <c r="AV1705" s="15"/>
      <c r="AW1705" s="15"/>
      <c r="AX1705" s="15"/>
      <c r="AY1705" s="15"/>
      <c r="AZ1705" s="15"/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5"/>
      <c r="BL1705" s="15"/>
      <c r="BM1705" s="15"/>
      <c r="BN1705" s="15"/>
      <c r="BO1705" s="15"/>
      <c r="BP1705" s="15"/>
      <c r="BQ1705" s="15"/>
      <c r="BR1705" s="15"/>
      <c r="BS1705" s="15"/>
      <c r="BT1705" s="15"/>
      <c r="BU1705" s="15"/>
      <c r="BV1705" s="15"/>
      <c r="BW1705" s="15"/>
      <c r="BX1705" s="15"/>
      <c r="BY1705" s="15"/>
      <c r="BZ1705" s="15"/>
      <c r="CA1705" s="15"/>
      <c r="CB1705" s="15"/>
      <c r="CC1705" s="15"/>
      <c r="CD1705" s="15"/>
      <c r="CE1705" s="15"/>
      <c r="CF1705" s="15"/>
      <c r="CG1705" s="15"/>
      <c r="CH1705" s="15"/>
      <c r="CI1705" s="15"/>
      <c r="CJ1705" s="15"/>
      <c r="CK1705" s="15"/>
      <c r="CL1705" s="15"/>
      <c r="CM1705" s="15"/>
      <c r="CN1705" s="15"/>
      <c r="CO1705" s="15"/>
      <c r="CP1705" s="15"/>
      <c r="CQ1705" s="15"/>
      <c r="CR1705" s="15"/>
    </row>
    <row r="1706" spans="1:96" x14ac:dyDescent="0.25">
      <c r="A1706" s="15"/>
      <c r="B1706" s="15"/>
      <c r="C1706" s="15"/>
      <c r="D1706" s="15"/>
      <c r="E1706" s="15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  <c r="AS1706" s="15"/>
      <c r="AT1706" s="15"/>
      <c r="AU1706" s="15"/>
      <c r="AV1706" s="15"/>
      <c r="AW1706" s="15"/>
      <c r="AX1706" s="15"/>
      <c r="AY1706" s="15"/>
      <c r="AZ1706" s="15"/>
      <c r="BA1706" s="15"/>
      <c r="BB1706" s="15"/>
      <c r="BC1706" s="15"/>
      <c r="BD1706" s="15"/>
      <c r="BE1706" s="15"/>
      <c r="BF1706" s="15"/>
      <c r="BG1706" s="15"/>
      <c r="BH1706" s="15"/>
      <c r="BI1706" s="15"/>
      <c r="BJ1706" s="15"/>
      <c r="BK1706" s="15"/>
      <c r="BL1706" s="15"/>
      <c r="BM1706" s="15"/>
      <c r="BN1706" s="15"/>
      <c r="BO1706" s="15"/>
      <c r="BP1706" s="15"/>
      <c r="BQ1706" s="15"/>
      <c r="BR1706" s="15"/>
      <c r="BS1706" s="15"/>
      <c r="BT1706" s="15"/>
      <c r="BU1706" s="15"/>
      <c r="BV1706" s="15"/>
      <c r="BW1706" s="15"/>
      <c r="BX1706" s="15"/>
      <c r="BY1706" s="15"/>
      <c r="BZ1706" s="15"/>
      <c r="CA1706" s="15"/>
      <c r="CB1706" s="15"/>
      <c r="CC1706" s="15"/>
      <c r="CD1706" s="15"/>
      <c r="CE1706" s="15"/>
      <c r="CF1706" s="15"/>
      <c r="CG1706" s="15"/>
      <c r="CH1706" s="15"/>
      <c r="CI1706" s="15"/>
      <c r="CJ1706" s="15"/>
      <c r="CK1706" s="15"/>
      <c r="CL1706" s="15"/>
      <c r="CM1706" s="15"/>
      <c r="CN1706" s="15"/>
      <c r="CO1706" s="15"/>
      <c r="CP1706" s="15"/>
      <c r="CQ1706" s="15"/>
      <c r="CR1706" s="15"/>
    </row>
    <row r="1707" spans="1:96" x14ac:dyDescent="0.25">
      <c r="A1707" s="15"/>
      <c r="B1707" s="15"/>
      <c r="C1707" s="15"/>
      <c r="D1707" s="15"/>
      <c r="E1707" s="15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  <c r="AS1707" s="15"/>
      <c r="AT1707" s="15"/>
      <c r="AU1707" s="15"/>
      <c r="AV1707" s="15"/>
      <c r="AW1707" s="15"/>
      <c r="AX1707" s="15"/>
      <c r="AY1707" s="15"/>
      <c r="AZ1707" s="15"/>
      <c r="BA1707" s="15"/>
      <c r="BB1707" s="15"/>
      <c r="BC1707" s="15"/>
      <c r="BD1707" s="15"/>
      <c r="BE1707" s="15"/>
      <c r="BF1707" s="15"/>
      <c r="BG1707" s="15"/>
      <c r="BH1707" s="15"/>
      <c r="BI1707" s="15"/>
      <c r="BJ1707" s="15"/>
      <c r="BK1707" s="15"/>
      <c r="BL1707" s="15"/>
      <c r="BM1707" s="15"/>
      <c r="BN1707" s="15"/>
      <c r="BO1707" s="15"/>
      <c r="BP1707" s="15"/>
      <c r="BQ1707" s="15"/>
      <c r="BR1707" s="15"/>
      <c r="BS1707" s="15"/>
      <c r="BT1707" s="15"/>
      <c r="BU1707" s="15"/>
      <c r="BV1707" s="15"/>
      <c r="BW1707" s="15"/>
      <c r="BX1707" s="15"/>
      <c r="BY1707" s="15"/>
      <c r="BZ1707" s="15"/>
      <c r="CA1707" s="15"/>
      <c r="CB1707" s="15"/>
      <c r="CC1707" s="15"/>
      <c r="CD1707" s="15"/>
      <c r="CE1707" s="15"/>
      <c r="CF1707" s="15"/>
      <c r="CG1707" s="15"/>
      <c r="CH1707" s="15"/>
      <c r="CI1707" s="15"/>
      <c r="CJ1707" s="15"/>
      <c r="CK1707" s="15"/>
      <c r="CL1707" s="15"/>
      <c r="CM1707" s="15"/>
      <c r="CN1707" s="15"/>
      <c r="CO1707" s="15"/>
      <c r="CP1707" s="15"/>
      <c r="CQ1707" s="15"/>
      <c r="CR1707" s="15"/>
    </row>
    <row r="1708" spans="1:96" x14ac:dyDescent="0.25">
      <c r="A1708" s="15"/>
      <c r="B1708" s="15"/>
      <c r="C1708" s="15"/>
      <c r="D1708" s="15"/>
      <c r="E1708" s="15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15"/>
      <c r="AS1708" s="15"/>
      <c r="AT1708" s="15"/>
      <c r="AU1708" s="15"/>
      <c r="AV1708" s="15"/>
      <c r="AW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  <c r="BM1708" s="15"/>
      <c r="BN1708" s="15"/>
      <c r="BO1708" s="15"/>
      <c r="BP1708" s="15"/>
      <c r="BQ1708" s="15"/>
      <c r="BR1708" s="15"/>
      <c r="BS1708" s="15"/>
      <c r="BT1708" s="15"/>
      <c r="BU1708" s="15"/>
      <c r="BV1708" s="15"/>
      <c r="BW1708" s="15"/>
      <c r="BX1708" s="15"/>
      <c r="BY1708" s="15"/>
      <c r="BZ1708" s="15"/>
      <c r="CA1708" s="15"/>
      <c r="CB1708" s="15"/>
      <c r="CC1708" s="15"/>
      <c r="CD1708" s="15"/>
      <c r="CE1708" s="15"/>
      <c r="CF1708" s="15"/>
      <c r="CG1708" s="15"/>
      <c r="CH1708" s="15"/>
      <c r="CI1708" s="15"/>
      <c r="CJ1708" s="15"/>
      <c r="CK1708" s="15"/>
      <c r="CL1708" s="15"/>
      <c r="CM1708" s="15"/>
      <c r="CN1708" s="15"/>
      <c r="CO1708" s="15"/>
      <c r="CP1708" s="15"/>
      <c r="CQ1708" s="15"/>
      <c r="CR1708" s="15"/>
    </row>
    <row r="1709" spans="1:96" x14ac:dyDescent="0.25">
      <c r="A1709" s="15"/>
      <c r="B1709" s="15"/>
      <c r="C1709" s="15"/>
      <c r="D1709" s="15"/>
      <c r="E1709" s="15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  <c r="BM1709" s="15"/>
      <c r="BN1709" s="15"/>
      <c r="BO1709" s="15"/>
      <c r="BP1709" s="15"/>
      <c r="BQ1709" s="15"/>
      <c r="BR1709" s="15"/>
      <c r="BS1709" s="15"/>
      <c r="BT1709" s="15"/>
      <c r="BU1709" s="15"/>
      <c r="BV1709" s="15"/>
      <c r="BW1709" s="15"/>
      <c r="BX1709" s="15"/>
      <c r="BY1709" s="15"/>
      <c r="BZ1709" s="15"/>
      <c r="CA1709" s="15"/>
      <c r="CB1709" s="15"/>
      <c r="CC1709" s="15"/>
      <c r="CD1709" s="15"/>
      <c r="CE1709" s="15"/>
      <c r="CF1709" s="15"/>
      <c r="CG1709" s="15"/>
      <c r="CH1709" s="15"/>
      <c r="CI1709" s="15"/>
      <c r="CJ1709" s="15"/>
      <c r="CK1709" s="15"/>
      <c r="CL1709" s="15"/>
      <c r="CM1709" s="15"/>
      <c r="CN1709" s="15"/>
      <c r="CO1709" s="15"/>
      <c r="CP1709" s="15"/>
      <c r="CQ1709" s="15"/>
      <c r="CR1709" s="15"/>
    </row>
    <row r="1710" spans="1:96" x14ac:dyDescent="0.25">
      <c r="A1710" s="15"/>
      <c r="B1710" s="15"/>
      <c r="C1710" s="15"/>
      <c r="D1710" s="15"/>
      <c r="E1710" s="15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  <c r="AS1710" s="15"/>
      <c r="AT1710" s="15"/>
      <c r="AU1710" s="15"/>
      <c r="AV1710" s="15"/>
      <c r="AW1710" s="15"/>
      <c r="AX1710" s="15"/>
      <c r="AY1710" s="15"/>
      <c r="AZ1710" s="15"/>
      <c r="BA1710" s="15"/>
      <c r="BB1710" s="15"/>
      <c r="BC1710" s="15"/>
      <c r="BD1710" s="15"/>
      <c r="BE1710" s="15"/>
      <c r="BF1710" s="15"/>
      <c r="BG1710" s="15"/>
      <c r="BH1710" s="15"/>
      <c r="BI1710" s="15"/>
      <c r="BJ1710" s="15"/>
      <c r="BK1710" s="15"/>
      <c r="BL1710" s="15"/>
      <c r="BM1710" s="15"/>
      <c r="BN1710" s="15"/>
      <c r="BO1710" s="15"/>
      <c r="BP1710" s="15"/>
      <c r="BQ1710" s="15"/>
      <c r="BR1710" s="15"/>
      <c r="BS1710" s="15"/>
      <c r="BT1710" s="15"/>
      <c r="BU1710" s="15"/>
      <c r="BV1710" s="15"/>
      <c r="BW1710" s="15"/>
      <c r="BX1710" s="15"/>
      <c r="BY1710" s="15"/>
      <c r="BZ1710" s="15"/>
      <c r="CA1710" s="15"/>
      <c r="CB1710" s="15"/>
      <c r="CC1710" s="15"/>
      <c r="CD1710" s="15"/>
      <c r="CE1710" s="15"/>
      <c r="CF1710" s="15"/>
      <c r="CG1710" s="15"/>
      <c r="CH1710" s="15"/>
      <c r="CI1710" s="15"/>
      <c r="CJ1710" s="15"/>
      <c r="CK1710" s="15"/>
      <c r="CL1710" s="15"/>
      <c r="CM1710" s="15"/>
      <c r="CN1710" s="15"/>
      <c r="CO1710" s="15"/>
      <c r="CP1710" s="15"/>
      <c r="CQ1710" s="15"/>
      <c r="CR1710" s="15"/>
    </row>
    <row r="1711" spans="1:96" x14ac:dyDescent="0.25">
      <c r="A1711" s="15"/>
      <c r="B1711" s="15"/>
      <c r="C1711" s="15"/>
      <c r="D1711" s="15"/>
      <c r="E1711" s="15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15"/>
      <c r="AS1711" s="15"/>
      <c r="AT1711" s="15"/>
      <c r="AU1711" s="15"/>
      <c r="AV1711" s="15"/>
      <c r="AW1711" s="15"/>
      <c r="AX1711" s="15"/>
      <c r="AY1711" s="15"/>
      <c r="AZ1711" s="15"/>
      <c r="BA1711" s="15"/>
      <c r="BB1711" s="15"/>
      <c r="BC1711" s="15"/>
      <c r="BD1711" s="15"/>
      <c r="BE1711" s="15"/>
      <c r="BF1711" s="15"/>
      <c r="BG1711" s="15"/>
      <c r="BH1711" s="15"/>
      <c r="BI1711" s="15"/>
      <c r="BJ1711" s="15"/>
      <c r="BK1711" s="15"/>
      <c r="BL1711" s="15"/>
      <c r="BM1711" s="15"/>
      <c r="BN1711" s="15"/>
      <c r="BO1711" s="15"/>
      <c r="BP1711" s="15"/>
      <c r="BQ1711" s="15"/>
      <c r="BR1711" s="15"/>
      <c r="BS1711" s="15"/>
      <c r="BT1711" s="15"/>
      <c r="BU1711" s="15"/>
      <c r="BV1711" s="15"/>
      <c r="BW1711" s="15"/>
      <c r="BX1711" s="15"/>
      <c r="BY1711" s="15"/>
      <c r="BZ1711" s="15"/>
      <c r="CA1711" s="15"/>
      <c r="CB1711" s="15"/>
      <c r="CC1711" s="15"/>
      <c r="CD1711" s="15"/>
      <c r="CE1711" s="15"/>
      <c r="CF1711" s="15"/>
      <c r="CG1711" s="15"/>
      <c r="CH1711" s="15"/>
      <c r="CI1711" s="15"/>
      <c r="CJ1711" s="15"/>
      <c r="CK1711" s="15"/>
      <c r="CL1711" s="15"/>
      <c r="CM1711" s="15"/>
      <c r="CN1711" s="15"/>
      <c r="CO1711" s="15"/>
      <c r="CP1711" s="15"/>
      <c r="CQ1711" s="15"/>
      <c r="CR1711" s="15"/>
    </row>
    <row r="1712" spans="1:96" x14ac:dyDescent="0.25">
      <c r="A1712" s="15"/>
      <c r="B1712" s="15"/>
      <c r="C1712" s="15"/>
      <c r="D1712" s="15"/>
      <c r="E1712" s="15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  <c r="AS1712" s="15"/>
      <c r="AT1712" s="15"/>
      <c r="AU1712" s="15"/>
      <c r="AV1712" s="15"/>
      <c r="AW1712" s="15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  <c r="BM1712" s="15"/>
      <c r="BN1712" s="15"/>
      <c r="BO1712" s="15"/>
      <c r="BP1712" s="15"/>
      <c r="BQ1712" s="15"/>
      <c r="BR1712" s="15"/>
      <c r="BS1712" s="15"/>
      <c r="BT1712" s="15"/>
      <c r="BU1712" s="15"/>
      <c r="BV1712" s="15"/>
      <c r="BW1712" s="15"/>
      <c r="BX1712" s="15"/>
      <c r="BY1712" s="15"/>
      <c r="BZ1712" s="15"/>
      <c r="CA1712" s="15"/>
      <c r="CB1712" s="15"/>
      <c r="CC1712" s="15"/>
      <c r="CD1712" s="15"/>
      <c r="CE1712" s="15"/>
      <c r="CF1712" s="15"/>
      <c r="CG1712" s="15"/>
      <c r="CH1712" s="15"/>
      <c r="CI1712" s="15"/>
      <c r="CJ1712" s="15"/>
      <c r="CK1712" s="15"/>
      <c r="CL1712" s="15"/>
      <c r="CM1712" s="15"/>
      <c r="CN1712" s="15"/>
      <c r="CO1712" s="15"/>
      <c r="CP1712" s="15"/>
      <c r="CQ1712" s="15"/>
      <c r="CR1712" s="15"/>
    </row>
    <row r="1713" spans="1:96" x14ac:dyDescent="0.25">
      <c r="A1713" s="15"/>
      <c r="B1713" s="15"/>
      <c r="C1713" s="15"/>
      <c r="D1713" s="15"/>
      <c r="E1713" s="15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15"/>
      <c r="AS1713" s="15"/>
      <c r="AT1713" s="15"/>
      <c r="AU1713" s="15"/>
      <c r="AV1713" s="15"/>
      <c r="AW1713" s="15"/>
      <c r="AX1713" s="15"/>
      <c r="AY1713" s="15"/>
      <c r="AZ1713" s="15"/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5"/>
      <c r="BL1713" s="15"/>
      <c r="BM1713" s="15"/>
      <c r="BN1713" s="15"/>
      <c r="BO1713" s="15"/>
      <c r="BP1713" s="15"/>
      <c r="BQ1713" s="15"/>
      <c r="BR1713" s="15"/>
      <c r="BS1713" s="15"/>
      <c r="BT1713" s="15"/>
      <c r="BU1713" s="15"/>
      <c r="BV1713" s="15"/>
      <c r="BW1713" s="15"/>
      <c r="BX1713" s="15"/>
      <c r="BY1713" s="15"/>
      <c r="BZ1713" s="15"/>
      <c r="CA1713" s="15"/>
      <c r="CB1713" s="15"/>
      <c r="CC1713" s="15"/>
      <c r="CD1713" s="15"/>
      <c r="CE1713" s="15"/>
      <c r="CF1713" s="15"/>
      <c r="CG1713" s="15"/>
      <c r="CH1713" s="15"/>
      <c r="CI1713" s="15"/>
      <c r="CJ1713" s="15"/>
      <c r="CK1713" s="15"/>
      <c r="CL1713" s="15"/>
      <c r="CM1713" s="15"/>
      <c r="CN1713" s="15"/>
      <c r="CO1713" s="15"/>
      <c r="CP1713" s="15"/>
      <c r="CQ1713" s="15"/>
      <c r="CR1713" s="15"/>
    </row>
    <row r="1714" spans="1:96" x14ac:dyDescent="0.25">
      <c r="A1714" s="15"/>
      <c r="B1714" s="15"/>
      <c r="C1714" s="15"/>
      <c r="D1714" s="15"/>
      <c r="E1714" s="15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  <c r="AS1714" s="15"/>
      <c r="AT1714" s="15"/>
      <c r="AU1714" s="15"/>
      <c r="AV1714" s="15"/>
      <c r="AW1714" s="15"/>
      <c r="AX1714" s="15"/>
      <c r="AY1714" s="15"/>
      <c r="AZ1714" s="15"/>
      <c r="BA1714" s="15"/>
      <c r="BB1714" s="15"/>
      <c r="BC1714" s="15"/>
      <c r="BD1714" s="15"/>
      <c r="BE1714" s="15"/>
      <c r="BF1714" s="15"/>
      <c r="BG1714" s="15"/>
      <c r="BH1714" s="15"/>
      <c r="BI1714" s="15"/>
      <c r="BJ1714" s="15"/>
      <c r="BK1714" s="15"/>
      <c r="BL1714" s="15"/>
      <c r="BM1714" s="15"/>
      <c r="BN1714" s="15"/>
      <c r="BO1714" s="15"/>
      <c r="BP1714" s="15"/>
      <c r="BQ1714" s="15"/>
      <c r="BR1714" s="15"/>
      <c r="BS1714" s="15"/>
      <c r="BT1714" s="15"/>
      <c r="BU1714" s="15"/>
      <c r="BV1714" s="15"/>
      <c r="BW1714" s="15"/>
      <c r="BX1714" s="15"/>
      <c r="BY1714" s="15"/>
      <c r="BZ1714" s="15"/>
      <c r="CA1714" s="15"/>
      <c r="CB1714" s="15"/>
      <c r="CC1714" s="15"/>
      <c r="CD1714" s="15"/>
      <c r="CE1714" s="15"/>
      <c r="CF1714" s="15"/>
      <c r="CG1714" s="15"/>
      <c r="CH1714" s="15"/>
      <c r="CI1714" s="15"/>
      <c r="CJ1714" s="15"/>
      <c r="CK1714" s="15"/>
      <c r="CL1714" s="15"/>
      <c r="CM1714" s="15"/>
      <c r="CN1714" s="15"/>
      <c r="CO1714" s="15"/>
      <c r="CP1714" s="15"/>
      <c r="CQ1714" s="15"/>
      <c r="CR1714" s="15"/>
    </row>
    <row r="1715" spans="1:96" x14ac:dyDescent="0.25">
      <c r="A1715" s="15"/>
      <c r="B1715" s="15"/>
      <c r="C1715" s="15"/>
      <c r="D1715" s="15"/>
      <c r="E1715" s="15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  <c r="AS1715" s="15"/>
      <c r="AT1715" s="15"/>
      <c r="AU1715" s="15"/>
      <c r="AV1715" s="15"/>
      <c r="AW1715" s="15"/>
      <c r="AX1715" s="15"/>
      <c r="AY1715" s="15"/>
      <c r="AZ1715" s="15"/>
      <c r="BA1715" s="15"/>
      <c r="BB1715" s="15"/>
      <c r="BC1715" s="15"/>
      <c r="BD1715" s="15"/>
      <c r="BE1715" s="15"/>
      <c r="BF1715" s="15"/>
      <c r="BG1715" s="15"/>
      <c r="BH1715" s="15"/>
      <c r="BI1715" s="15"/>
      <c r="BJ1715" s="15"/>
      <c r="BK1715" s="15"/>
      <c r="BL1715" s="15"/>
      <c r="BM1715" s="15"/>
      <c r="BN1715" s="15"/>
      <c r="BO1715" s="15"/>
      <c r="BP1715" s="15"/>
      <c r="BQ1715" s="15"/>
      <c r="BR1715" s="15"/>
      <c r="BS1715" s="15"/>
      <c r="BT1715" s="15"/>
      <c r="BU1715" s="15"/>
      <c r="BV1715" s="15"/>
      <c r="BW1715" s="15"/>
      <c r="BX1715" s="15"/>
      <c r="BY1715" s="15"/>
      <c r="BZ1715" s="15"/>
      <c r="CA1715" s="15"/>
      <c r="CB1715" s="15"/>
      <c r="CC1715" s="15"/>
      <c r="CD1715" s="15"/>
      <c r="CE1715" s="15"/>
      <c r="CF1715" s="15"/>
      <c r="CG1715" s="15"/>
      <c r="CH1715" s="15"/>
      <c r="CI1715" s="15"/>
      <c r="CJ1715" s="15"/>
      <c r="CK1715" s="15"/>
      <c r="CL1715" s="15"/>
      <c r="CM1715" s="15"/>
      <c r="CN1715" s="15"/>
      <c r="CO1715" s="15"/>
      <c r="CP1715" s="15"/>
      <c r="CQ1715" s="15"/>
      <c r="CR1715" s="15"/>
    </row>
    <row r="1716" spans="1:96" x14ac:dyDescent="0.25">
      <c r="A1716" s="15"/>
      <c r="B1716" s="15"/>
      <c r="C1716" s="15"/>
      <c r="D1716" s="15"/>
      <c r="E1716" s="15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  <c r="AS1716" s="15"/>
      <c r="AT1716" s="15"/>
      <c r="AU1716" s="15"/>
      <c r="AV1716" s="15"/>
      <c r="AW1716" s="15"/>
      <c r="AX1716" s="15"/>
      <c r="AY1716" s="15"/>
      <c r="AZ1716" s="15"/>
      <c r="BA1716" s="15"/>
      <c r="BB1716" s="15"/>
      <c r="BC1716" s="15"/>
      <c r="BD1716" s="15"/>
      <c r="BE1716" s="15"/>
      <c r="BF1716" s="15"/>
      <c r="BG1716" s="15"/>
      <c r="BH1716" s="15"/>
      <c r="BI1716" s="15"/>
      <c r="BJ1716" s="15"/>
      <c r="BK1716" s="15"/>
      <c r="BL1716" s="15"/>
      <c r="BM1716" s="15"/>
      <c r="BN1716" s="15"/>
      <c r="BO1716" s="15"/>
      <c r="BP1716" s="15"/>
      <c r="BQ1716" s="15"/>
      <c r="BR1716" s="15"/>
      <c r="BS1716" s="15"/>
      <c r="BT1716" s="15"/>
      <c r="BU1716" s="15"/>
      <c r="BV1716" s="15"/>
      <c r="BW1716" s="15"/>
      <c r="BX1716" s="15"/>
      <c r="BY1716" s="15"/>
      <c r="BZ1716" s="15"/>
      <c r="CA1716" s="15"/>
      <c r="CB1716" s="15"/>
      <c r="CC1716" s="15"/>
      <c r="CD1716" s="15"/>
      <c r="CE1716" s="15"/>
      <c r="CF1716" s="15"/>
      <c r="CG1716" s="15"/>
      <c r="CH1716" s="15"/>
      <c r="CI1716" s="15"/>
      <c r="CJ1716" s="15"/>
      <c r="CK1716" s="15"/>
      <c r="CL1716" s="15"/>
      <c r="CM1716" s="15"/>
      <c r="CN1716" s="15"/>
      <c r="CO1716" s="15"/>
      <c r="CP1716" s="15"/>
      <c r="CQ1716" s="15"/>
      <c r="CR1716" s="15"/>
    </row>
    <row r="1717" spans="1:96" x14ac:dyDescent="0.25">
      <c r="A1717" s="15"/>
      <c r="B1717" s="15"/>
      <c r="C1717" s="15"/>
      <c r="D1717" s="15"/>
      <c r="E1717" s="15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15"/>
      <c r="AS1717" s="15"/>
      <c r="AT1717" s="15"/>
      <c r="AU1717" s="15"/>
      <c r="AV1717" s="15"/>
      <c r="AW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  <c r="BM1717" s="15"/>
      <c r="BN1717" s="15"/>
      <c r="BO1717" s="15"/>
      <c r="BP1717" s="15"/>
      <c r="BQ1717" s="15"/>
      <c r="BR1717" s="15"/>
      <c r="BS1717" s="15"/>
      <c r="BT1717" s="15"/>
      <c r="BU1717" s="15"/>
      <c r="BV1717" s="15"/>
      <c r="BW1717" s="15"/>
      <c r="BX1717" s="15"/>
      <c r="BY1717" s="15"/>
      <c r="BZ1717" s="15"/>
      <c r="CA1717" s="15"/>
      <c r="CB1717" s="15"/>
      <c r="CC1717" s="15"/>
      <c r="CD1717" s="15"/>
      <c r="CE1717" s="15"/>
      <c r="CF1717" s="15"/>
      <c r="CG1717" s="15"/>
      <c r="CH1717" s="15"/>
      <c r="CI1717" s="15"/>
      <c r="CJ1717" s="15"/>
      <c r="CK1717" s="15"/>
      <c r="CL1717" s="15"/>
      <c r="CM1717" s="15"/>
      <c r="CN1717" s="15"/>
      <c r="CO1717" s="15"/>
      <c r="CP1717" s="15"/>
      <c r="CQ1717" s="15"/>
      <c r="CR1717" s="15"/>
    </row>
    <row r="1718" spans="1:96" x14ac:dyDescent="0.25">
      <c r="A1718" s="15"/>
      <c r="B1718" s="15"/>
      <c r="C1718" s="15"/>
      <c r="D1718" s="15"/>
      <c r="E1718" s="15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  <c r="AS1718" s="15"/>
      <c r="AT1718" s="15"/>
      <c r="AU1718" s="15"/>
      <c r="AV1718" s="15"/>
      <c r="AW1718" s="15"/>
      <c r="AX1718" s="15"/>
      <c r="AY1718" s="15"/>
      <c r="AZ1718" s="15"/>
      <c r="BA1718" s="15"/>
      <c r="BB1718" s="15"/>
      <c r="BC1718" s="15"/>
      <c r="BD1718" s="15"/>
      <c r="BE1718" s="15"/>
      <c r="BF1718" s="15"/>
      <c r="BG1718" s="15"/>
      <c r="BH1718" s="15"/>
      <c r="BI1718" s="15"/>
      <c r="BJ1718" s="15"/>
      <c r="BK1718" s="15"/>
      <c r="BL1718" s="15"/>
      <c r="BM1718" s="15"/>
      <c r="BN1718" s="15"/>
      <c r="BO1718" s="15"/>
      <c r="BP1718" s="15"/>
      <c r="BQ1718" s="15"/>
      <c r="BR1718" s="15"/>
      <c r="BS1718" s="15"/>
      <c r="BT1718" s="15"/>
      <c r="BU1718" s="15"/>
      <c r="BV1718" s="15"/>
      <c r="BW1718" s="15"/>
      <c r="BX1718" s="15"/>
      <c r="BY1718" s="15"/>
      <c r="BZ1718" s="15"/>
      <c r="CA1718" s="15"/>
      <c r="CB1718" s="15"/>
      <c r="CC1718" s="15"/>
      <c r="CD1718" s="15"/>
      <c r="CE1718" s="15"/>
      <c r="CF1718" s="15"/>
      <c r="CG1718" s="15"/>
      <c r="CH1718" s="15"/>
      <c r="CI1718" s="15"/>
      <c r="CJ1718" s="15"/>
      <c r="CK1718" s="15"/>
      <c r="CL1718" s="15"/>
      <c r="CM1718" s="15"/>
      <c r="CN1718" s="15"/>
      <c r="CO1718" s="15"/>
      <c r="CP1718" s="15"/>
      <c r="CQ1718" s="15"/>
      <c r="CR1718" s="15"/>
    </row>
    <row r="1719" spans="1:96" x14ac:dyDescent="0.25">
      <c r="A1719" s="15"/>
      <c r="B1719" s="15"/>
      <c r="C1719" s="15"/>
      <c r="D1719" s="15"/>
      <c r="E1719" s="15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15"/>
      <c r="AS1719" s="15"/>
      <c r="AT1719" s="15"/>
      <c r="AU1719" s="15"/>
      <c r="AV1719" s="15"/>
      <c r="AW1719" s="15"/>
      <c r="AX1719" s="15"/>
      <c r="AY1719" s="15"/>
      <c r="AZ1719" s="15"/>
      <c r="BA1719" s="15"/>
      <c r="BB1719" s="15"/>
      <c r="BC1719" s="15"/>
      <c r="BD1719" s="15"/>
      <c r="BE1719" s="15"/>
      <c r="BF1719" s="15"/>
      <c r="BG1719" s="15"/>
      <c r="BH1719" s="15"/>
      <c r="BI1719" s="15"/>
      <c r="BJ1719" s="15"/>
      <c r="BK1719" s="15"/>
      <c r="BL1719" s="15"/>
      <c r="BM1719" s="15"/>
      <c r="BN1719" s="15"/>
      <c r="BO1719" s="15"/>
      <c r="BP1719" s="15"/>
      <c r="BQ1719" s="15"/>
      <c r="BR1719" s="15"/>
      <c r="BS1719" s="15"/>
      <c r="BT1719" s="15"/>
      <c r="BU1719" s="15"/>
      <c r="BV1719" s="15"/>
      <c r="BW1719" s="15"/>
      <c r="BX1719" s="15"/>
      <c r="BY1719" s="15"/>
      <c r="BZ1719" s="15"/>
      <c r="CA1719" s="15"/>
      <c r="CB1719" s="15"/>
      <c r="CC1719" s="15"/>
      <c r="CD1719" s="15"/>
      <c r="CE1719" s="15"/>
      <c r="CF1719" s="15"/>
      <c r="CG1719" s="15"/>
      <c r="CH1719" s="15"/>
      <c r="CI1719" s="15"/>
      <c r="CJ1719" s="15"/>
      <c r="CK1719" s="15"/>
      <c r="CL1719" s="15"/>
      <c r="CM1719" s="15"/>
      <c r="CN1719" s="15"/>
      <c r="CO1719" s="15"/>
      <c r="CP1719" s="15"/>
      <c r="CQ1719" s="15"/>
      <c r="CR1719" s="15"/>
    </row>
    <row r="1720" spans="1:96" x14ac:dyDescent="0.25">
      <c r="A1720" s="15"/>
      <c r="B1720" s="15"/>
      <c r="C1720" s="15"/>
      <c r="D1720" s="15"/>
      <c r="E1720" s="15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  <c r="AS1720" s="15"/>
      <c r="AT1720" s="15"/>
      <c r="AU1720" s="15"/>
      <c r="AV1720" s="15"/>
      <c r="AW1720" s="15"/>
      <c r="AX1720" s="15"/>
      <c r="AY1720" s="15"/>
      <c r="AZ1720" s="15"/>
      <c r="BA1720" s="15"/>
      <c r="BB1720" s="15"/>
      <c r="BC1720" s="15"/>
      <c r="BD1720" s="15"/>
      <c r="BE1720" s="15"/>
      <c r="BF1720" s="15"/>
      <c r="BG1720" s="15"/>
      <c r="BH1720" s="15"/>
      <c r="BI1720" s="15"/>
      <c r="BJ1720" s="15"/>
      <c r="BK1720" s="15"/>
      <c r="BL1720" s="15"/>
      <c r="BM1720" s="15"/>
      <c r="BN1720" s="15"/>
      <c r="BO1720" s="15"/>
      <c r="BP1720" s="15"/>
      <c r="BQ1720" s="15"/>
      <c r="BR1720" s="15"/>
      <c r="BS1720" s="15"/>
      <c r="BT1720" s="15"/>
      <c r="BU1720" s="15"/>
      <c r="BV1720" s="15"/>
      <c r="BW1720" s="15"/>
      <c r="BX1720" s="15"/>
      <c r="BY1720" s="15"/>
      <c r="BZ1720" s="15"/>
      <c r="CA1720" s="15"/>
      <c r="CB1720" s="15"/>
      <c r="CC1720" s="15"/>
      <c r="CD1720" s="15"/>
      <c r="CE1720" s="15"/>
      <c r="CF1720" s="15"/>
      <c r="CG1720" s="15"/>
      <c r="CH1720" s="15"/>
      <c r="CI1720" s="15"/>
      <c r="CJ1720" s="15"/>
      <c r="CK1720" s="15"/>
      <c r="CL1720" s="15"/>
      <c r="CM1720" s="15"/>
      <c r="CN1720" s="15"/>
      <c r="CO1720" s="15"/>
      <c r="CP1720" s="15"/>
      <c r="CQ1720" s="15"/>
      <c r="CR1720" s="15"/>
    </row>
    <row r="1721" spans="1:96" x14ac:dyDescent="0.25">
      <c r="A1721" s="15"/>
      <c r="B1721" s="15"/>
      <c r="C1721" s="15"/>
      <c r="D1721" s="15"/>
      <c r="E1721" s="15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15"/>
      <c r="AS1721" s="15"/>
      <c r="AT1721" s="15"/>
      <c r="AU1721" s="15"/>
      <c r="AV1721" s="15"/>
      <c r="AW1721" s="15"/>
      <c r="AX1721" s="15"/>
      <c r="AY1721" s="15"/>
      <c r="AZ1721" s="15"/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5"/>
      <c r="BL1721" s="15"/>
      <c r="BM1721" s="15"/>
      <c r="BN1721" s="15"/>
      <c r="BO1721" s="15"/>
      <c r="BP1721" s="15"/>
      <c r="BQ1721" s="15"/>
      <c r="BR1721" s="15"/>
      <c r="BS1721" s="15"/>
      <c r="BT1721" s="15"/>
      <c r="BU1721" s="15"/>
      <c r="BV1721" s="15"/>
      <c r="BW1721" s="15"/>
      <c r="BX1721" s="15"/>
      <c r="BY1721" s="15"/>
      <c r="BZ1721" s="15"/>
      <c r="CA1721" s="15"/>
      <c r="CB1721" s="15"/>
      <c r="CC1721" s="15"/>
      <c r="CD1721" s="15"/>
      <c r="CE1721" s="15"/>
      <c r="CF1721" s="15"/>
      <c r="CG1721" s="15"/>
      <c r="CH1721" s="15"/>
      <c r="CI1721" s="15"/>
      <c r="CJ1721" s="15"/>
      <c r="CK1721" s="15"/>
      <c r="CL1721" s="15"/>
      <c r="CM1721" s="15"/>
      <c r="CN1721" s="15"/>
      <c r="CO1721" s="15"/>
      <c r="CP1721" s="15"/>
      <c r="CQ1721" s="15"/>
      <c r="CR1721" s="15"/>
    </row>
    <row r="1722" spans="1:96" x14ac:dyDescent="0.25">
      <c r="A1722" s="15"/>
      <c r="B1722" s="15"/>
      <c r="C1722" s="15"/>
      <c r="D1722" s="15"/>
      <c r="E1722" s="15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  <c r="AS1722" s="15"/>
      <c r="AT1722" s="15"/>
      <c r="AU1722" s="15"/>
      <c r="AV1722" s="15"/>
      <c r="AW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  <c r="BM1722" s="15"/>
      <c r="BN1722" s="15"/>
      <c r="BO1722" s="15"/>
      <c r="BP1722" s="15"/>
      <c r="BQ1722" s="15"/>
      <c r="BR1722" s="15"/>
      <c r="BS1722" s="15"/>
      <c r="BT1722" s="15"/>
      <c r="BU1722" s="15"/>
      <c r="BV1722" s="15"/>
      <c r="BW1722" s="15"/>
      <c r="BX1722" s="15"/>
      <c r="BY1722" s="15"/>
      <c r="BZ1722" s="15"/>
      <c r="CA1722" s="15"/>
      <c r="CB1722" s="15"/>
      <c r="CC1722" s="15"/>
      <c r="CD1722" s="15"/>
      <c r="CE1722" s="15"/>
      <c r="CF1722" s="15"/>
      <c r="CG1722" s="15"/>
      <c r="CH1722" s="15"/>
      <c r="CI1722" s="15"/>
      <c r="CJ1722" s="15"/>
      <c r="CK1722" s="15"/>
      <c r="CL1722" s="15"/>
      <c r="CM1722" s="15"/>
      <c r="CN1722" s="15"/>
      <c r="CO1722" s="15"/>
      <c r="CP1722" s="15"/>
      <c r="CQ1722" s="15"/>
      <c r="CR1722" s="15"/>
    </row>
    <row r="1723" spans="1:96" x14ac:dyDescent="0.25">
      <c r="A1723" s="15"/>
      <c r="B1723" s="15"/>
      <c r="C1723" s="15"/>
      <c r="D1723" s="15"/>
      <c r="E1723" s="15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15"/>
      <c r="AS1723" s="15"/>
      <c r="AT1723" s="15"/>
      <c r="AU1723" s="15"/>
      <c r="AV1723" s="15"/>
      <c r="AW1723" s="15"/>
      <c r="AX1723" s="15"/>
      <c r="AY1723" s="15"/>
      <c r="AZ1723" s="15"/>
      <c r="BA1723" s="15"/>
      <c r="BB1723" s="15"/>
      <c r="BC1723" s="15"/>
      <c r="BD1723" s="15"/>
      <c r="BE1723" s="15"/>
      <c r="BF1723" s="15"/>
      <c r="BG1723" s="15"/>
      <c r="BH1723" s="15"/>
      <c r="BI1723" s="15"/>
      <c r="BJ1723" s="15"/>
      <c r="BK1723" s="15"/>
      <c r="BL1723" s="15"/>
      <c r="BM1723" s="15"/>
      <c r="BN1723" s="15"/>
      <c r="BO1723" s="15"/>
      <c r="BP1723" s="15"/>
      <c r="BQ1723" s="15"/>
      <c r="BR1723" s="15"/>
      <c r="BS1723" s="15"/>
      <c r="BT1723" s="15"/>
      <c r="BU1723" s="15"/>
      <c r="BV1723" s="15"/>
      <c r="BW1723" s="15"/>
      <c r="BX1723" s="15"/>
      <c r="BY1723" s="15"/>
      <c r="BZ1723" s="15"/>
      <c r="CA1723" s="15"/>
      <c r="CB1723" s="15"/>
      <c r="CC1723" s="15"/>
      <c r="CD1723" s="15"/>
      <c r="CE1723" s="15"/>
      <c r="CF1723" s="15"/>
      <c r="CG1723" s="15"/>
      <c r="CH1723" s="15"/>
      <c r="CI1723" s="15"/>
      <c r="CJ1723" s="15"/>
      <c r="CK1723" s="15"/>
      <c r="CL1723" s="15"/>
      <c r="CM1723" s="15"/>
      <c r="CN1723" s="15"/>
      <c r="CO1723" s="15"/>
      <c r="CP1723" s="15"/>
      <c r="CQ1723" s="15"/>
      <c r="CR1723" s="15"/>
    </row>
    <row r="1724" spans="1:96" x14ac:dyDescent="0.25">
      <c r="A1724" s="15"/>
      <c r="B1724" s="15"/>
      <c r="C1724" s="15"/>
      <c r="D1724" s="15"/>
      <c r="E1724" s="15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  <c r="AS1724" s="15"/>
      <c r="AT1724" s="15"/>
      <c r="AU1724" s="15"/>
      <c r="AV1724" s="15"/>
      <c r="AW1724" s="15"/>
      <c r="AX1724" s="15"/>
      <c r="AY1724" s="15"/>
      <c r="AZ1724" s="15"/>
      <c r="BA1724" s="15"/>
      <c r="BB1724" s="15"/>
      <c r="BC1724" s="15"/>
      <c r="BD1724" s="15"/>
      <c r="BE1724" s="15"/>
      <c r="BF1724" s="15"/>
      <c r="BG1724" s="15"/>
      <c r="BH1724" s="15"/>
      <c r="BI1724" s="15"/>
      <c r="BJ1724" s="15"/>
      <c r="BK1724" s="15"/>
      <c r="BL1724" s="15"/>
      <c r="BM1724" s="15"/>
      <c r="BN1724" s="15"/>
      <c r="BO1724" s="15"/>
      <c r="BP1724" s="15"/>
      <c r="BQ1724" s="15"/>
      <c r="BR1724" s="15"/>
      <c r="BS1724" s="15"/>
      <c r="BT1724" s="15"/>
      <c r="BU1724" s="15"/>
      <c r="BV1724" s="15"/>
      <c r="BW1724" s="15"/>
      <c r="BX1724" s="15"/>
      <c r="BY1724" s="15"/>
      <c r="BZ1724" s="15"/>
      <c r="CA1724" s="15"/>
      <c r="CB1724" s="15"/>
      <c r="CC1724" s="15"/>
      <c r="CD1724" s="15"/>
      <c r="CE1724" s="15"/>
      <c r="CF1724" s="15"/>
      <c r="CG1724" s="15"/>
      <c r="CH1724" s="15"/>
      <c r="CI1724" s="15"/>
      <c r="CJ1724" s="15"/>
      <c r="CK1724" s="15"/>
      <c r="CL1724" s="15"/>
      <c r="CM1724" s="15"/>
      <c r="CN1724" s="15"/>
      <c r="CO1724" s="15"/>
      <c r="CP1724" s="15"/>
      <c r="CQ1724" s="15"/>
      <c r="CR1724" s="15"/>
    </row>
    <row r="1725" spans="1:96" x14ac:dyDescent="0.25">
      <c r="A1725" s="15"/>
      <c r="B1725" s="15"/>
      <c r="C1725" s="15"/>
      <c r="D1725" s="15"/>
      <c r="E1725" s="15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15"/>
      <c r="AS1725" s="15"/>
      <c r="AT1725" s="15"/>
      <c r="AU1725" s="15"/>
      <c r="AV1725" s="15"/>
      <c r="AW1725" s="15"/>
      <c r="AX1725" s="15"/>
      <c r="AY1725" s="15"/>
      <c r="AZ1725" s="15"/>
      <c r="BA1725" s="15"/>
      <c r="BB1725" s="15"/>
      <c r="BC1725" s="15"/>
      <c r="BD1725" s="15"/>
      <c r="BE1725" s="15"/>
      <c r="BF1725" s="15"/>
      <c r="BG1725" s="15"/>
      <c r="BH1725" s="15"/>
      <c r="BI1725" s="15"/>
      <c r="BJ1725" s="15"/>
      <c r="BK1725" s="15"/>
      <c r="BL1725" s="15"/>
      <c r="BM1725" s="15"/>
      <c r="BN1725" s="15"/>
      <c r="BO1725" s="15"/>
      <c r="BP1725" s="15"/>
      <c r="BQ1725" s="15"/>
      <c r="BR1725" s="15"/>
      <c r="BS1725" s="15"/>
      <c r="BT1725" s="15"/>
      <c r="BU1725" s="15"/>
      <c r="BV1725" s="15"/>
      <c r="BW1725" s="15"/>
      <c r="BX1725" s="15"/>
      <c r="BY1725" s="15"/>
      <c r="BZ1725" s="15"/>
      <c r="CA1725" s="15"/>
      <c r="CB1725" s="15"/>
      <c r="CC1725" s="15"/>
      <c r="CD1725" s="15"/>
      <c r="CE1725" s="15"/>
      <c r="CF1725" s="15"/>
      <c r="CG1725" s="15"/>
      <c r="CH1725" s="15"/>
      <c r="CI1725" s="15"/>
      <c r="CJ1725" s="15"/>
      <c r="CK1725" s="15"/>
      <c r="CL1725" s="15"/>
      <c r="CM1725" s="15"/>
      <c r="CN1725" s="15"/>
      <c r="CO1725" s="15"/>
      <c r="CP1725" s="15"/>
      <c r="CQ1725" s="15"/>
      <c r="CR1725" s="15"/>
    </row>
    <row r="1726" spans="1:96" x14ac:dyDescent="0.25">
      <c r="A1726" s="15"/>
      <c r="B1726" s="15"/>
      <c r="C1726" s="15"/>
      <c r="D1726" s="15"/>
      <c r="E1726" s="15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  <c r="AS1726" s="15"/>
      <c r="AT1726" s="15"/>
      <c r="AU1726" s="15"/>
      <c r="AV1726" s="15"/>
      <c r="AW1726" s="15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  <c r="BM1726" s="15"/>
      <c r="BN1726" s="15"/>
      <c r="BO1726" s="15"/>
      <c r="BP1726" s="15"/>
      <c r="BQ1726" s="15"/>
      <c r="BR1726" s="15"/>
      <c r="BS1726" s="15"/>
      <c r="BT1726" s="15"/>
      <c r="BU1726" s="15"/>
      <c r="BV1726" s="15"/>
      <c r="BW1726" s="15"/>
      <c r="BX1726" s="15"/>
      <c r="BY1726" s="15"/>
      <c r="BZ1726" s="15"/>
      <c r="CA1726" s="15"/>
      <c r="CB1726" s="15"/>
      <c r="CC1726" s="15"/>
      <c r="CD1726" s="15"/>
      <c r="CE1726" s="15"/>
      <c r="CF1726" s="15"/>
      <c r="CG1726" s="15"/>
      <c r="CH1726" s="15"/>
      <c r="CI1726" s="15"/>
      <c r="CJ1726" s="15"/>
      <c r="CK1726" s="15"/>
      <c r="CL1726" s="15"/>
      <c r="CM1726" s="15"/>
      <c r="CN1726" s="15"/>
      <c r="CO1726" s="15"/>
      <c r="CP1726" s="15"/>
      <c r="CQ1726" s="15"/>
      <c r="CR1726" s="15"/>
    </row>
    <row r="1727" spans="1:96" x14ac:dyDescent="0.25">
      <c r="A1727" s="15"/>
      <c r="B1727" s="15"/>
      <c r="C1727" s="15"/>
      <c r="D1727" s="15"/>
      <c r="E1727" s="15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  <c r="AS1727" s="15"/>
      <c r="AT1727" s="15"/>
      <c r="AU1727" s="15"/>
      <c r="AV1727" s="15"/>
      <c r="AW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  <c r="BM1727" s="15"/>
      <c r="BN1727" s="15"/>
      <c r="BO1727" s="15"/>
      <c r="BP1727" s="15"/>
      <c r="BQ1727" s="15"/>
      <c r="BR1727" s="15"/>
      <c r="BS1727" s="15"/>
      <c r="BT1727" s="15"/>
      <c r="BU1727" s="15"/>
      <c r="BV1727" s="15"/>
      <c r="BW1727" s="15"/>
      <c r="BX1727" s="15"/>
      <c r="BY1727" s="15"/>
      <c r="BZ1727" s="15"/>
      <c r="CA1727" s="15"/>
      <c r="CB1727" s="15"/>
      <c r="CC1727" s="15"/>
      <c r="CD1727" s="15"/>
      <c r="CE1727" s="15"/>
      <c r="CF1727" s="15"/>
      <c r="CG1727" s="15"/>
      <c r="CH1727" s="15"/>
      <c r="CI1727" s="15"/>
      <c r="CJ1727" s="15"/>
      <c r="CK1727" s="15"/>
      <c r="CL1727" s="15"/>
      <c r="CM1727" s="15"/>
      <c r="CN1727" s="15"/>
      <c r="CO1727" s="15"/>
      <c r="CP1727" s="15"/>
      <c r="CQ1727" s="15"/>
      <c r="CR1727" s="15"/>
    </row>
    <row r="1728" spans="1:96" x14ac:dyDescent="0.25">
      <c r="A1728" s="15"/>
      <c r="B1728" s="15"/>
      <c r="C1728" s="15"/>
      <c r="D1728" s="15"/>
      <c r="E1728" s="15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  <c r="AS1728" s="15"/>
      <c r="AT1728" s="15"/>
      <c r="AU1728" s="15"/>
      <c r="AV1728" s="15"/>
      <c r="AW1728" s="15"/>
      <c r="AX1728" s="15"/>
      <c r="AY1728" s="15"/>
      <c r="AZ1728" s="15"/>
      <c r="BA1728" s="15"/>
      <c r="BB1728" s="15"/>
      <c r="BC1728" s="15"/>
      <c r="BD1728" s="15"/>
      <c r="BE1728" s="15"/>
      <c r="BF1728" s="15"/>
      <c r="BG1728" s="15"/>
      <c r="BH1728" s="15"/>
      <c r="BI1728" s="15"/>
      <c r="BJ1728" s="15"/>
      <c r="BK1728" s="15"/>
      <c r="BL1728" s="15"/>
      <c r="BM1728" s="15"/>
      <c r="BN1728" s="15"/>
      <c r="BO1728" s="15"/>
      <c r="BP1728" s="15"/>
      <c r="BQ1728" s="15"/>
      <c r="BR1728" s="15"/>
      <c r="BS1728" s="15"/>
      <c r="BT1728" s="15"/>
      <c r="BU1728" s="15"/>
      <c r="BV1728" s="15"/>
      <c r="BW1728" s="15"/>
      <c r="BX1728" s="15"/>
      <c r="BY1728" s="15"/>
      <c r="BZ1728" s="15"/>
      <c r="CA1728" s="15"/>
      <c r="CB1728" s="15"/>
      <c r="CC1728" s="15"/>
      <c r="CD1728" s="15"/>
      <c r="CE1728" s="15"/>
      <c r="CF1728" s="15"/>
      <c r="CG1728" s="15"/>
      <c r="CH1728" s="15"/>
      <c r="CI1728" s="15"/>
      <c r="CJ1728" s="15"/>
      <c r="CK1728" s="15"/>
      <c r="CL1728" s="15"/>
      <c r="CM1728" s="15"/>
      <c r="CN1728" s="15"/>
      <c r="CO1728" s="15"/>
      <c r="CP1728" s="15"/>
      <c r="CQ1728" s="15"/>
      <c r="CR1728" s="15"/>
    </row>
    <row r="1729" spans="1:96" x14ac:dyDescent="0.25">
      <c r="A1729" s="15"/>
      <c r="B1729" s="15"/>
      <c r="C1729" s="15"/>
      <c r="D1729" s="15"/>
      <c r="E1729" s="15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  <c r="AR1729" s="15"/>
      <c r="AS1729" s="15"/>
      <c r="AT1729" s="15"/>
      <c r="AU1729" s="15"/>
      <c r="AV1729" s="15"/>
      <c r="AW1729" s="15"/>
      <c r="AX1729" s="15"/>
      <c r="AY1729" s="15"/>
      <c r="AZ1729" s="15"/>
      <c r="BA1729" s="15"/>
      <c r="BB1729" s="15"/>
      <c r="BC1729" s="15"/>
      <c r="BD1729" s="15"/>
      <c r="BE1729" s="15"/>
      <c r="BF1729" s="15"/>
      <c r="BG1729" s="15"/>
      <c r="BH1729" s="15"/>
      <c r="BI1729" s="15"/>
      <c r="BJ1729" s="15"/>
      <c r="BK1729" s="15"/>
      <c r="BL1729" s="15"/>
      <c r="BM1729" s="15"/>
      <c r="BN1729" s="15"/>
      <c r="BO1729" s="15"/>
      <c r="BP1729" s="15"/>
      <c r="BQ1729" s="15"/>
      <c r="BR1729" s="15"/>
      <c r="BS1729" s="15"/>
      <c r="BT1729" s="15"/>
      <c r="BU1729" s="15"/>
      <c r="BV1729" s="15"/>
      <c r="BW1729" s="15"/>
      <c r="BX1729" s="15"/>
      <c r="BY1729" s="15"/>
      <c r="BZ1729" s="15"/>
      <c r="CA1729" s="15"/>
      <c r="CB1729" s="15"/>
      <c r="CC1729" s="15"/>
      <c r="CD1729" s="15"/>
      <c r="CE1729" s="15"/>
      <c r="CF1729" s="15"/>
      <c r="CG1729" s="15"/>
      <c r="CH1729" s="15"/>
      <c r="CI1729" s="15"/>
      <c r="CJ1729" s="15"/>
      <c r="CK1729" s="15"/>
      <c r="CL1729" s="15"/>
      <c r="CM1729" s="15"/>
      <c r="CN1729" s="15"/>
      <c r="CO1729" s="15"/>
      <c r="CP1729" s="15"/>
      <c r="CQ1729" s="15"/>
      <c r="CR1729" s="15"/>
    </row>
    <row r="1730" spans="1:96" x14ac:dyDescent="0.25">
      <c r="A1730" s="15"/>
      <c r="B1730" s="15"/>
      <c r="C1730" s="15"/>
      <c r="D1730" s="15"/>
      <c r="E1730" s="15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15"/>
      <c r="AS1730" s="15"/>
      <c r="AT1730" s="15"/>
      <c r="AU1730" s="15"/>
      <c r="AV1730" s="15"/>
      <c r="AW1730" s="15"/>
      <c r="AX1730" s="15"/>
      <c r="AY1730" s="15"/>
      <c r="AZ1730" s="15"/>
      <c r="BA1730" s="15"/>
      <c r="BB1730" s="15"/>
      <c r="BC1730" s="15"/>
      <c r="BD1730" s="15"/>
      <c r="BE1730" s="15"/>
      <c r="BF1730" s="15"/>
      <c r="BG1730" s="15"/>
      <c r="BH1730" s="15"/>
      <c r="BI1730" s="15"/>
      <c r="BJ1730" s="15"/>
      <c r="BK1730" s="15"/>
      <c r="BL1730" s="15"/>
      <c r="BM1730" s="15"/>
      <c r="BN1730" s="15"/>
      <c r="BO1730" s="15"/>
      <c r="BP1730" s="15"/>
      <c r="BQ1730" s="15"/>
      <c r="BR1730" s="15"/>
      <c r="BS1730" s="15"/>
      <c r="BT1730" s="15"/>
      <c r="BU1730" s="15"/>
      <c r="BV1730" s="15"/>
      <c r="BW1730" s="15"/>
      <c r="BX1730" s="15"/>
      <c r="BY1730" s="15"/>
      <c r="BZ1730" s="15"/>
      <c r="CA1730" s="15"/>
      <c r="CB1730" s="15"/>
      <c r="CC1730" s="15"/>
      <c r="CD1730" s="15"/>
      <c r="CE1730" s="15"/>
      <c r="CF1730" s="15"/>
      <c r="CG1730" s="15"/>
      <c r="CH1730" s="15"/>
      <c r="CI1730" s="15"/>
      <c r="CJ1730" s="15"/>
      <c r="CK1730" s="15"/>
      <c r="CL1730" s="15"/>
      <c r="CM1730" s="15"/>
      <c r="CN1730" s="15"/>
      <c r="CO1730" s="15"/>
      <c r="CP1730" s="15"/>
      <c r="CQ1730" s="15"/>
      <c r="CR1730" s="15"/>
    </row>
    <row r="1731" spans="1:96" x14ac:dyDescent="0.25">
      <c r="A1731" s="15"/>
      <c r="B1731" s="15"/>
      <c r="C1731" s="15"/>
      <c r="D1731" s="15"/>
      <c r="E1731" s="15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  <c r="AS1731" s="15"/>
      <c r="AT1731" s="15"/>
      <c r="AU1731" s="15"/>
      <c r="AV1731" s="15"/>
      <c r="AW1731" s="15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  <c r="BM1731" s="15"/>
      <c r="BN1731" s="15"/>
      <c r="BO1731" s="15"/>
      <c r="BP1731" s="15"/>
      <c r="BQ1731" s="15"/>
      <c r="BR1731" s="15"/>
      <c r="BS1731" s="15"/>
      <c r="BT1731" s="15"/>
      <c r="BU1731" s="15"/>
      <c r="BV1731" s="15"/>
      <c r="BW1731" s="15"/>
      <c r="BX1731" s="15"/>
      <c r="BY1731" s="15"/>
      <c r="BZ1731" s="15"/>
      <c r="CA1731" s="15"/>
      <c r="CB1731" s="15"/>
      <c r="CC1731" s="15"/>
      <c r="CD1731" s="15"/>
      <c r="CE1731" s="15"/>
      <c r="CF1731" s="15"/>
      <c r="CG1731" s="15"/>
      <c r="CH1731" s="15"/>
      <c r="CI1731" s="15"/>
      <c r="CJ1731" s="15"/>
      <c r="CK1731" s="15"/>
      <c r="CL1731" s="15"/>
      <c r="CM1731" s="15"/>
      <c r="CN1731" s="15"/>
      <c r="CO1731" s="15"/>
      <c r="CP1731" s="15"/>
      <c r="CQ1731" s="15"/>
      <c r="CR1731" s="15"/>
    </row>
    <row r="1732" spans="1:96" x14ac:dyDescent="0.25">
      <c r="A1732" s="15"/>
      <c r="B1732" s="15"/>
      <c r="C1732" s="15"/>
      <c r="D1732" s="15"/>
      <c r="E1732" s="15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  <c r="BM1732" s="15"/>
      <c r="BN1732" s="15"/>
      <c r="BO1732" s="15"/>
      <c r="BP1732" s="15"/>
      <c r="BQ1732" s="15"/>
      <c r="BR1732" s="15"/>
      <c r="BS1732" s="15"/>
      <c r="BT1732" s="15"/>
      <c r="BU1732" s="15"/>
      <c r="BV1732" s="15"/>
      <c r="BW1732" s="15"/>
      <c r="BX1732" s="15"/>
      <c r="BY1732" s="15"/>
      <c r="BZ1732" s="15"/>
      <c r="CA1732" s="15"/>
      <c r="CB1732" s="15"/>
      <c r="CC1732" s="15"/>
      <c r="CD1732" s="15"/>
      <c r="CE1732" s="15"/>
      <c r="CF1732" s="15"/>
      <c r="CG1732" s="15"/>
      <c r="CH1732" s="15"/>
      <c r="CI1732" s="15"/>
      <c r="CJ1732" s="15"/>
      <c r="CK1732" s="15"/>
      <c r="CL1732" s="15"/>
      <c r="CM1732" s="15"/>
      <c r="CN1732" s="15"/>
      <c r="CO1732" s="15"/>
      <c r="CP1732" s="15"/>
      <c r="CQ1732" s="15"/>
      <c r="CR1732" s="15"/>
    </row>
    <row r="1733" spans="1:96" x14ac:dyDescent="0.25">
      <c r="A1733" s="15"/>
      <c r="B1733" s="15"/>
      <c r="C1733" s="15"/>
      <c r="D1733" s="15"/>
      <c r="E1733" s="15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  <c r="BM1733" s="15"/>
      <c r="BN1733" s="15"/>
      <c r="BO1733" s="15"/>
      <c r="BP1733" s="15"/>
      <c r="BQ1733" s="15"/>
      <c r="BR1733" s="15"/>
      <c r="BS1733" s="15"/>
      <c r="BT1733" s="15"/>
      <c r="BU1733" s="15"/>
      <c r="BV1733" s="15"/>
      <c r="BW1733" s="15"/>
      <c r="BX1733" s="15"/>
      <c r="BY1733" s="15"/>
      <c r="BZ1733" s="15"/>
      <c r="CA1733" s="15"/>
      <c r="CB1733" s="15"/>
      <c r="CC1733" s="15"/>
      <c r="CD1733" s="15"/>
      <c r="CE1733" s="15"/>
      <c r="CF1733" s="15"/>
      <c r="CG1733" s="15"/>
      <c r="CH1733" s="15"/>
      <c r="CI1733" s="15"/>
      <c r="CJ1733" s="15"/>
      <c r="CK1733" s="15"/>
      <c r="CL1733" s="15"/>
      <c r="CM1733" s="15"/>
      <c r="CN1733" s="15"/>
      <c r="CO1733" s="15"/>
      <c r="CP1733" s="15"/>
      <c r="CQ1733" s="15"/>
      <c r="CR1733" s="15"/>
    </row>
    <row r="1734" spans="1:96" x14ac:dyDescent="0.25">
      <c r="A1734" s="15"/>
      <c r="B1734" s="15"/>
      <c r="C1734" s="15"/>
      <c r="D1734" s="15"/>
      <c r="E1734" s="15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  <c r="AS1734" s="15"/>
      <c r="AT1734" s="15"/>
      <c r="AU1734" s="15"/>
      <c r="AV1734" s="15"/>
      <c r="AW1734" s="15"/>
      <c r="AX1734" s="15"/>
      <c r="AY1734" s="15"/>
      <c r="AZ1734" s="15"/>
      <c r="BA1734" s="15"/>
      <c r="BB1734" s="15"/>
      <c r="BC1734" s="15"/>
      <c r="BD1734" s="15"/>
      <c r="BE1734" s="15"/>
      <c r="BF1734" s="15"/>
      <c r="BG1734" s="15"/>
      <c r="BH1734" s="15"/>
      <c r="BI1734" s="15"/>
      <c r="BJ1734" s="15"/>
      <c r="BK1734" s="15"/>
      <c r="BL1734" s="15"/>
      <c r="BM1734" s="15"/>
      <c r="BN1734" s="15"/>
      <c r="BO1734" s="15"/>
      <c r="BP1734" s="15"/>
      <c r="BQ1734" s="15"/>
      <c r="BR1734" s="15"/>
      <c r="BS1734" s="15"/>
      <c r="BT1734" s="15"/>
      <c r="BU1734" s="15"/>
      <c r="BV1734" s="15"/>
      <c r="BW1734" s="15"/>
      <c r="BX1734" s="15"/>
      <c r="BY1734" s="15"/>
      <c r="BZ1734" s="15"/>
      <c r="CA1734" s="15"/>
      <c r="CB1734" s="15"/>
      <c r="CC1734" s="15"/>
      <c r="CD1734" s="15"/>
      <c r="CE1734" s="15"/>
      <c r="CF1734" s="15"/>
      <c r="CG1734" s="15"/>
      <c r="CH1734" s="15"/>
      <c r="CI1734" s="15"/>
      <c r="CJ1734" s="15"/>
      <c r="CK1734" s="15"/>
      <c r="CL1734" s="15"/>
      <c r="CM1734" s="15"/>
      <c r="CN1734" s="15"/>
      <c r="CO1734" s="15"/>
      <c r="CP1734" s="15"/>
      <c r="CQ1734" s="15"/>
      <c r="CR1734" s="15"/>
    </row>
    <row r="1735" spans="1:96" x14ac:dyDescent="0.25">
      <c r="A1735" s="15"/>
      <c r="B1735" s="15"/>
      <c r="C1735" s="15"/>
      <c r="D1735" s="15"/>
      <c r="E1735" s="15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  <c r="AS1735" s="15"/>
      <c r="AT1735" s="15"/>
      <c r="AU1735" s="15"/>
      <c r="AV1735" s="15"/>
      <c r="AW1735" s="15"/>
      <c r="AX1735" s="15"/>
      <c r="AY1735" s="15"/>
      <c r="AZ1735" s="15"/>
      <c r="BA1735" s="15"/>
      <c r="BB1735" s="15"/>
      <c r="BC1735" s="15"/>
      <c r="BD1735" s="15"/>
      <c r="BE1735" s="15"/>
      <c r="BF1735" s="15"/>
      <c r="BG1735" s="15"/>
      <c r="BH1735" s="15"/>
      <c r="BI1735" s="15"/>
      <c r="BJ1735" s="15"/>
      <c r="BK1735" s="15"/>
      <c r="BL1735" s="15"/>
      <c r="BM1735" s="15"/>
      <c r="BN1735" s="15"/>
      <c r="BO1735" s="15"/>
      <c r="BP1735" s="15"/>
      <c r="BQ1735" s="15"/>
      <c r="BR1735" s="15"/>
      <c r="BS1735" s="15"/>
      <c r="BT1735" s="15"/>
      <c r="BU1735" s="15"/>
      <c r="BV1735" s="15"/>
      <c r="BW1735" s="15"/>
      <c r="BX1735" s="15"/>
      <c r="BY1735" s="15"/>
      <c r="BZ1735" s="15"/>
      <c r="CA1735" s="15"/>
      <c r="CB1735" s="15"/>
      <c r="CC1735" s="15"/>
      <c r="CD1735" s="15"/>
      <c r="CE1735" s="15"/>
      <c r="CF1735" s="15"/>
      <c r="CG1735" s="15"/>
      <c r="CH1735" s="15"/>
      <c r="CI1735" s="15"/>
      <c r="CJ1735" s="15"/>
      <c r="CK1735" s="15"/>
      <c r="CL1735" s="15"/>
      <c r="CM1735" s="15"/>
      <c r="CN1735" s="15"/>
      <c r="CO1735" s="15"/>
      <c r="CP1735" s="15"/>
      <c r="CQ1735" s="15"/>
      <c r="CR1735" s="15"/>
    </row>
    <row r="1736" spans="1:96" x14ac:dyDescent="0.25">
      <c r="A1736" s="15"/>
      <c r="B1736" s="15"/>
      <c r="C1736" s="15"/>
      <c r="D1736" s="15"/>
      <c r="E1736" s="15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  <c r="BM1736" s="15"/>
      <c r="BN1736" s="15"/>
      <c r="BO1736" s="15"/>
      <c r="BP1736" s="15"/>
      <c r="BQ1736" s="15"/>
      <c r="BR1736" s="15"/>
      <c r="BS1736" s="15"/>
      <c r="BT1736" s="15"/>
      <c r="BU1736" s="15"/>
      <c r="BV1736" s="15"/>
      <c r="BW1736" s="15"/>
      <c r="BX1736" s="15"/>
      <c r="BY1736" s="15"/>
      <c r="BZ1736" s="15"/>
      <c r="CA1736" s="15"/>
      <c r="CB1736" s="15"/>
      <c r="CC1736" s="15"/>
      <c r="CD1736" s="15"/>
      <c r="CE1736" s="15"/>
      <c r="CF1736" s="15"/>
      <c r="CG1736" s="15"/>
      <c r="CH1736" s="15"/>
      <c r="CI1736" s="15"/>
      <c r="CJ1736" s="15"/>
      <c r="CK1736" s="15"/>
      <c r="CL1736" s="15"/>
      <c r="CM1736" s="15"/>
      <c r="CN1736" s="15"/>
      <c r="CO1736" s="15"/>
      <c r="CP1736" s="15"/>
      <c r="CQ1736" s="15"/>
      <c r="CR1736" s="15"/>
    </row>
    <row r="1737" spans="1:96" x14ac:dyDescent="0.25">
      <c r="A1737" s="15"/>
      <c r="B1737" s="15"/>
      <c r="C1737" s="15"/>
      <c r="D1737" s="15"/>
      <c r="E1737" s="15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  <c r="AS1737" s="15"/>
      <c r="AT1737" s="15"/>
      <c r="AU1737" s="15"/>
      <c r="AV1737" s="15"/>
      <c r="AW1737" s="15"/>
      <c r="AX1737" s="15"/>
      <c r="AY1737" s="15"/>
      <c r="AZ1737" s="15"/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5"/>
      <c r="BL1737" s="15"/>
      <c r="BM1737" s="15"/>
      <c r="BN1737" s="15"/>
      <c r="BO1737" s="15"/>
      <c r="BP1737" s="15"/>
      <c r="BQ1737" s="15"/>
      <c r="BR1737" s="15"/>
      <c r="BS1737" s="15"/>
      <c r="BT1737" s="15"/>
      <c r="BU1737" s="15"/>
      <c r="BV1737" s="15"/>
      <c r="BW1737" s="15"/>
      <c r="BX1737" s="15"/>
      <c r="BY1737" s="15"/>
      <c r="BZ1737" s="15"/>
      <c r="CA1737" s="15"/>
      <c r="CB1737" s="15"/>
      <c r="CC1737" s="15"/>
      <c r="CD1737" s="15"/>
      <c r="CE1737" s="15"/>
      <c r="CF1737" s="15"/>
      <c r="CG1737" s="15"/>
      <c r="CH1737" s="15"/>
      <c r="CI1737" s="15"/>
      <c r="CJ1737" s="15"/>
      <c r="CK1737" s="15"/>
      <c r="CL1737" s="15"/>
      <c r="CM1737" s="15"/>
      <c r="CN1737" s="15"/>
      <c r="CO1737" s="15"/>
      <c r="CP1737" s="15"/>
      <c r="CQ1737" s="15"/>
      <c r="CR1737" s="15"/>
    </row>
    <row r="1738" spans="1:96" x14ac:dyDescent="0.25">
      <c r="A1738" s="15"/>
      <c r="B1738" s="15"/>
      <c r="C1738" s="15"/>
      <c r="D1738" s="15"/>
      <c r="E1738" s="15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  <c r="AS1738" s="15"/>
      <c r="AT1738" s="15"/>
      <c r="AU1738" s="15"/>
      <c r="AV1738" s="15"/>
      <c r="AW1738" s="15"/>
      <c r="AX1738" s="15"/>
      <c r="AY1738" s="15"/>
      <c r="AZ1738" s="15"/>
      <c r="BA1738" s="15"/>
      <c r="BB1738" s="15"/>
      <c r="BC1738" s="15"/>
      <c r="BD1738" s="15"/>
      <c r="BE1738" s="15"/>
      <c r="BF1738" s="15"/>
      <c r="BG1738" s="15"/>
      <c r="BH1738" s="15"/>
      <c r="BI1738" s="15"/>
      <c r="BJ1738" s="15"/>
      <c r="BK1738" s="15"/>
      <c r="BL1738" s="15"/>
      <c r="BM1738" s="15"/>
      <c r="BN1738" s="15"/>
      <c r="BO1738" s="15"/>
      <c r="BP1738" s="15"/>
      <c r="BQ1738" s="15"/>
      <c r="BR1738" s="15"/>
      <c r="BS1738" s="15"/>
      <c r="BT1738" s="15"/>
      <c r="BU1738" s="15"/>
      <c r="BV1738" s="15"/>
      <c r="BW1738" s="15"/>
      <c r="BX1738" s="15"/>
      <c r="BY1738" s="15"/>
      <c r="BZ1738" s="15"/>
      <c r="CA1738" s="15"/>
      <c r="CB1738" s="15"/>
      <c r="CC1738" s="15"/>
      <c r="CD1738" s="15"/>
      <c r="CE1738" s="15"/>
      <c r="CF1738" s="15"/>
      <c r="CG1738" s="15"/>
      <c r="CH1738" s="15"/>
      <c r="CI1738" s="15"/>
      <c r="CJ1738" s="15"/>
      <c r="CK1738" s="15"/>
      <c r="CL1738" s="15"/>
      <c r="CM1738" s="15"/>
      <c r="CN1738" s="15"/>
      <c r="CO1738" s="15"/>
      <c r="CP1738" s="15"/>
      <c r="CQ1738" s="15"/>
      <c r="CR1738" s="15"/>
    </row>
    <row r="1739" spans="1:96" x14ac:dyDescent="0.25">
      <c r="A1739" s="15"/>
      <c r="B1739" s="15"/>
      <c r="C1739" s="15"/>
      <c r="D1739" s="15"/>
      <c r="E1739" s="15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  <c r="AS1739" s="15"/>
      <c r="AT1739" s="15"/>
      <c r="AU1739" s="15"/>
      <c r="AV1739" s="15"/>
      <c r="AW1739" s="15"/>
      <c r="AX1739" s="15"/>
      <c r="AY1739" s="15"/>
      <c r="AZ1739" s="15"/>
      <c r="BA1739" s="15"/>
      <c r="BB1739" s="15"/>
      <c r="BC1739" s="15"/>
      <c r="BD1739" s="15"/>
      <c r="BE1739" s="15"/>
      <c r="BF1739" s="15"/>
      <c r="BG1739" s="15"/>
      <c r="BH1739" s="15"/>
      <c r="BI1739" s="15"/>
      <c r="BJ1739" s="15"/>
      <c r="BK1739" s="15"/>
      <c r="BL1739" s="15"/>
      <c r="BM1739" s="15"/>
      <c r="BN1739" s="15"/>
      <c r="BO1739" s="15"/>
      <c r="BP1739" s="15"/>
      <c r="BQ1739" s="15"/>
      <c r="BR1739" s="15"/>
      <c r="BS1739" s="15"/>
      <c r="BT1739" s="15"/>
      <c r="BU1739" s="15"/>
      <c r="BV1739" s="15"/>
      <c r="BW1739" s="15"/>
      <c r="BX1739" s="15"/>
      <c r="BY1739" s="15"/>
      <c r="BZ1739" s="15"/>
      <c r="CA1739" s="15"/>
      <c r="CB1739" s="15"/>
      <c r="CC1739" s="15"/>
      <c r="CD1739" s="15"/>
      <c r="CE1739" s="15"/>
      <c r="CF1739" s="15"/>
      <c r="CG1739" s="15"/>
      <c r="CH1739" s="15"/>
      <c r="CI1739" s="15"/>
      <c r="CJ1739" s="15"/>
      <c r="CK1739" s="15"/>
      <c r="CL1739" s="15"/>
      <c r="CM1739" s="15"/>
      <c r="CN1739" s="15"/>
      <c r="CO1739" s="15"/>
      <c r="CP1739" s="15"/>
      <c r="CQ1739" s="15"/>
      <c r="CR1739" s="15"/>
    </row>
    <row r="1740" spans="1:96" x14ac:dyDescent="0.25">
      <c r="A1740" s="15"/>
      <c r="B1740" s="15"/>
      <c r="C1740" s="15"/>
      <c r="D1740" s="15"/>
      <c r="E1740" s="15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  <c r="AS1740" s="15"/>
      <c r="AT1740" s="15"/>
      <c r="AU1740" s="15"/>
      <c r="AV1740" s="15"/>
      <c r="AW1740" s="15"/>
      <c r="AX1740" s="15"/>
      <c r="AY1740" s="15"/>
      <c r="AZ1740" s="15"/>
      <c r="BA1740" s="15"/>
      <c r="BB1740" s="15"/>
      <c r="BC1740" s="15"/>
      <c r="BD1740" s="15"/>
      <c r="BE1740" s="15"/>
      <c r="BF1740" s="15"/>
      <c r="BG1740" s="15"/>
      <c r="BH1740" s="15"/>
      <c r="BI1740" s="15"/>
      <c r="BJ1740" s="15"/>
      <c r="BK1740" s="15"/>
      <c r="BL1740" s="15"/>
      <c r="BM1740" s="15"/>
      <c r="BN1740" s="15"/>
      <c r="BO1740" s="15"/>
      <c r="BP1740" s="15"/>
      <c r="BQ1740" s="15"/>
      <c r="BR1740" s="15"/>
      <c r="BS1740" s="15"/>
      <c r="BT1740" s="15"/>
      <c r="BU1740" s="15"/>
      <c r="BV1740" s="15"/>
      <c r="BW1740" s="15"/>
      <c r="BX1740" s="15"/>
      <c r="BY1740" s="15"/>
      <c r="BZ1740" s="15"/>
      <c r="CA1740" s="15"/>
      <c r="CB1740" s="15"/>
      <c r="CC1740" s="15"/>
      <c r="CD1740" s="15"/>
      <c r="CE1740" s="15"/>
      <c r="CF1740" s="15"/>
      <c r="CG1740" s="15"/>
      <c r="CH1740" s="15"/>
      <c r="CI1740" s="15"/>
      <c r="CJ1740" s="15"/>
      <c r="CK1740" s="15"/>
      <c r="CL1740" s="15"/>
      <c r="CM1740" s="15"/>
      <c r="CN1740" s="15"/>
      <c r="CO1740" s="15"/>
      <c r="CP1740" s="15"/>
      <c r="CQ1740" s="15"/>
      <c r="CR1740" s="15"/>
    </row>
    <row r="1741" spans="1:96" x14ac:dyDescent="0.25">
      <c r="A1741" s="15"/>
      <c r="B1741" s="15"/>
      <c r="C1741" s="15"/>
      <c r="D1741" s="15"/>
      <c r="E1741" s="15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  <c r="AS1741" s="15"/>
      <c r="AT1741" s="15"/>
      <c r="AU1741" s="15"/>
      <c r="AV1741" s="15"/>
      <c r="AW1741" s="15"/>
      <c r="AX1741" s="15"/>
      <c r="AY1741" s="15"/>
      <c r="AZ1741" s="15"/>
      <c r="BA1741" s="15"/>
      <c r="BB1741" s="15"/>
      <c r="BC1741" s="15"/>
      <c r="BD1741" s="15"/>
      <c r="BE1741" s="15"/>
      <c r="BF1741" s="15"/>
      <c r="BG1741" s="15"/>
      <c r="BH1741" s="15"/>
      <c r="BI1741" s="15"/>
      <c r="BJ1741" s="15"/>
      <c r="BK1741" s="15"/>
      <c r="BL1741" s="15"/>
      <c r="BM1741" s="15"/>
      <c r="BN1741" s="15"/>
      <c r="BO1741" s="15"/>
      <c r="BP1741" s="15"/>
      <c r="BQ1741" s="15"/>
      <c r="BR1741" s="15"/>
      <c r="BS1741" s="15"/>
      <c r="BT1741" s="15"/>
      <c r="BU1741" s="15"/>
      <c r="BV1741" s="15"/>
      <c r="BW1741" s="15"/>
      <c r="BX1741" s="15"/>
      <c r="BY1741" s="15"/>
      <c r="BZ1741" s="15"/>
      <c r="CA1741" s="15"/>
      <c r="CB1741" s="15"/>
      <c r="CC1741" s="15"/>
      <c r="CD1741" s="15"/>
      <c r="CE1741" s="15"/>
      <c r="CF1741" s="15"/>
      <c r="CG1741" s="15"/>
      <c r="CH1741" s="15"/>
      <c r="CI1741" s="15"/>
      <c r="CJ1741" s="15"/>
      <c r="CK1741" s="15"/>
      <c r="CL1741" s="15"/>
      <c r="CM1741" s="15"/>
      <c r="CN1741" s="15"/>
      <c r="CO1741" s="15"/>
      <c r="CP1741" s="15"/>
      <c r="CQ1741" s="15"/>
      <c r="CR1741" s="15"/>
    </row>
    <row r="1742" spans="1:96" x14ac:dyDescent="0.25">
      <c r="A1742" s="15"/>
      <c r="B1742" s="15"/>
      <c r="C1742" s="15"/>
      <c r="D1742" s="15"/>
      <c r="E1742" s="15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  <c r="AS1742" s="15"/>
      <c r="AT1742" s="15"/>
      <c r="AU1742" s="15"/>
      <c r="AV1742" s="15"/>
      <c r="AW1742" s="15"/>
      <c r="AX1742" s="15"/>
      <c r="AY1742" s="15"/>
      <c r="AZ1742" s="15"/>
      <c r="BA1742" s="15"/>
      <c r="BB1742" s="15"/>
      <c r="BC1742" s="15"/>
      <c r="BD1742" s="15"/>
      <c r="BE1742" s="15"/>
      <c r="BF1742" s="15"/>
      <c r="BG1742" s="15"/>
      <c r="BH1742" s="15"/>
      <c r="BI1742" s="15"/>
      <c r="BJ1742" s="15"/>
      <c r="BK1742" s="15"/>
      <c r="BL1742" s="15"/>
      <c r="BM1742" s="15"/>
      <c r="BN1742" s="15"/>
      <c r="BO1742" s="15"/>
      <c r="BP1742" s="15"/>
      <c r="BQ1742" s="15"/>
      <c r="BR1742" s="15"/>
      <c r="BS1742" s="15"/>
      <c r="BT1742" s="15"/>
      <c r="BU1742" s="15"/>
      <c r="BV1742" s="15"/>
      <c r="BW1742" s="15"/>
      <c r="BX1742" s="15"/>
      <c r="BY1742" s="15"/>
      <c r="BZ1742" s="15"/>
      <c r="CA1742" s="15"/>
      <c r="CB1742" s="15"/>
      <c r="CC1742" s="15"/>
      <c r="CD1742" s="15"/>
      <c r="CE1742" s="15"/>
      <c r="CF1742" s="15"/>
      <c r="CG1742" s="15"/>
      <c r="CH1742" s="15"/>
      <c r="CI1742" s="15"/>
      <c r="CJ1742" s="15"/>
      <c r="CK1742" s="15"/>
      <c r="CL1742" s="15"/>
      <c r="CM1742" s="15"/>
      <c r="CN1742" s="15"/>
      <c r="CO1742" s="15"/>
      <c r="CP1742" s="15"/>
      <c r="CQ1742" s="15"/>
      <c r="CR1742" s="15"/>
    </row>
    <row r="1743" spans="1:96" x14ac:dyDescent="0.25">
      <c r="A1743" s="15"/>
      <c r="B1743" s="15"/>
      <c r="C1743" s="15"/>
      <c r="D1743" s="15"/>
      <c r="E1743" s="15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  <c r="AS1743" s="15"/>
      <c r="AT1743" s="15"/>
      <c r="AU1743" s="15"/>
      <c r="AV1743" s="15"/>
      <c r="AW1743" s="15"/>
      <c r="AX1743" s="15"/>
      <c r="AY1743" s="15"/>
      <c r="AZ1743" s="15"/>
      <c r="BA1743" s="15"/>
      <c r="BB1743" s="15"/>
      <c r="BC1743" s="15"/>
      <c r="BD1743" s="15"/>
      <c r="BE1743" s="15"/>
      <c r="BF1743" s="15"/>
      <c r="BG1743" s="15"/>
      <c r="BH1743" s="15"/>
      <c r="BI1743" s="15"/>
      <c r="BJ1743" s="15"/>
      <c r="BK1743" s="15"/>
      <c r="BL1743" s="15"/>
      <c r="BM1743" s="15"/>
      <c r="BN1743" s="15"/>
      <c r="BO1743" s="15"/>
      <c r="BP1743" s="15"/>
      <c r="BQ1743" s="15"/>
      <c r="BR1743" s="15"/>
      <c r="BS1743" s="15"/>
      <c r="BT1743" s="15"/>
      <c r="BU1743" s="15"/>
      <c r="BV1743" s="15"/>
      <c r="BW1743" s="15"/>
      <c r="BX1743" s="15"/>
      <c r="BY1743" s="15"/>
      <c r="BZ1743" s="15"/>
      <c r="CA1743" s="15"/>
      <c r="CB1743" s="15"/>
      <c r="CC1743" s="15"/>
      <c r="CD1743" s="15"/>
      <c r="CE1743" s="15"/>
      <c r="CF1743" s="15"/>
      <c r="CG1743" s="15"/>
      <c r="CH1743" s="15"/>
      <c r="CI1743" s="15"/>
      <c r="CJ1743" s="15"/>
      <c r="CK1743" s="15"/>
      <c r="CL1743" s="15"/>
      <c r="CM1743" s="15"/>
      <c r="CN1743" s="15"/>
      <c r="CO1743" s="15"/>
      <c r="CP1743" s="15"/>
      <c r="CQ1743" s="15"/>
      <c r="CR1743" s="15"/>
    </row>
    <row r="1744" spans="1:96" x14ac:dyDescent="0.25">
      <c r="A1744" s="15"/>
      <c r="B1744" s="15"/>
      <c r="C1744" s="15"/>
      <c r="D1744" s="15"/>
      <c r="E1744" s="15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  <c r="AS1744" s="15"/>
      <c r="AT1744" s="15"/>
      <c r="AU1744" s="15"/>
      <c r="AV1744" s="15"/>
      <c r="AW1744" s="15"/>
      <c r="AX1744" s="15"/>
      <c r="AY1744" s="15"/>
      <c r="AZ1744" s="15"/>
      <c r="BA1744" s="15"/>
      <c r="BB1744" s="15"/>
      <c r="BC1744" s="15"/>
      <c r="BD1744" s="15"/>
      <c r="BE1744" s="15"/>
      <c r="BF1744" s="15"/>
      <c r="BG1744" s="15"/>
      <c r="BH1744" s="15"/>
      <c r="BI1744" s="15"/>
      <c r="BJ1744" s="15"/>
      <c r="BK1744" s="15"/>
      <c r="BL1744" s="15"/>
      <c r="BM1744" s="15"/>
      <c r="BN1744" s="15"/>
      <c r="BO1744" s="15"/>
      <c r="BP1744" s="15"/>
      <c r="BQ1744" s="15"/>
      <c r="BR1744" s="15"/>
      <c r="BS1744" s="15"/>
      <c r="BT1744" s="15"/>
      <c r="BU1744" s="15"/>
      <c r="BV1744" s="15"/>
      <c r="BW1744" s="15"/>
      <c r="BX1744" s="15"/>
      <c r="BY1744" s="15"/>
      <c r="BZ1744" s="15"/>
      <c r="CA1744" s="15"/>
      <c r="CB1744" s="15"/>
      <c r="CC1744" s="15"/>
      <c r="CD1744" s="15"/>
      <c r="CE1744" s="15"/>
      <c r="CF1744" s="15"/>
      <c r="CG1744" s="15"/>
      <c r="CH1744" s="15"/>
      <c r="CI1744" s="15"/>
      <c r="CJ1744" s="15"/>
      <c r="CK1744" s="15"/>
      <c r="CL1744" s="15"/>
      <c r="CM1744" s="15"/>
      <c r="CN1744" s="15"/>
      <c r="CO1744" s="15"/>
      <c r="CP1744" s="15"/>
      <c r="CQ1744" s="15"/>
      <c r="CR1744" s="15"/>
    </row>
    <row r="1745" spans="1:96" x14ac:dyDescent="0.25">
      <c r="A1745" s="15"/>
      <c r="B1745" s="15"/>
      <c r="C1745" s="15"/>
      <c r="D1745" s="15"/>
      <c r="E1745" s="15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  <c r="BM1745" s="15"/>
      <c r="BN1745" s="15"/>
      <c r="BO1745" s="15"/>
      <c r="BP1745" s="15"/>
      <c r="BQ1745" s="15"/>
      <c r="BR1745" s="15"/>
      <c r="BS1745" s="15"/>
      <c r="BT1745" s="15"/>
      <c r="BU1745" s="15"/>
      <c r="BV1745" s="15"/>
      <c r="BW1745" s="15"/>
      <c r="BX1745" s="15"/>
      <c r="BY1745" s="15"/>
      <c r="BZ1745" s="15"/>
      <c r="CA1745" s="15"/>
      <c r="CB1745" s="15"/>
      <c r="CC1745" s="15"/>
      <c r="CD1745" s="15"/>
      <c r="CE1745" s="15"/>
      <c r="CF1745" s="15"/>
      <c r="CG1745" s="15"/>
      <c r="CH1745" s="15"/>
      <c r="CI1745" s="15"/>
      <c r="CJ1745" s="15"/>
      <c r="CK1745" s="15"/>
      <c r="CL1745" s="15"/>
      <c r="CM1745" s="15"/>
      <c r="CN1745" s="15"/>
      <c r="CO1745" s="15"/>
      <c r="CP1745" s="15"/>
      <c r="CQ1745" s="15"/>
      <c r="CR1745" s="15"/>
    </row>
    <row r="1746" spans="1:96" x14ac:dyDescent="0.25">
      <c r="A1746" s="15"/>
      <c r="B1746" s="15"/>
      <c r="C1746" s="15"/>
      <c r="D1746" s="15"/>
      <c r="E1746" s="15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  <c r="AS1746" s="15"/>
      <c r="AT1746" s="15"/>
      <c r="AU1746" s="15"/>
      <c r="AV1746" s="15"/>
      <c r="AW1746" s="15"/>
      <c r="AX1746" s="15"/>
      <c r="AY1746" s="15"/>
      <c r="AZ1746" s="15"/>
      <c r="BA1746" s="15"/>
      <c r="BB1746" s="15"/>
      <c r="BC1746" s="15"/>
      <c r="BD1746" s="15"/>
      <c r="BE1746" s="15"/>
      <c r="BF1746" s="15"/>
      <c r="BG1746" s="15"/>
      <c r="BH1746" s="15"/>
      <c r="BI1746" s="15"/>
      <c r="BJ1746" s="15"/>
      <c r="BK1746" s="15"/>
      <c r="BL1746" s="15"/>
      <c r="BM1746" s="15"/>
      <c r="BN1746" s="15"/>
      <c r="BO1746" s="15"/>
      <c r="BP1746" s="15"/>
      <c r="BQ1746" s="15"/>
      <c r="BR1746" s="15"/>
      <c r="BS1746" s="15"/>
      <c r="BT1746" s="15"/>
      <c r="BU1746" s="15"/>
      <c r="BV1746" s="15"/>
      <c r="BW1746" s="15"/>
      <c r="BX1746" s="15"/>
      <c r="BY1746" s="15"/>
      <c r="BZ1746" s="15"/>
      <c r="CA1746" s="15"/>
      <c r="CB1746" s="15"/>
      <c r="CC1746" s="15"/>
      <c r="CD1746" s="15"/>
      <c r="CE1746" s="15"/>
      <c r="CF1746" s="15"/>
      <c r="CG1746" s="15"/>
      <c r="CH1746" s="15"/>
      <c r="CI1746" s="15"/>
      <c r="CJ1746" s="15"/>
      <c r="CK1746" s="15"/>
      <c r="CL1746" s="15"/>
      <c r="CM1746" s="15"/>
      <c r="CN1746" s="15"/>
      <c r="CO1746" s="15"/>
      <c r="CP1746" s="15"/>
      <c r="CQ1746" s="15"/>
      <c r="CR1746" s="15"/>
    </row>
    <row r="1747" spans="1:96" x14ac:dyDescent="0.25">
      <c r="A1747" s="15"/>
      <c r="B1747" s="15"/>
      <c r="C1747" s="15"/>
      <c r="D1747" s="15"/>
      <c r="E1747" s="15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15"/>
      <c r="AS1747" s="15"/>
      <c r="AT1747" s="15"/>
      <c r="AU1747" s="15"/>
      <c r="AV1747" s="15"/>
      <c r="AW1747" s="15"/>
      <c r="AX1747" s="15"/>
      <c r="AY1747" s="15"/>
      <c r="AZ1747" s="15"/>
      <c r="BA1747" s="15"/>
      <c r="BB1747" s="15"/>
      <c r="BC1747" s="15"/>
      <c r="BD1747" s="15"/>
      <c r="BE1747" s="15"/>
      <c r="BF1747" s="15"/>
      <c r="BG1747" s="15"/>
      <c r="BH1747" s="15"/>
      <c r="BI1747" s="15"/>
      <c r="BJ1747" s="15"/>
      <c r="BK1747" s="15"/>
      <c r="BL1747" s="15"/>
      <c r="BM1747" s="15"/>
      <c r="BN1747" s="15"/>
      <c r="BO1747" s="15"/>
      <c r="BP1747" s="15"/>
      <c r="BQ1747" s="15"/>
      <c r="BR1747" s="15"/>
      <c r="BS1747" s="15"/>
      <c r="BT1747" s="15"/>
      <c r="BU1747" s="15"/>
      <c r="BV1747" s="15"/>
      <c r="BW1747" s="15"/>
      <c r="BX1747" s="15"/>
      <c r="BY1747" s="15"/>
      <c r="BZ1747" s="15"/>
      <c r="CA1747" s="15"/>
      <c r="CB1747" s="15"/>
      <c r="CC1747" s="15"/>
      <c r="CD1747" s="15"/>
      <c r="CE1747" s="15"/>
      <c r="CF1747" s="15"/>
      <c r="CG1747" s="15"/>
      <c r="CH1747" s="15"/>
      <c r="CI1747" s="15"/>
      <c r="CJ1747" s="15"/>
      <c r="CK1747" s="15"/>
      <c r="CL1747" s="15"/>
      <c r="CM1747" s="15"/>
      <c r="CN1747" s="15"/>
      <c r="CO1747" s="15"/>
      <c r="CP1747" s="15"/>
      <c r="CQ1747" s="15"/>
      <c r="CR1747" s="15"/>
    </row>
    <row r="1748" spans="1:96" x14ac:dyDescent="0.25">
      <c r="A1748" s="15"/>
      <c r="B1748" s="15"/>
      <c r="C1748" s="15"/>
      <c r="D1748" s="15"/>
      <c r="E1748" s="15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  <c r="AS1748" s="15"/>
      <c r="AT1748" s="15"/>
      <c r="AU1748" s="15"/>
      <c r="AV1748" s="15"/>
      <c r="AW1748" s="15"/>
      <c r="AX1748" s="15"/>
      <c r="AY1748" s="15"/>
      <c r="AZ1748" s="15"/>
      <c r="BA1748" s="15"/>
      <c r="BB1748" s="15"/>
      <c r="BC1748" s="15"/>
      <c r="BD1748" s="15"/>
      <c r="BE1748" s="15"/>
      <c r="BF1748" s="15"/>
      <c r="BG1748" s="15"/>
      <c r="BH1748" s="15"/>
      <c r="BI1748" s="15"/>
      <c r="BJ1748" s="15"/>
      <c r="BK1748" s="15"/>
      <c r="BL1748" s="15"/>
      <c r="BM1748" s="15"/>
      <c r="BN1748" s="15"/>
      <c r="BO1748" s="15"/>
      <c r="BP1748" s="15"/>
      <c r="BQ1748" s="15"/>
      <c r="BR1748" s="15"/>
      <c r="BS1748" s="15"/>
      <c r="BT1748" s="15"/>
      <c r="BU1748" s="15"/>
      <c r="BV1748" s="15"/>
      <c r="BW1748" s="15"/>
      <c r="BX1748" s="15"/>
      <c r="BY1748" s="15"/>
      <c r="BZ1748" s="15"/>
      <c r="CA1748" s="15"/>
      <c r="CB1748" s="15"/>
      <c r="CC1748" s="15"/>
      <c r="CD1748" s="15"/>
      <c r="CE1748" s="15"/>
      <c r="CF1748" s="15"/>
      <c r="CG1748" s="15"/>
      <c r="CH1748" s="15"/>
      <c r="CI1748" s="15"/>
      <c r="CJ1748" s="15"/>
      <c r="CK1748" s="15"/>
      <c r="CL1748" s="15"/>
      <c r="CM1748" s="15"/>
      <c r="CN1748" s="15"/>
      <c r="CO1748" s="15"/>
      <c r="CP1748" s="15"/>
      <c r="CQ1748" s="15"/>
      <c r="CR1748" s="15"/>
    </row>
    <row r="1749" spans="1:96" x14ac:dyDescent="0.25">
      <c r="A1749" s="15"/>
      <c r="B1749" s="15"/>
      <c r="C1749" s="15"/>
      <c r="D1749" s="15"/>
      <c r="E1749" s="15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  <c r="AS1749" s="15"/>
      <c r="AT1749" s="15"/>
      <c r="AU1749" s="15"/>
      <c r="AV1749" s="15"/>
      <c r="AW1749" s="15"/>
      <c r="AX1749" s="15"/>
      <c r="AY1749" s="15"/>
      <c r="AZ1749" s="15"/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5"/>
      <c r="BL1749" s="15"/>
      <c r="BM1749" s="15"/>
      <c r="BN1749" s="15"/>
      <c r="BO1749" s="15"/>
      <c r="BP1749" s="15"/>
      <c r="BQ1749" s="15"/>
      <c r="BR1749" s="15"/>
      <c r="BS1749" s="15"/>
      <c r="BT1749" s="15"/>
      <c r="BU1749" s="15"/>
      <c r="BV1749" s="15"/>
      <c r="BW1749" s="15"/>
      <c r="BX1749" s="15"/>
      <c r="BY1749" s="15"/>
      <c r="BZ1749" s="15"/>
      <c r="CA1749" s="15"/>
      <c r="CB1749" s="15"/>
      <c r="CC1749" s="15"/>
      <c r="CD1749" s="15"/>
      <c r="CE1749" s="15"/>
      <c r="CF1749" s="15"/>
      <c r="CG1749" s="15"/>
      <c r="CH1749" s="15"/>
      <c r="CI1749" s="15"/>
      <c r="CJ1749" s="15"/>
      <c r="CK1749" s="15"/>
      <c r="CL1749" s="15"/>
      <c r="CM1749" s="15"/>
      <c r="CN1749" s="15"/>
      <c r="CO1749" s="15"/>
      <c r="CP1749" s="15"/>
      <c r="CQ1749" s="15"/>
      <c r="CR1749" s="15"/>
    </row>
    <row r="1750" spans="1:96" x14ac:dyDescent="0.25">
      <c r="A1750" s="15"/>
      <c r="B1750" s="15"/>
      <c r="C1750" s="15"/>
      <c r="D1750" s="15"/>
      <c r="E1750" s="15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  <c r="AS1750" s="15"/>
      <c r="AT1750" s="15"/>
      <c r="AU1750" s="15"/>
      <c r="AV1750" s="15"/>
      <c r="AW1750" s="15"/>
      <c r="AX1750" s="15"/>
      <c r="AY1750" s="15"/>
      <c r="AZ1750" s="15"/>
      <c r="BA1750" s="15"/>
      <c r="BB1750" s="15"/>
      <c r="BC1750" s="15"/>
      <c r="BD1750" s="15"/>
      <c r="BE1750" s="15"/>
      <c r="BF1750" s="15"/>
      <c r="BG1750" s="15"/>
      <c r="BH1750" s="15"/>
      <c r="BI1750" s="15"/>
      <c r="BJ1750" s="15"/>
      <c r="BK1750" s="15"/>
      <c r="BL1750" s="15"/>
      <c r="BM1750" s="15"/>
      <c r="BN1750" s="15"/>
      <c r="BO1750" s="15"/>
      <c r="BP1750" s="15"/>
      <c r="BQ1750" s="15"/>
      <c r="BR1750" s="15"/>
      <c r="BS1750" s="15"/>
      <c r="BT1750" s="15"/>
      <c r="BU1750" s="15"/>
      <c r="BV1750" s="15"/>
      <c r="BW1750" s="15"/>
      <c r="BX1750" s="15"/>
      <c r="BY1750" s="15"/>
      <c r="BZ1750" s="15"/>
      <c r="CA1750" s="15"/>
      <c r="CB1750" s="15"/>
      <c r="CC1750" s="15"/>
      <c r="CD1750" s="15"/>
      <c r="CE1750" s="15"/>
      <c r="CF1750" s="15"/>
      <c r="CG1750" s="15"/>
      <c r="CH1750" s="15"/>
      <c r="CI1750" s="15"/>
      <c r="CJ1750" s="15"/>
      <c r="CK1750" s="15"/>
      <c r="CL1750" s="15"/>
      <c r="CM1750" s="15"/>
      <c r="CN1750" s="15"/>
      <c r="CO1750" s="15"/>
      <c r="CP1750" s="15"/>
      <c r="CQ1750" s="15"/>
      <c r="CR1750" s="15"/>
    </row>
    <row r="1751" spans="1:96" x14ac:dyDescent="0.25">
      <c r="A1751" s="15"/>
      <c r="B1751" s="15"/>
      <c r="C1751" s="15"/>
      <c r="D1751" s="15"/>
      <c r="E1751" s="15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  <c r="BM1751" s="15"/>
      <c r="BN1751" s="15"/>
      <c r="BO1751" s="15"/>
      <c r="BP1751" s="15"/>
      <c r="BQ1751" s="15"/>
      <c r="BR1751" s="15"/>
      <c r="BS1751" s="15"/>
      <c r="BT1751" s="15"/>
      <c r="BU1751" s="15"/>
      <c r="BV1751" s="15"/>
      <c r="BW1751" s="15"/>
      <c r="BX1751" s="15"/>
      <c r="BY1751" s="15"/>
      <c r="BZ1751" s="15"/>
      <c r="CA1751" s="15"/>
      <c r="CB1751" s="15"/>
      <c r="CC1751" s="15"/>
      <c r="CD1751" s="15"/>
      <c r="CE1751" s="15"/>
      <c r="CF1751" s="15"/>
      <c r="CG1751" s="15"/>
      <c r="CH1751" s="15"/>
      <c r="CI1751" s="15"/>
      <c r="CJ1751" s="15"/>
      <c r="CK1751" s="15"/>
      <c r="CL1751" s="15"/>
      <c r="CM1751" s="15"/>
      <c r="CN1751" s="15"/>
      <c r="CO1751" s="15"/>
      <c r="CP1751" s="15"/>
      <c r="CQ1751" s="15"/>
      <c r="CR1751" s="15"/>
    </row>
    <row r="1752" spans="1:96" x14ac:dyDescent="0.25">
      <c r="A1752" s="15"/>
      <c r="B1752" s="15"/>
      <c r="C1752" s="15"/>
      <c r="D1752" s="15"/>
      <c r="E1752" s="15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  <c r="BM1752" s="15"/>
      <c r="BN1752" s="15"/>
      <c r="BO1752" s="15"/>
      <c r="BP1752" s="15"/>
      <c r="BQ1752" s="15"/>
      <c r="BR1752" s="15"/>
      <c r="BS1752" s="15"/>
      <c r="BT1752" s="15"/>
      <c r="BU1752" s="15"/>
      <c r="BV1752" s="15"/>
      <c r="BW1752" s="15"/>
      <c r="BX1752" s="15"/>
      <c r="BY1752" s="15"/>
      <c r="BZ1752" s="15"/>
      <c r="CA1752" s="15"/>
      <c r="CB1752" s="15"/>
      <c r="CC1752" s="15"/>
      <c r="CD1752" s="15"/>
      <c r="CE1752" s="15"/>
      <c r="CF1752" s="15"/>
      <c r="CG1752" s="15"/>
      <c r="CH1752" s="15"/>
      <c r="CI1752" s="15"/>
      <c r="CJ1752" s="15"/>
      <c r="CK1752" s="15"/>
      <c r="CL1752" s="15"/>
      <c r="CM1752" s="15"/>
      <c r="CN1752" s="15"/>
      <c r="CO1752" s="15"/>
      <c r="CP1752" s="15"/>
      <c r="CQ1752" s="15"/>
      <c r="CR1752" s="15"/>
    </row>
    <row r="1753" spans="1:96" x14ac:dyDescent="0.25">
      <c r="A1753" s="15"/>
      <c r="B1753" s="15"/>
      <c r="C1753" s="15"/>
      <c r="D1753" s="15"/>
      <c r="E1753" s="15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15"/>
      <c r="AS1753" s="15"/>
      <c r="AT1753" s="15"/>
      <c r="AU1753" s="15"/>
      <c r="AV1753" s="15"/>
      <c r="AW1753" s="15"/>
      <c r="AX1753" s="15"/>
      <c r="AY1753" s="15"/>
      <c r="AZ1753" s="15"/>
      <c r="BA1753" s="15"/>
      <c r="BB1753" s="15"/>
      <c r="BC1753" s="15"/>
      <c r="BD1753" s="15"/>
      <c r="BE1753" s="15"/>
      <c r="BF1753" s="15"/>
      <c r="BG1753" s="15"/>
      <c r="BH1753" s="15"/>
      <c r="BI1753" s="15"/>
      <c r="BJ1753" s="15"/>
      <c r="BK1753" s="15"/>
      <c r="BL1753" s="15"/>
      <c r="BM1753" s="15"/>
      <c r="BN1753" s="15"/>
      <c r="BO1753" s="15"/>
      <c r="BP1753" s="15"/>
      <c r="BQ1753" s="15"/>
      <c r="BR1753" s="15"/>
      <c r="BS1753" s="15"/>
      <c r="BT1753" s="15"/>
      <c r="BU1753" s="15"/>
      <c r="BV1753" s="15"/>
      <c r="BW1753" s="15"/>
      <c r="BX1753" s="15"/>
      <c r="BY1753" s="15"/>
      <c r="BZ1753" s="15"/>
      <c r="CA1753" s="15"/>
      <c r="CB1753" s="15"/>
      <c r="CC1753" s="15"/>
      <c r="CD1753" s="15"/>
      <c r="CE1753" s="15"/>
      <c r="CF1753" s="15"/>
      <c r="CG1753" s="15"/>
      <c r="CH1753" s="15"/>
      <c r="CI1753" s="15"/>
      <c r="CJ1753" s="15"/>
      <c r="CK1753" s="15"/>
      <c r="CL1753" s="15"/>
      <c r="CM1753" s="15"/>
      <c r="CN1753" s="15"/>
      <c r="CO1753" s="15"/>
      <c r="CP1753" s="15"/>
      <c r="CQ1753" s="15"/>
      <c r="CR1753" s="15"/>
    </row>
    <row r="1754" spans="1:96" x14ac:dyDescent="0.25">
      <c r="A1754" s="15"/>
      <c r="B1754" s="15"/>
      <c r="C1754" s="15"/>
      <c r="D1754" s="15"/>
      <c r="E1754" s="15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  <c r="AS1754" s="15"/>
      <c r="AT1754" s="15"/>
      <c r="AU1754" s="15"/>
      <c r="AV1754" s="15"/>
      <c r="AW1754" s="15"/>
      <c r="AX1754" s="15"/>
      <c r="AY1754" s="15"/>
      <c r="AZ1754" s="15"/>
      <c r="BA1754" s="15"/>
      <c r="BB1754" s="15"/>
      <c r="BC1754" s="15"/>
      <c r="BD1754" s="15"/>
      <c r="BE1754" s="15"/>
      <c r="BF1754" s="15"/>
      <c r="BG1754" s="15"/>
      <c r="BH1754" s="15"/>
      <c r="BI1754" s="15"/>
      <c r="BJ1754" s="15"/>
      <c r="BK1754" s="15"/>
      <c r="BL1754" s="15"/>
      <c r="BM1754" s="15"/>
      <c r="BN1754" s="15"/>
      <c r="BO1754" s="15"/>
      <c r="BP1754" s="15"/>
      <c r="BQ1754" s="15"/>
      <c r="BR1754" s="15"/>
      <c r="BS1754" s="15"/>
      <c r="BT1754" s="15"/>
      <c r="BU1754" s="15"/>
      <c r="BV1754" s="15"/>
      <c r="BW1754" s="15"/>
      <c r="BX1754" s="15"/>
      <c r="BY1754" s="15"/>
      <c r="BZ1754" s="15"/>
      <c r="CA1754" s="15"/>
      <c r="CB1754" s="15"/>
      <c r="CC1754" s="15"/>
      <c r="CD1754" s="15"/>
      <c r="CE1754" s="15"/>
      <c r="CF1754" s="15"/>
      <c r="CG1754" s="15"/>
      <c r="CH1754" s="15"/>
      <c r="CI1754" s="15"/>
      <c r="CJ1754" s="15"/>
      <c r="CK1754" s="15"/>
      <c r="CL1754" s="15"/>
      <c r="CM1754" s="15"/>
      <c r="CN1754" s="15"/>
      <c r="CO1754" s="15"/>
      <c r="CP1754" s="15"/>
      <c r="CQ1754" s="15"/>
      <c r="CR1754" s="15"/>
    </row>
    <row r="1755" spans="1:96" x14ac:dyDescent="0.25">
      <c r="A1755" s="15"/>
      <c r="B1755" s="15"/>
      <c r="C1755" s="15"/>
      <c r="D1755" s="15"/>
      <c r="E1755" s="15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  <c r="BM1755" s="15"/>
      <c r="BN1755" s="15"/>
      <c r="BO1755" s="15"/>
      <c r="BP1755" s="15"/>
      <c r="BQ1755" s="15"/>
      <c r="BR1755" s="15"/>
      <c r="BS1755" s="15"/>
      <c r="BT1755" s="15"/>
      <c r="BU1755" s="15"/>
      <c r="BV1755" s="15"/>
      <c r="BW1755" s="15"/>
      <c r="BX1755" s="15"/>
      <c r="BY1755" s="15"/>
      <c r="BZ1755" s="15"/>
      <c r="CA1755" s="15"/>
      <c r="CB1755" s="15"/>
      <c r="CC1755" s="15"/>
      <c r="CD1755" s="15"/>
      <c r="CE1755" s="15"/>
      <c r="CF1755" s="15"/>
      <c r="CG1755" s="15"/>
      <c r="CH1755" s="15"/>
      <c r="CI1755" s="15"/>
      <c r="CJ1755" s="15"/>
      <c r="CK1755" s="15"/>
      <c r="CL1755" s="15"/>
      <c r="CM1755" s="15"/>
      <c r="CN1755" s="15"/>
      <c r="CO1755" s="15"/>
      <c r="CP1755" s="15"/>
      <c r="CQ1755" s="15"/>
      <c r="CR1755" s="15"/>
    </row>
    <row r="1756" spans="1:96" x14ac:dyDescent="0.25">
      <c r="A1756" s="15"/>
      <c r="B1756" s="15"/>
      <c r="C1756" s="15"/>
      <c r="D1756" s="15"/>
      <c r="E1756" s="15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  <c r="AS1756" s="15"/>
      <c r="AT1756" s="15"/>
      <c r="AU1756" s="15"/>
      <c r="AV1756" s="15"/>
      <c r="AW1756" s="15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  <c r="BM1756" s="15"/>
      <c r="BN1756" s="15"/>
      <c r="BO1756" s="15"/>
      <c r="BP1756" s="15"/>
      <c r="BQ1756" s="15"/>
      <c r="BR1756" s="15"/>
      <c r="BS1756" s="15"/>
      <c r="BT1756" s="15"/>
      <c r="BU1756" s="15"/>
      <c r="BV1756" s="15"/>
      <c r="BW1756" s="15"/>
      <c r="BX1756" s="15"/>
      <c r="BY1756" s="15"/>
      <c r="BZ1756" s="15"/>
      <c r="CA1756" s="15"/>
      <c r="CB1756" s="15"/>
      <c r="CC1756" s="15"/>
      <c r="CD1756" s="15"/>
      <c r="CE1756" s="15"/>
      <c r="CF1756" s="15"/>
      <c r="CG1756" s="15"/>
      <c r="CH1756" s="15"/>
      <c r="CI1756" s="15"/>
      <c r="CJ1756" s="15"/>
      <c r="CK1756" s="15"/>
      <c r="CL1756" s="15"/>
      <c r="CM1756" s="15"/>
      <c r="CN1756" s="15"/>
      <c r="CO1756" s="15"/>
      <c r="CP1756" s="15"/>
      <c r="CQ1756" s="15"/>
      <c r="CR1756" s="15"/>
    </row>
    <row r="1757" spans="1:96" x14ac:dyDescent="0.25">
      <c r="A1757" s="15"/>
      <c r="B1757" s="15"/>
      <c r="C1757" s="15"/>
      <c r="D1757" s="15"/>
      <c r="E1757" s="15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  <c r="BM1757" s="15"/>
      <c r="BN1757" s="15"/>
      <c r="BO1757" s="15"/>
      <c r="BP1757" s="15"/>
      <c r="BQ1757" s="15"/>
      <c r="BR1757" s="15"/>
      <c r="BS1757" s="15"/>
      <c r="BT1757" s="15"/>
      <c r="BU1757" s="15"/>
      <c r="BV1757" s="15"/>
      <c r="BW1757" s="15"/>
      <c r="BX1757" s="15"/>
      <c r="BY1757" s="15"/>
      <c r="BZ1757" s="15"/>
      <c r="CA1757" s="15"/>
      <c r="CB1757" s="15"/>
      <c r="CC1757" s="15"/>
      <c r="CD1757" s="15"/>
      <c r="CE1757" s="15"/>
      <c r="CF1757" s="15"/>
      <c r="CG1757" s="15"/>
      <c r="CH1757" s="15"/>
      <c r="CI1757" s="15"/>
      <c r="CJ1757" s="15"/>
      <c r="CK1757" s="15"/>
      <c r="CL1757" s="15"/>
      <c r="CM1757" s="15"/>
      <c r="CN1757" s="15"/>
      <c r="CO1757" s="15"/>
      <c r="CP1757" s="15"/>
      <c r="CQ1757" s="15"/>
      <c r="CR1757" s="15"/>
    </row>
    <row r="1758" spans="1:96" x14ac:dyDescent="0.25">
      <c r="A1758" s="15"/>
      <c r="B1758" s="15"/>
      <c r="C1758" s="15"/>
      <c r="D1758" s="15"/>
      <c r="E1758" s="15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  <c r="AS1758" s="15"/>
      <c r="AT1758" s="15"/>
      <c r="AU1758" s="15"/>
      <c r="AV1758" s="15"/>
      <c r="AW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  <c r="BM1758" s="15"/>
      <c r="BN1758" s="15"/>
      <c r="BO1758" s="15"/>
      <c r="BP1758" s="15"/>
      <c r="BQ1758" s="15"/>
      <c r="BR1758" s="15"/>
      <c r="BS1758" s="15"/>
      <c r="BT1758" s="15"/>
      <c r="BU1758" s="15"/>
      <c r="BV1758" s="15"/>
      <c r="BW1758" s="15"/>
      <c r="BX1758" s="15"/>
      <c r="BY1758" s="15"/>
      <c r="BZ1758" s="15"/>
      <c r="CA1758" s="15"/>
      <c r="CB1758" s="15"/>
      <c r="CC1758" s="15"/>
      <c r="CD1758" s="15"/>
      <c r="CE1758" s="15"/>
      <c r="CF1758" s="15"/>
      <c r="CG1758" s="15"/>
      <c r="CH1758" s="15"/>
      <c r="CI1758" s="15"/>
      <c r="CJ1758" s="15"/>
      <c r="CK1758" s="15"/>
      <c r="CL1758" s="15"/>
      <c r="CM1758" s="15"/>
      <c r="CN1758" s="15"/>
      <c r="CO1758" s="15"/>
      <c r="CP1758" s="15"/>
      <c r="CQ1758" s="15"/>
      <c r="CR1758" s="15"/>
    </row>
    <row r="1759" spans="1:96" x14ac:dyDescent="0.25">
      <c r="A1759" s="15"/>
      <c r="B1759" s="15"/>
      <c r="C1759" s="15"/>
      <c r="D1759" s="15"/>
      <c r="E1759" s="15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  <c r="AS1759" s="15"/>
      <c r="AT1759" s="15"/>
      <c r="AU1759" s="15"/>
      <c r="AV1759" s="15"/>
      <c r="AW1759" s="15"/>
      <c r="AX1759" s="15"/>
      <c r="AY1759" s="15"/>
      <c r="AZ1759" s="15"/>
      <c r="BA1759" s="15"/>
      <c r="BB1759" s="15"/>
      <c r="BC1759" s="15"/>
      <c r="BD1759" s="15"/>
      <c r="BE1759" s="15"/>
      <c r="BF1759" s="15"/>
      <c r="BG1759" s="15"/>
      <c r="BH1759" s="15"/>
      <c r="BI1759" s="15"/>
      <c r="BJ1759" s="15"/>
      <c r="BK1759" s="15"/>
      <c r="BL1759" s="15"/>
      <c r="BM1759" s="15"/>
      <c r="BN1759" s="15"/>
      <c r="BO1759" s="15"/>
      <c r="BP1759" s="15"/>
      <c r="BQ1759" s="15"/>
      <c r="BR1759" s="15"/>
      <c r="BS1759" s="15"/>
      <c r="BT1759" s="15"/>
      <c r="BU1759" s="15"/>
      <c r="BV1759" s="15"/>
      <c r="BW1759" s="15"/>
      <c r="BX1759" s="15"/>
      <c r="BY1759" s="15"/>
      <c r="BZ1759" s="15"/>
      <c r="CA1759" s="15"/>
      <c r="CB1759" s="15"/>
      <c r="CC1759" s="15"/>
    </row>
    <row r="1760" spans="1:96" x14ac:dyDescent="0.25">
      <c r="A1760" s="15"/>
      <c r="B1760" s="15"/>
      <c r="C1760" s="15"/>
      <c r="D1760" s="15"/>
      <c r="E1760" s="15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  <c r="AS1760" s="15"/>
      <c r="AT1760" s="15"/>
      <c r="AU1760" s="15"/>
      <c r="AV1760" s="15"/>
      <c r="AW1760" s="15"/>
      <c r="AX1760" s="15"/>
      <c r="AY1760" s="15"/>
      <c r="AZ1760" s="15"/>
      <c r="BA1760" s="15"/>
      <c r="BB1760" s="15"/>
      <c r="BC1760" s="15"/>
      <c r="BD1760" s="15"/>
      <c r="BE1760" s="15"/>
      <c r="BF1760" s="15"/>
      <c r="BG1760" s="15"/>
      <c r="BH1760" s="15"/>
      <c r="BI1760" s="15"/>
      <c r="BJ1760" s="15"/>
      <c r="BK1760" s="15"/>
      <c r="BL1760" s="15"/>
      <c r="BM1760" s="15"/>
      <c r="BN1760" s="15"/>
      <c r="BO1760" s="15"/>
      <c r="BP1760" s="15"/>
      <c r="BQ1760" s="15"/>
      <c r="BR1760" s="15"/>
      <c r="BS1760" s="15"/>
      <c r="BT1760" s="15"/>
      <c r="BU1760" s="15"/>
      <c r="BV1760" s="15"/>
      <c r="BW1760" s="15"/>
      <c r="BX1760" s="15"/>
      <c r="BY1760" s="15"/>
      <c r="BZ1760" s="15"/>
      <c r="CA1760" s="15"/>
      <c r="CB1760" s="15"/>
      <c r="CC1760" s="15"/>
    </row>
    <row r="1761" spans="1:81" x14ac:dyDescent="0.25">
      <c r="A1761" s="15"/>
      <c r="B1761" s="15"/>
      <c r="C1761" s="15"/>
      <c r="D1761" s="15"/>
      <c r="E1761" s="15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  <c r="BM1761" s="15"/>
      <c r="BN1761" s="15"/>
      <c r="BO1761" s="15"/>
      <c r="BP1761" s="15"/>
      <c r="BQ1761" s="15"/>
      <c r="BR1761" s="15"/>
      <c r="BS1761" s="15"/>
      <c r="BT1761" s="15"/>
      <c r="BU1761" s="15"/>
      <c r="BV1761" s="15"/>
      <c r="BW1761" s="15"/>
      <c r="BX1761" s="15"/>
      <c r="BY1761" s="15"/>
      <c r="BZ1761" s="15"/>
      <c r="CA1761" s="15"/>
      <c r="CB1761" s="15"/>
      <c r="CC1761" s="15"/>
    </row>
    <row r="1762" spans="1:81" x14ac:dyDescent="0.25">
      <c r="A1762" s="15"/>
      <c r="B1762" s="15"/>
      <c r="C1762" s="15"/>
      <c r="D1762" s="15"/>
      <c r="E1762" s="15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  <c r="AS1762" s="15"/>
      <c r="AT1762" s="15"/>
      <c r="AU1762" s="15"/>
      <c r="AV1762" s="15"/>
      <c r="AW1762" s="15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  <c r="BM1762" s="15"/>
      <c r="BN1762" s="15"/>
      <c r="BO1762" s="15"/>
      <c r="BP1762" s="15"/>
      <c r="BQ1762" s="15"/>
      <c r="BR1762" s="15"/>
      <c r="BS1762" s="15"/>
      <c r="BT1762" s="15"/>
      <c r="BU1762" s="15"/>
      <c r="BV1762" s="15"/>
      <c r="BW1762" s="15"/>
      <c r="BX1762" s="15"/>
      <c r="BY1762" s="15"/>
      <c r="BZ1762" s="15"/>
      <c r="CA1762" s="15"/>
      <c r="CB1762" s="15"/>
      <c r="CC1762" s="15"/>
    </row>
    <row r="1763" spans="1:81" x14ac:dyDescent="0.25">
      <c r="A1763" s="15"/>
      <c r="B1763" s="15"/>
      <c r="C1763" s="15"/>
      <c r="D1763" s="15"/>
      <c r="E1763" s="15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15"/>
      <c r="AS1763" s="15"/>
      <c r="AT1763" s="15"/>
      <c r="AU1763" s="15"/>
      <c r="AV1763" s="15"/>
      <c r="AW1763" s="15"/>
      <c r="AX1763" s="15"/>
      <c r="AY1763" s="15"/>
      <c r="AZ1763" s="15"/>
      <c r="BA1763" s="15"/>
      <c r="BB1763" s="15"/>
      <c r="BC1763" s="15"/>
      <c r="BD1763" s="15"/>
      <c r="BE1763" s="15"/>
      <c r="BF1763" s="15"/>
      <c r="BG1763" s="15"/>
      <c r="BH1763" s="15"/>
      <c r="BI1763" s="15"/>
      <c r="BJ1763" s="15"/>
      <c r="BK1763" s="15"/>
      <c r="BL1763" s="15"/>
      <c r="BM1763" s="15"/>
      <c r="BN1763" s="15"/>
      <c r="BO1763" s="15"/>
      <c r="BP1763" s="15"/>
      <c r="BQ1763" s="15"/>
      <c r="BR1763" s="15"/>
      <c r="BS1763" s="15"/>
      <c r="BT1763" s="15"/>
      <c r="BU1763" s="15"/>
      <c r="BV1763" s="15"/>
      <c r="BW1763" s="15"/>
      <c r="BX1763" s="15"/>
      <c r="BY1763" s="15"/>
      <c r="BZ1763" s="15"/>
      <c r="CA1763" s="15"/>
      <c r="CB1763" s="15"/>
      <c r="CC1763" s="15"/>
    </row>
    <row r="1764" spans="1:81" x14ac:dyDescent="0.25">
      <c r="A1764" s="15"/>
      <c r="B1764" s="15"/>
      <c r="C1764" s="15"/>
      <c r="D1764" s="15"/>
      <c r="E1764" s="15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  <c r="AS1764" s="15"/>
      <c r="AT1764" s="15"/>
      <c r="AU1764" s="15"/>
      <c r="AV1764" s="15"/>
      <c r="AW1764" s="15"/>
      <c r="AX1764" s="15"/>
      <c r="AY1764" s="15"/>
      <c r="AZ1764" s="15"/>
      <c r="BA1764" s="15"/>
      <c r="BB1764" s="15"/>
      <c r="BC1764" s="15"/>
      <c r="BD1764" s="15"/>
      <c r="BE1764" s="15"/>
      <c r="BF1764" s="15"/>
      <c r="BG1764" s="15"/>
      <c r="BH1764" s="15"/>
      <c r="BI1764" s="15"/>
      <c r="BJ1764" s="15"/>
      <c r="BK1764" s="15"/>
      <c r="BL1764" s="15"/>
      <c r="BM1764" s="15"/>
      <c r="BN1764" s="15"/>
      <c r="BO1764" s="15"/>
      <c r="BP1764" s="15"/>
      <c r="BQ1764" s="15"/>
      <c r="BR1764" s="15"/>
      <c r="BS1764" s="15"/>
      <c r="BT1764" s="15"/>
      <c r="BU1764" s="15"/>
      <c r="BV1764" s="15"/>
      <c r="BW1764" s="15"/>
      <c r="BX1764" s="15"/>
      <c r="BY1764" s="15"/>
      <c r="BZ1764" s="15"/>
      <c r="CA1764" s="15"/>
      <c r="CB1764" s="15"/>
      <c r="CC1764" s="15"/>
    </row>
    <row r="1765" spans="1:81" x14ac:dyDescent="0.25">
      <c r="A1765" s="15"/>
      <c r="B1765" s="15"/>
      <c r="C1765" s="15"/>
      <c r="D1765" s="15"/>
      <c r="E1765" s="15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  <c r="BM1765" s="15"/>
      <c r="BN1765" s="15"/>
      <c r="BO1765" s="15"/>
      <c r="BP1765" s="15"/>
      <c r="BQ1765" s="15"/>
      <c r="BR1765" s="15"/>
      <c r="BS1765" s="15"/>
      <c r="BT1765" s="15"/>
      <c r="BU1765" s="15"/>
      <c r="BV1765" s="15"/>
      <c r="BW1765" s="15"/>
      <c r="BX1765" s="15"/>
      <c r="BY1765" s="15"/>
      <c r="BZ1765" s="15"/>
      <c r="CA1765" s="15"/>
      <c r="CB1765" s="15"/>
      <c r="CC1765" s="15"/>
    </row>
    <row r="1766" spans="1:81" x14ac:dyDescent="0.25">
      <c r="A1766" s="15"/>
      <c r="B1766" s="15"/>
      <c r="C1766" s="15"/>
      <c r="D1766" s="15"/>
      <c r="E1766" s="15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  <c r="AS1766" s="15"/>
      <c r="AT1766" s="15"/>
      <c r="AU1766" s="15"/>
      <c r="AV1766" s="15"/>
      <c r="AW1766" s="15"/>
      <c r="AX1766" s="15"/>
      <c r="AY1766" s="15"/>
      <c r="AZ1766" s="15"/>
      <c r="BA1766" s="15"/>
      <c r="BB1766" s="15"/>
      <c r="BC1766" s="15"/>
      <c r="BD1766" s="15"/>
      <c r="BE1766" s="15"/>
      <c r="BF1766" s="15"/>
      <c r="BG1766" s="15"/>
      <c r="BH1766" s="15"/>
      <c r="BI1766" s="15"/>
      <c r="BJ1766" s="15"/>
      <c r="BK1766" s="15"/>
      <c r="BL1766" s="15"/>
      <c r="BM1766" s="15"/>
      <c r="BN1766" s="15"/>
      <c r="BO1766" s="15"/>
      <c r="BP1766" s="15"/>
      <c r="BQ1766" s="15"/>
      <c r="BR1766" s="15"/>
      <c r="BS1766" s="15"/>
      <c r="BT1766" s="15"/>
      <c r="BU1766" s="15"/>
      <c r="BV1766" s="15"/>
      <c r="BW1766" s="15"/>
      <c r="BX1766" s="15"/>
      <c r="BY1766" s="15"/>
      <c r="BZ1766" s="15"/>
      <c r="CA1766" s="15"/>
      <c r="CB1766" s="15"/>
      <c r="CC1766" s="15"/>
    </row>
    <row r="1767" spans="1:81" x14ac:dyDescent="0.25">
      <c r="A1767" s="15"/>
      <c r="B1767" s="15"/>
      <c r="C1767" s="15"/>
      <c r="D1767" s="15"/>
      <c r="E1767" s="15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  <c r="AS1767" s="15"/>
      <c r="AT1767" s="15"/>
      <c r="AU1767" s="15"/>
      <c r="AV1767" s="15"/>
      <c r="AW1767" s="15"/>
      <c r="AX1767" s="15"/>
      <c r="AY1767" s="15"/>
      <c r="AZ1767" s="15"/>
      <c r="BA1767" s="15"/>
      <c r="BB1767" s="15"/>
      <c r="BC1767" s="15"/>
      <c r="BD1767" s="15"/>
      <c r="BE1767" s="15"/>
      <c r="BF1767" s="15"/>
      <c r="BG1767" s="15"/>
      <c r="BH1767" s="15"/>
      <c r="BI1767" s="15"/>
      <c r="BJ1767" s="15"/>
      <c r="BK1767" s="15"/>
      <c r="BL1767" s="15"/>
      <c r="BM1767" s="15"/>
      <c r="BN1767" s="15"/>
      <c r="BO1767" s="15"/>
      <c r="BP1767" s="15"/>
      <c r="BQ1767" s="15"/>
      <c r="BR1767" s="15"/>
      <c r="BS1767" s="15"/>
      <c r="BT1767" s="15"/>
      <c r="BU1767" s="15"/>
      <c r="BV1767" s="15"/>
      <c r="BW1767" s="15"/>
      <c r="BX1767" s="15"/>
      <c r="BY1767" s="15"/>
      <c r="BZ1767" s="15"/>
      <c r="CA1767" s="15"/>
      <c r="CB1767" s="15"/>
      <c r="CC1767" s="15"/>
    </row>
    <row r="1768" spans="1:81" x14ac:dyDescent="0.25">
      <c r="A1768" s="15"/>
      <c r="B1768" s="15"/>
      <c r="C1768" s="15"/>
      <c r="D1768" s="15"/>
      <c r="E1768" s="15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  <c r="AS1768" s="15"/>
      <c r="AT1768" s="15"/>
      <c r="AU1768" s="15"/>
      <c r="AV1768" s="15"/>
      <c r="AW1768" s="15"/>
      <c r="AX1768" s="15"/>
      <c r="AY1768" s="15"/>
      <c r="AZ1768" s="15"/>
      <c r="BA1768" s="15"/>
      <c r="BB1768" s="15"/>
      <c r="BC1768" s="15"/>
      <c r="BD1768" s="15"/>
      <c r="BE1768" s="15"/>
      <c r="BF1768" s="15"/>
      <c r="BG1768" s="15"/>
      <c r="BH1768" s="15"/>
      <c r="BI1768" s="15"/>
      <c r="BJ1768" s="15"/>
      <c r="BK1768" s="15"/>
      <c r="BL1768" s="15"/>
      <c r="BM1768" s="15"/>
      <c r="BN1768" s="15"/>
      <c r="BO1768" s="15"/>
      <c r="BP1768" s="15"/>
      <c r="BQ1768" s="15"/>
      <c r="BR1768" s="15"/>
      <c r="BS1768" s="15"/>
      <c r="BT1768" s="15"/>
      <c r="BU1768" s="15"/>
      <c r="BV1768" s="15"/>
      <c r="BW1768" s="15"/>
      <c r="BX1768" s="15"/>
      <c r="BY1768" s="15"/>
      <c r="BZ1768" s="15"/>
      <c r="CA1768" s="15"/>
      <c r="CB1768" s="15"/>
      <c r="CC1768" s="15"/>
    </row>
    <row r="1769" spans="1:81" x14ac:dyDescent="0.25">
      <c r="A1769" s="15"/>
      <c r="B1769" s="15"/>
      <c r="C1769" s="15"/>
      <c r="D1769" s="15"/>
      <c r="E1769" s="15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  <c r="BM1769" s="15"/>
      <c r="BN1769" s="15"/>
      <c r="BO1769" s="15"/>
      <c r="BP1769" s="15"/>
      <c r="BQ1769" s="15"/>
      <c r="BR1769" s="15"/>
      <c r="BS1769" s="15"/>
      <c r="BT1769" s="15"/>
      <c r="BU1769" s="15"/>
      <c r="BV1769" s="15"/>
      <c r="BW1769" s="15"/>
      <c r="BX1769" s="15"/>
      <c r="BY1769" s="15"/>
      <c r="BZ1769" s="15"/>
      <c r="CA1769" s="15"/>
      <c r="CB1769" s="15"/>
      <c r="CC1769" s="15"/>
    </row>
    <row r="1770" spans="1:81" x14ac:dyDescent="0.25">
      <c r="A1770" s="15"/>
      <c r="B1770" s="15"/>
      <c r="C1770" s="15"/>
      <c r="D1770" s="15"/>
      <c r="E1770" s="15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  <c r="AS1770" s="15"/>
      <c r="AT1770" s="15"/>
      <c r="AU1770" s="15"/>
      <c r="AV1770" s="15"/>
      <c r="AW1770" s="15"/>
      <c r="AX1770" s="15"/>
      <c r="AY1770" s="15"/>
      <c r="AZ1770" s="15"/>
      <c r="BA1770" s="15"/>
      <c r="BB1770" s="15"/>
      <c r="BC1770" s="15"/>
      <c r="BD1770" s="15"/>
      <c r="BE1770" s="15"/>
      <c r="BF1770" s="15"/>
      <c r="BG1770" s="15"/>
      <c r="BH1770" s="15"/>
      <c r="BI1770" s="15"/>
      <c r="BJ1770" s="15"/>
      <c r="BK1770" s="15"/>
      <c r="BL1770" s="15"/>
      <c r="BM1770" s="15"/>
      <c r="BN1770" s="15"/>
      <c r="BO1770" s="15"/>
      <c r="BP1770" s="15"/>
      <c r="BQ1770" s="15"/>
      <c r="BR1770" s="15"/>
      <c r="BS1770" s="15"/>
      <c r="BT1770" s="15"/>
      <c r="BU1770" s="15"/>
      <c r="BV1770" s="15"/>
      <c r="BW1770" s="15"/>
      <c r="BX1770" s="15"/>
      <c r="BY1770" s="15"/>
      <c r="BZ1770" s="15"/>
      <c r="CA1770" s="15"/>
      <c r="CB1770" s="15"/>
      <c r="CC1770" s="15"/>
    </row>
    <row r="1771" spans="1:81" x14ac:dyDescent="0.25">
      <c r="A1771" s="15"/>
      <c r="B1771" s="15"/>
      <c r="C1771" s="15"/>
      <c r="D1771" s="15"/>
      <c r="E1771" s="15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15"/>
      <c r="AS1771" s="15"/>
      <c r="AT1771" s="15"/>
      <c r="AU1771" s="15"/>
      <c r="AV1771" s="15"/>
      <c r="AW1771" s="15"/>
      <c r="AX1771" s="15"/>
      <c r="AY1771" s="15"/>
      <c r="AZ1771" s="15"/>
      <c r="BA1771" s="15"/>
      <c r="BB1771" s="15"/>
      <c r="BC1771" s="15"/>
      <c r="BD1771" s="15"/>
      <c r="BE1771" s="15"/>
      <c r="BF1771" s="15"/>
      <c r="BG1771" s="15"/>
      <c r="BH1771" s="15"/>
      <c r="BI1771" s="15"/>
      <c r="BJ1771" s="15"/>
      <c r="BK1771" s="15"/>
      <c r="BL1771" s="15"/>
      <c r="BM1771" s="15"/>
      <c r="BN1771" s="15"/>
      <c r="BO1771" s="15"/>
      <c r="BP1771" s="15"/>
      <c r="BQ1771" s="15"/>
      <c r="BR1771" s="15"/>
      <c r="BS1771" s="15"/>
      <c r="BT1771" s="15"/>
      <c r="BU1771" s="15"/>
      <c r="BV1771" s="15"/>
      <c r="BW1771" s="15"/>
      <c r="BX1771" s="15"/>
      <c r="BY1771" s="15"/>
      <c r="BZ1771" s="15"/>
      <c r="CA1771" s="15"/>
      <c r="CB1771" s="15"/>
      <c r="CC1771" s="15"/>
    </row>
    <row r="1772" spans="1:81" x14ac:dyDescent="0.25">
      <c r="A1772" s="15"/>
      <c r="B1772" s="15"/>
      <c r="C1772" s="15"/>
      <c r="D1772" s="15"/>
      <c r="E1772" s="15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  <c r="AS1772" s="15"/>
      <c r="AT1772" s="15"/>
      <c r="AU1772" s="15"/>
      <c r="AV1772" s="15"/>
      <c r="AW1772" s="15"/>
      <c r="AX1772" s="15"/>
      <c r="AY1772" s="15"/>
      <c r="AZ1772" s="15"/>
      <c r="BA1772" s="15"/>
      <c r="BB1772" s="15"/>
      <c r="BC1772" s="15"/>
      <c r="BD1772" s="15"/>
      <c r="BE1772" s="15"/>
      <c r="BF1772" s="15"/>
      <c r="BG1772" s="15"/>
      <c r="BH1772" s="15"/>
      <c r="BI1772" s="15"/>
      <c r="BJ1772" s="15"/>
      <c r="BK1772" s="15"/>
      <c r="BL1772" s="15"/>
      <c r="BM1772" s="15"/>
      <c r="BN1772" s="15"/>
      <c r="BO1772" s="15"/>
      <c r="BP1772" s="15"/>
      <c r="BQ1772" s="15"/>
      <c r="BR1772" s="15"/>
      <c r="BS1772" s="15"/>
      <c r="BT1772" s="15"/>
      <c r="BU1772" s="15"/>
      <c r="BV1772" s="15"/>
      <c r="BW1772" s="15"/>
      <c r="BX1772" s="15"/>
      <c r="BY1772" s="15"/>
      <c r="BZ1772" s="15"/>
      <c r="CA1772" s="15"/>
      <c r="CB1772" s="15"/>
      <c r="CC1772" s="15"/>
    </row>
    <row r="1773" spans="1:81" x14ac:dyDescent="0.25">
      <c r="A1773" s="15"/>
      <c r="B1773" s="15"/>
      <c r="C1773" s="15"/>
      <c r="D1773" s="15"/>
      <c r="E1773" s="15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  <c r="AS1773" s="15"/>
      <c r="AT1773" s="15"/>
      <c r="AU1773" s="15"/>
      <c r="AV1773" s="15"/>
      <c r="AW1773" s="15"/>
      <c r="AX1773" s="15"/>
      <c r="AY1773" s="15"/>
      <c r="AZ1773" s="15"/>
      <c r="BA1773" s="15"/>
      <c r="BB1773" s="15"/>
      <c r="BC1773" s="15"/>
      <c r="BD1773" s="15"/>
      <c r="BE1773" s="15"/>
      <c r="BF1773" s="15"/>
      <c r="BG1773" s="15"/>
      <c r="BH1773" s="15"/>
      <c r="BI1773" s="15"/>
      <c r="BJ1773" s="15"/>
      <c r="BK1773" s="15"/>
      <c r="BL1773" s="15"/>
      <c r="BM1773" s="15"/>
      <c r="BN1773" s="15"/>
      <c r="BO1773" s="15"/>
      <c r="BP1773" s="15"/>
      <c r="BQ1773" s="15"/>
      <c r="BR1773" s="15"/>
      <c r="BS1773" s="15"/>
      <c r="BT1773" s="15"/>
      <c r="BU1773" s="15"/>
      <c r="BV1773" s="15"/>
      <c r="BW1773" s="15"/>
      <c r="BX1773" s="15"/>
      <c r="BY1773" s="15"/>
      <c r="BZ1773" s="15"/>
      <c r="CA1773" s="15"/>
      <c r="CB1773" s="15"/>
      <c r="CC1773" s="15"/>
    </row>
    <row r="1774" spans="1:81" x14ac:dyDescent="0.25">
      <c r="A1774" s="15"/>
      <c r="B1774" s="15"/>
      <c r="C1774" s="15"/>
      <c r="D1774" s="15"/>
      <c r="E1774" s="15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  <c r="AS1774" s="15"/>
      <c r="AT1774" s="15"/>
      <c r="AU1774" s="15"/>
      <c r="AV1774" s="15"/>
      <c r="AW1774" s="15"/>
      <c r="AX1774" s="15"/>
      <c r="AY1774" s="15"/>
      <c r="AZ1774" s="15"/>
      <c r="BA1774" s="15"/>
      <c r="BB1774" s="15"/>
      <c r="BC1774" s="15"/>
      <c r="BD1774" s="15"/>
      <c r="BE1774" s="15"/>
      <c r="BF1774" s="15"/>
      <c r="BG1774" s="15"/>
      <c r="BH1774" s="15"/>
      <c r="BI1774" s="15"/>
      <c r="BJ1774" s="15"/>
      <c r="BK1774" s="15"/>
      <c r="BL1774" s="15"/>
      <c r="BM1774" s="15"/>
      <c r="BN1774" s="15"/>
      <c r="BO1774" s="15"/>
      <c r="BP1774" s="15"/>
      <c r="BQ1774" s="15"/>
      <c r="BR1774" s="15"/>
      <c r="BS1774" s="15"/>
      <c r="BT1774" s="15"/>
      <c r="BU1774" s="15"/>
      <c r="BV1774" s="15"/>
      <c r="BW1774" s="15"/>
      <c r="BX1774" s="15"/>
      <c r="BY1774" s="15"/>
      <c r="BZ1774" s="15"/>
      <c r="CA1774" s="15"/>
      <c r="CB1774" s="15"/>
      <c r="CC1774" s="15"/>
    </row>
    <row r="1775" spans="1:81" x14ac:dyDescent="0.25">
      <c r="A1775" s="15"/>
      <c r="B1775" s="15"/>
      <c r="C1775" s="15"/>
      <c r="D1775" s="15"/>
      <c r="E1775" s="15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  <c r="AS1775" s="15"/>
      <c r="AT1775" s="15"/>
      <c r="AU1775" s="15"/>
      <c r="AV1775" s="15"/>
      <c r="AW1775" s="15"/>
      <c r="AX1775" s="15"/>
      <c r="AY1775" s="15"/>
      <c r="AZ1775" s="15"/>
      <c r="BA1775" s="15"/>
      <c r="BB1775" s="15"/>
      <c r="BC1775" s="15"/>
      <c r="BD1775" s="15"/>
      <c r="BE1775" s="15"/>
      <c r="BF1775" s="15"/>
      <c r="BG1775" s="15"/>
      <c r="BH1775" s="15"/>
      <c r="BI1775" s="15"/>
      <c r="BJ1775" s="15"/>
      <c r="BK1775" s="15"/>
      <c r="BL1775" s="15"/>
      <c r="BM1775" s="15"/>
      <c r="BN1775" s="15"/>
      <c r="BO1775" s="15"/>
      <c r="BP1775" s="15"/>
      <c r="BQ1775" s="15"/>
      <c r="BR1775" s="15"/>
      <c r="BS1775" s="15"/>
      <c r="BT1775" s="15"/>
      <c r="BU1775" s="15"/>
      <c r="BV1775" s="15"/>
      <c r="BW1775" s="15"/>
      <c r="BX1775" s="15"/>
      <c r="BY1775" s="15"/>
      <c r="BZ1775" s="15"/>
      <c r="CA1775" s="15"/>
      <c r="CB1775" s="15"/>
      <c r="CC1775" s="15"/>
    </row>
    <row r="1776" spans="1:81" x14ac:dyDescent="0.25">
      <c r="A1776" s="15"/>
      <c r="B1776" s="15"/>
      <c r="C1776" s="15"/>
      <c r="D1776" s="15"/>
      <c r="E1776" s="15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  <c r="AS1776" s="15"/>
      <c r="AT1776" s="15"/>
      <c r="AU1776" s="15"/>
      <c r="AV1776" s="15"/>
      <c r="AW1776" s="15"/>
      <c r="AX1776" s="15"/>
      <c r="AY1776" s="15"/>
      <c r="AZ1776" s="15"/>
      <c r="BA1776" s="15"/>
      <c r="BB1776" s="15"/>
      <c r="BC1776" s="15"/>
      <c r="BD1776" s="15"/>
      <c r="BE1776" s="15"/>
      <c r="BF1776" s="15"/>
      <c r="BG1776" s="15"/>
      <c r="BH1776" s="15"/>
      <c r="BI1776" s="15"/>
      <c r="BJ1776" s="15"/>
      <c r="BK1776" s="15"/>
      <c r="BL1776" s="15"/>
      <c r="BM1776" s="15"/>
      <c r="BN1776" s="15"/>
      <c r="BO1776" s="15"/>
      <c r="BP1776" s="15"/>
      <c r="BQ1776" s="15"/>
      <c r="BR1776" s="15"/>
      <c r="BS1776" s="15"/>
      <c r="BT1776" s="15"/>
      <c r="BU1776" s="15"/>
      <c r="BV1776" s="15"/>
      <c r="BW1776" s="15"/>
      <c r="BX1776" s="15"/>
      <c r="BY1776" s="15"/>
      <c r="BZ1776" s="15"/>
      <c r="CA1776" s="15"/>
      <c r="CB1776" s="15"/>
      <c r="CC1776" s="15"/>
    </row>
    <row r="1777" spans="1:81" x14ac:dyDescent="0.25">
      <c r="A1777" s="15"/>
      <c r="B1777" s="15"/>
      <c r="C1777" s="15"/>
      <c r="D1777" s="15"/>
      <c r="E1777" s="15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  <c r="AS1777" s="15"/>
      <c r="AT1777" s="15"/>
      <c r="AU1777" s="15"/>
      <c r="AV1777" s="15"/>
      <c r="AW1777" s="15"/>
      <c r="AX1777" s="15"/>
      <c r="AY1777" s="15"/>
      <c r="AZ1777" s="15"/>
      <c r="BA1777" s="15"/>
      <c r="BB1777" s="15"/>
      <c r="BC1777" s="15"/>
      <c r="BD1777" s="15"/>
      <c r="BE1777" s="15"/>
      <c r="BF1777" s="15"/>
      <c r="BG1777" s="15"/>
      <c r="BH1777" s="15"/>
      <c r="BI1777" s="15"/>
      <c r="BJ1777" s="15"/>
      <c r="BK1777" s="15"/>
      <c r="BL1777" s="15"/>
      <c r="BM1777" s="15"/>
      <c r="BN1777" s="15"/>
      <c r="BO1777" s="15"/>
      <c r="BP1777" s="15"/>
      <c r="BQ1777" s="15"/>
      <c r="BR1777" s="15"/>
      <c r="BS1777" s="15"/>
      <c r="BT1777" s="15"/>
      <c r="BU1777" s="15"/>
      <c r="BV1777" s="15"/>
      <c r="BW1777" s="15"/>
      <c r="BX1777" s="15"/>
      <c r="BY1777" s="15"/>
      <c r="BZ1777" s="15"/>
      <c r="CA1777" s="15"/>
      <c r="CB1777" s="15"/>
      <c r="CC1777" s="15"/>
    </row>
    <row r="1778" spans="1:81" x14ac:dyDescent="0.25">
      <c r="A1778" s="15"/>
      <c r="B1778" s="15"/>
      <c r="C1778" s="15"/>
      <c r="D1778" s="15"/>
      <c r="E1778" s="15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  <c r="AS1778" s="15"/>
      <c r="AT1778" s="15"/>
      <c r="AU1778" s="15"/>
      <c r="AV1778" s="15"/>
      <c r="AW1778" s="15"/>
      <c r="AX1778" s="15"/>
      <c r="AY1778" s="15"/>
      <c r="AZ1778" s="15"/>
      <c r="BA1778" s="15"/>
      <c r="BB1778" s="15"/>
      <c r="BC1778" s="15"/>
      <c r="BD1778" s="15"/>
      <c r="BE1778" s="15"/>
      <c r="BF1778" s="15"/>
      <c r="BG1778" s="15"/>
      <c r="BH1778" s="15"/>
      <c r="BI1778" s="15"/>
      <c r="BJ1778" s="15"/>
      <c r="BK1778" s="15"/>
      <c r="BL1778" s="15"/>
      <c r="BM1778" s="15"/>
      <c r="BN1778" s="15"/>
      <c r="BO1778" s="15"/>
      <c r="BP1778" s="15"/>
      <c r="BQ1778" s="15"/>
      <c r="BR1778" s="15"/>
      <c r="BS1778" s="15"/>
      <c r="BT1778" s="15"/>
      <c r="BU1778" s="15"/>
      <c r="BV1778" s="15"/>
      <c r="BW1778" s="15"/>
      <c r="BX1778" s="15"/>
      <c r="BY1778" s="15"/>
      <c r="BZ1778" s="15"/>
      <c r="CA1778" s="15"/>
      <c r="CB1778" s="15"/>
      <c r="CC1778" s="15"/>
    </row>
    <row r="1779" spans="1:81" x14ac:dyDescent="0.25">
      <c r="A1779" s="15"/>
      <c r="B1779" s="15"/>
      <c r="C1779" s="15"/>
      <c r="D1779" s="15"/>
      <c r="E1779" s="15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15"/>
      <c r="AS1779" s="15"/>
      <c r="AT1779" s="15"/>
      <c r="AU1779" s="15"/>
      <c r="AV1779" s="15"/>
      <c r="AW1779" s="15"/>
      <c r="AX1779" s="15"/>
      <c r="AY1779" s="15"/>
      <c r="AZ1779" s="15"/>
      <c r="BA1779" s="15"/>
      <c r="BB1779" s="15"/>
      <c r="BC1779" s="15"/>
      <c r="BD1779" s="15"/>
      <c r="BE1779" s="15"/>
      <c r="BF1779" s="15"/>
      <c r="BG1779" s="15"/>
      <c r="BH1779" s="15"/>
      <c r="BI1779" s="15"/>
      <c r="BJ1779" s="15"/>
      <c r="BK1779" s="15"/>
      <c r="BL1779" s="15"/>
      <c r="BM1779" s="15"/>
      <c r="BN1779" s="15"/>
      <c r="BO1779" s="15"/>
      <c r="BP1779" s="15"/>
      <c r="BQ1779" s="15"/>
      <c r="BR1779" s="15"/>
      <c r="BS1779" s="15"/>
      <c r="BT1779" s="15"/>
      <c r="BU1779" s="15"/>
      <c r="BV1779" s="15"/>
      <c r="BW1779" s="15"/>
      <c r="BX1779" s="15"/>
      <c r="BY1779" s="15"/>
      <c r="BZ1779" s="15"/>
      <c r="CA1779" s="15"/>
      <c r="CB1779" s="15"/>
      <c r="CC1779" s="15"/>
    </row>
    <row r="1780" spans="1:81" x14ac:dyDescent="0.25">
      <c r="A1780" s="15"/>
      <c r="B1780" s="15"/>
      <c r="C1780" s="15"/>
      <c r="D1780" s="15"/>
      <c r="E1780" s="15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  <c r="AS1780" s="15"/>
      <c r="AT1780" s="15"/>
      <c r="AU1780" s="15"/>
      <c r="AV1780" s="15"/>
      <c r="AW1780" s="15"/>
      <c r="AX1780" s="15"/>
      <c r="AY1780" s="15"/>
      <c r="AZ1780" s="15"/>
      <c r="BA1780" s="15"/>
      <c r="BB1780" s="15"/>
      <c r="BC1780" s="15"/>
      <c r="BD1780" s="15"/>
      <c r="BE1780" s="15"/>
      <c r="BF1780" s="15"/>
      <c r="BG1780" s="15"/>
      <c r="BH1780" s="15"/>
      <c r="BI1780" s="15"/>
      <c r="BJ1780" s="15"/>
      <c r="BK1780" s="15"/>
      <c r="BL1780" s="15"/>
      <c r="BM1780" s="15"/>
      <c r="BN1780" s="15"/>
      <c r="BO1780" s="15"/>
      <c r="BP1780" s="15"/>
      <c r="BQ1780" s="15"/>
      <c r="BR1780" s="15"/>
      <c r="BS1780" s="15"/>
      <c r="BT1780" s="15"/>
      <c r="BU1780" s="15"/>
      <c r="BV1780" s="15"/>
      <c r="BW1780" s="15"/>
      <c r="BX1780" s="15"/>
      <c r="BY1780" s="15"/>
      <c r="BZ1780" s="15"/>
      <c r="CA1780" s="15"/>
      <c r="CB1780" s="15"/>
      <c r="CC1780" s="15"/>
    </row>
    <row r="1781" spans="1:81" x14ac:dyDescent="0.25">
      <c r="A1781" s="15"/>
      <c r="B1781" s="15"/>
      <c r="C1781" s="15"/>
      <c r="D1781" s="15"/>
      <c r="E1781" s="15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  <c r="AS1781" s="15"/>
      <c r="AT1781" s="15"/>
      <c r="AU1781" s="15"/>
      <c r="AV1781" s="15"/>
      <c r="AW1781" s="15"/>
      <c r="AX1781" s="15"/>
      <c r="AY1781" s="15"/>
      <c r="AZ1781" s="15"/>
      <c r="BA1781" s="15"/>
      <c r="BB1781" s="15"/>
      <c r="BC1781" s="15"/>
      <c r="BD1781" s="15"/>
      <c r="BE1781" s="15"/>
      <c r="BF1781" s="15"/>
      <c r="BG1781" s="15"/>
      <c r="BH1781" s="15"/>
      <c r="BI1781" s="15"/>
      <c r="BJ1781" s="15"/>
      <c r="BK1781" s="15"/>
      <c r="BL1781" s="15"/>
      <c r="BM1781" s="15"/>
      <c r="BN1781" s="15"/>
      <c r="BO1781" s="15"/>
      <c r="BP1781" s="15"/>
      <c r="BQ1781" s="15"/>
      <c r="BR1781" s="15"/>
      <c r="BS1781" s="15"/>
      <c r="BT1781" s="15"/>
      <c r="BU1781" s="15"/>
      <c r="BV1781" s="15"/>
      <c r="BW1781" s="15"/>
      <c r="BX1781" s="15"/>
      <c r="BY1781" s="15"/>
      <c r="BZ1781" s="15"/>
      <c r="CA1781" s="15"/>
      <c r="CB1781" s="15"/>
      <c r="CC1781" s="15"/>
    </row>
    <row r="1782" spans="1:81" x14ac:dyDescent="0.25">
      <c r="A1782" s="15"/>
      <c r="B1782" s="15"/>
      <c r="C1782" s="15"/>
      <c r="D1782" s="15"/>
      <c r="E1782" s="15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  <c r="AS1782" s="15"/>
      <c r="AT1782" s="15"/>
      <c r="AU1782" s="15"/>
      <c r="AV1782" s="15"/>
      <c r="AW1782" s="15"/>
      <c r="AX1782" s="15"/>
      <c r="AY1782" s="15"/>
      <c r="AZ1782" s="15"/>
      <c r="BA1782" s="15"/>
      <c r="BB1782" s="15"/>
      <c r="BC1782" s="15"/>
      <c r="BD1782" s="15"/>
      <c r="BE1782" s="15"/>
      <c r="BF1782" s="15"/>
      <c r="BG1782" s="15"/>
      <c r="BH1782" s="15"/>
      <c r="BI1782" s="15"/>
      <c r="BJ1782" s="15"/>
      <c r="BK1782" s="15"/>
      <c r="BL1782" s="15"/>
      <c r="BM1782" s="15"/>
      <c r="BN1782" s="15"/>
      <c r="BO1782" s="15"/>
      <c r="BP1782" s="15"/>
      <c r="BQ1782" s="15"/>
      <c r="BR1782" s="15"/>
      <c r="BS1782" s="15"/>
      <c r="BT1782" s="15"/>
      <c r="BU1782" s="15"/>
      <c r="BV1782" s="15"/>
      <c r="BW1782" s="15"/>
      <c r="BX1782" s="15"/>
      <c r="BY1782" s="15"/>
      <c r="BZ1782" s="15"/>
      <c r="CA1782" s="15"/>
      <c r="CB1782" s="15"/>
      <c r="CC1782" s="15"/>
    </row>
    <row r="1783" spans="1:81" x14ac:dyDescent="0.25">
      <c r="A1783" s="15"/>
      <c r="B1783" s="15"/>
      <c r="C1783" s="15"/>
      <c r="D1783" s="15"/>
      <c r="E1783" s="15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  <c r="AS1783" s="15"/>
      <c r="AT1783" s="15"/>
      <c r="AU1783" s="15"/>
      <c r="AV1783" s="15"/>
      <c r="AW1783" s="15"/>
      <c r="AX1783" s="15"/>
      <c r="AY1783" s="15"/>
      <c r="AZ1783" s="15"/>
      <c r="BA1783" s="15"/>
      <c r="BB1783" s="15"/>
      <c r="BC1783" s="15"/>
      <c r="BD1783" s="15"/>
      <c r="BE1783" s="15"/>
      <c r="BF1783" s="15"/>
      <c r="BG1783" s="15"/>
      <c r="BH1783" s="15"/>
      <c r="BI1783" s="15"/>
      <c r="BJ1783" s="15"/>
      <c r="BK1783" s="15"/>
      <c r="BL1783" s="15"/>
      <c r="BM1783" s="15"/>
      <c r="BN1783" s="15"/>
      <c r="BO1783" s="15"/>
      <c r="BP1783" s="15"/>
      <c r="BQ1783" s="15"/>
      <c r="BR1783" s="15"/>
      <c r="BS1783" s="15"/>
      <c r="BT1783" s="15"/>
      <c r="BU1783" s="15"/>
      <c r="BV1783" s="15"/>
      <c r="BW1783" s="15"/>
      <c r="BX1783" s="15"/>
      <c r="BY1783" s="15"/>
      <c r="BZ1783" s="15"/>
      <c r="CA1783" s="15"/>
      <c r="CB1783" s="15"/>
      <c r="CC1783" s="15"/>
    </row>
    <row r="1784" spans="1:81" x14ac:dyDescent="0.25">
      <c r="A1784" s="15"/>
      <c r="B1784" s="15"/>
      <c r="C1784" s="15"/>
      <c r="D1784" s="15"/>
      <c r="E1784" s="15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  <c r="AS1784" s="15"/>
      <c r="AT1784" s="15"/>
      <c r="AU1784" s="15"/>
      <c r="AV1784" s="15"/>
      <c r="AW1784" s="15"/>
      <c r="AX1784" s="15"/>
      <c r="AY1784" s="15"/>
      <c r="AZ1784" s="15"/>
      <c r="BA1784" s="15"/>
      <c r="BB1784" s="15"/>
      <c r="BC1784" s="15"/>
      <c r="BD1784" s="15"/>
      <c r="BE1784" s="15"/>
      <c r="BF1784" s="15"/>
      <c r="BG1784" s="15"/>
      <c r="BH1784" s="15"/>
      <c r="BI1784" s="15"/>
      <c r="BJ1784" s="15"/>
      <c r="BK1784" s="15"/>
      <c r="BL1784" s="15"/>
      <c r="BM1784" s="15"/>
      <c r="BN1784" s="15"/>
      <c r="BO1784" s="15"/>
      <c r="BP1784" s="15"/>
      <c r="BQ1784" s="15"/>
      <c r="BR1784" s="15"/>
      <c r="BS1784" s="15"/>
      <c r="BT1784" s="15"/>
      <c r="BU1784" s="15"/>
      <c r="BV1784" s="15"/>
      <c r="BW1784" s="15"/>
      <c r="BX1784" s="15"/>
      <c r="BY1784" s="15"/>
      <c r="BZ1784" s="15"/>
      <c r="CA1784" s="15"/>
      <c r="CB1784" s="15"/>
      <c r="CC1784" s="15"/>
    </row>
    <row r="1785" spans="1:81" x14ac:dyDescent="0.25">
      <c r="A1785" s="15"/>
      <c r="B1785" s="15"/>
      <c r="C1785" s="15"/>
      <c r="D1785" s="15"/>
      <c r="E1785" s="15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  <c r="AS1785" s="15"/>
      <c r="AT1785" s="15"/>
      <c r="AU1785" s="15"/>
      <c r="AV1785" s="15"/>
      <c r="AW1785" s="15"/>
      <c r="AX1785" s="15"/>
      <c r="AY1785" s="15"/>
      <c r="AZ1785" s="15"/>
      <c r="BA1785" s="15"/>
      <c r="BB1785" s="15"/>
      <c r="BC1785" s="15"/>
      <c r="BD1785" s="15"/>
      <c r="BE1785" s="15"/>
      <c r="BF1785" s="15"/>
      <c r="BG1785" s="15"/>
      <c r="BH1785" s="15"/>
      <c r="BI1785" s="15"/>
      <c r="BJ1785" s="15"/>
      <c r="BK1785" s="15"/>
      <c r="BL1785" s="15"/>
      <c r="BM1785" s="15"/>
      <c r="BN1785" s="15"/>
      <c r="BO1785" s="15"/>
      <c r="BP1785" s="15"/>
      <c r="BQ1785" s="15"/>
      <c r="BR1785" s="15"/>
      <c r="BS1785" s="15"/>
      <c r="BT1785" s="15"/>
      <c r="BU1785" s="15"/>
      <c r="BV1785" s="15"/>
      <c r="BW1785" s="15"/>
      <c r="BX1785" s="15"/>
      <c r="BY1785" s="15"/>
      <c r="BZ1785" s="15"/>
      <c r="CA1785" s="15"/>
      <c r="CB1785" s="15"/>
      <c r="CC1785" s="15"/>
    </row>
    <row r="1786" spans="1:81" x14ac:dyDescent="0.25">
      <c r="A1786" s="15"/>
      <c r="B1786" s="15"/>
      <c r="C1786" s="15"/>
      <c r="D1786" s="15"/>
      <c r="E1786" s="15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  <c r="AS1786" s="15"/>
      <c r="AT1786" s="15"/>
      <c r="AU1786" s="15"/>
      <c r="AV1786" s="15"/>
      <c r="AW1786" s="15"/>
      <c r="AX1786" s="15"/>
      <c r="AY1786" s="15"/>
      <c r="AZ1786" s="15"/>
      <c r="BA1786" s="15"/>
      <c r="BB1786" s="15"/>
      <c r="BC1786" s="15"/>
      <c r="BD1786" s="15"/>
      <c r="BE1786" s="15"/>
      <c r="BF1786" s="15"/>
      <c r="BG1786" s="15"/>
      <c r="BH1786" s="15"/>
      <c r="BI1786" s="15"/>
      <c r="BJ1786" s="15"/>
      <c r="BK1786" s="15"/>
      <c r="BL1786" s="15"/>
      <c r="BM1786" s="15"/>
      <c r="BN1786" s="15"/>
      <c r="BO1786" s="15"/>
      <c r="BP1786" s="15"/>
      <c r="BQ1786" s="15"/>
      <c r="BR1786" s="15"/>
      <c r="BS1786" s="15"/>
      <c r="BT1786" s="15"/>
      <c r="BU1786" s="15"/>
      <c r="BV1786" s="15"/>
      <c r="BW1786" s="15"/>
      <c r="BX1786" s="15"/>
      <c r="BY1786" s="15"/>
      <c r="BZ1786" s="15"/>
      <c r="CA1786" s="15"/>
      <c r="CB1786" s="15"/>
      <c r="CC1786" s="15"/>
    </row>
    <row r="1787" spans="1:81" x14ac:dyDescent="0.25">
      <c r="A1787" s="15"/>
      <c r="B1787" s="15"/>
      <c r="C1787" s="15"/>
      <c r="D1787" s="15"/>
      <c r="E1787" s="15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  <c r="AS1787" s="15"/>
      <c r="AT1787" s="15"/>
      <c r="AU1787" s="15"/>
      <c r="AV1787" s="15"/>
      <c r="AW1787" s="15"/>
      <c r="AX1787" s="15"/>
      <c r="AY1787" s="15"/>
      <c r="AZ1787" s="15"/>
      <c r="BA1787" s="15"/>
      <c r="BB1787" s="15"/>
      <c r="BC1787" s="15"/>
      <c r="BD1787" s="15"/>
      <c r="BE1787" s="15"/>
      <c r="BF1787" s="15"/>
      <c r="BG1787" s="15"/>
      <c r="BH1787" s="15"/>
      <c r="BI1787" s="15"/>
      <c r="BJ1787" s="15"/>
      <c r="BK1787" s="15"/>
      <c r="BL1787" s="15"/>
      <c r="BM1787" s="15"/>
      <c r="BN1787" s="15"/>
      <c r="BO1787" s="15"/>
      <c r="BP1787" s="15"/>
      <c r="BQ1787" s="15"/>
      <c r="BR1787" s="15"/>
      <c r="BS1787" s="15"/>
      <c r="BT1787" s="15"/>
      <c r="BU1787" s="15"/>
      <c r="BV1787" s="15"/>
      <c r="BW1787" s="15"/>
      <c r="BX1787" s="15"/>
      <c r="BY1787" s="15"/>
      <c r="BZ1787" s="15"/>
      <c r="CA1787" s="15"/>
      <c r="CB1787" s="15"/>
      <c r="CC1787" s="15"/>
    </row>
    <row r="1788" spans="1:81" x14ac:dyDescent="0.25">
      <c r="A1788" s="15"/>
      <c r="B1788" s="15"/>
      <c r="C1788" s="15"/>
      <c r="D1788" s="15"/>
      <c r="E1788" s="15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  <c r="AS1788" s="15"/>
      <c r="AT1788" s="15"/>
      <c r="AU1788" s="15"/>
      <c r="AV1788" s="15"/>
      <c r="AW1788" s="15"/>
      <c r="AX1788" s="15"/>
      <c r="AY1788" s="15"/>
      <c r="AZ1788" s="15"/>
      <c r="BA1788" s="15"/>
      <c r="BB1788" s="15"/>
      <c r="BC1788" s="15"/>
      <c r="BD1788" s="15"/>
      <c r="BE1788" s="15"/>
      <c r="BF1788" s="15"/>
      <c r="BG1788" s="15"/>
      <c r="BH1788" s="15"/>
      <c r="BI1788" s="15"/>
      <c r="BJ1788" s="15"/>
      <c r="BK1788" s="15"/>
      <c r="BL1788" s="15"/>
      <c r="BM1788" s="15"/>
      <c r="BN1788" s="15"/>
      <c r="BO1788" s="15"/>
      <c r="BP1788" s="15"/>
      <c r="BQ1788" s="15"/>
      <c r="BR1788" s="15"/>
      <c r="BS1788" s="15"/>
      <c r="BT1788" s="15"/>
      <c r="BU1788" s="15"/>
      <c r="BV1788" s="15"/>
      <c r="BW1788" s="15"/>
      <c r="BX1788" s="15"/>
      <c r="BY1788" s="15"/>
      <c r="BZ1788" s="15"/>
      <c r="CA1788" s="15"/>
      <c r="CB1788" s="15"/>
      <c r="CC1788" s="15"/>
    </row>
    <row r="1789" spans="1:81" x14ac:dyDescent="0.25">
      <c r="A1789" s="15"/>
      <c r="B1789" s="15"/>
      <c r="C1789" s="15"/>
      <c r="D1789" s="15"/>
      <c r="E1789" s="15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  <c r="AS1789" s="15"/>
      <c r="AT1789" s="15"/>
      <c r="AU1789" s="15"/>
      <c r="AV1789" s="15"/>
      <c r="AW1789" s="15"/>
      <c r="AX1789" s="15"/>
      <c r="AY1789" s="15"/>
      <c r="AZ1789" s="15"/>
      <c r="BA1789" s="15"/>
      <c r="BB1789" s="15"/>
      <c r="BC1789" s="15"/>
      <c r="BD1789" s="15"/>
      <c r="BE1789" s="15"/>
      <c r="BF1789" s="15"/>
      <c r="BG1789" s="15"/>
      <c r="BH1789" s="15"/>
      <c r="BI1789" s="15"/>
      <c r="BJ1789" s="15"/>
      <c r="BK1789" s="15"/>
      <c r="BL1789" s="15"/>
      <c r="BM1789" s="15"/>
      <c r="BN1789" s="15"/>
      <c r="BO1789" s="15"/>
      <c r="BP1789" s="15"/>
      <c r="BQ1789" s="15"/>
      <c r="BR1789" s="15"/>
      <c r="BS1789" s="15"/>
      <c r="BT1789" s="15"/>
      <c r="BU1789" s="15"/>
      <c r="BV1789" s="15"/>
      <c r="BW1789" s="15"/>
      <c r="BX1789" s="15"/>
      <c r="BY1789" s="15"/>
      <c r="BZ1789" s="15"/>
      <c r="CA1789" s="15"/>
      <c r="CB1789" s="15"/>
      <c r="CC1789" s="15"/>
    </row>
    <row r="1790" spans="1:81" x14ac:dyDescent="0.25">
      <c r="A1790" s="15"/>
      <c r="B1790" s="15"/>
      <c r="C1790" s="15"/>
      <c r="D1790" s="15"/>
      <c r="E1790" s="15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  <c r="AS1790" s="15"/>
      <c r="AT1790" s="15"/>
      <c r="AU1790" s="15"/>
      <c r="AV1790" s="15"/>
      <c r="AW1790" s="15"/>
      <c r="AX1790" s="15"/>
      <c r="AY1790" s="15"/>
      <c r="AZ1790" s="15"/>
      <c r="BA1790" s="15"/>
      <c r="BB1790" s="15"/>
      <c r="BC1790" s="15"/>
      <c r="BD1790" s="15"/>
      <c r="BE1790" s="15"/>
      <c r="BF1790" s="15"/>
      <c r="BG1790" s="15"/>
      <c r="BH1790" s="15"/>
      <c r="BI1790" s="15"/>
      <c r="BJ1790" s="15"/>
      <c r="BK1790" s="15"/>
      <c r="BL1790" s="15"/>
      <c r="BM1790" s="15"/>
      <c r="BN1790" s="15"/>
      <c r="BO1790" s="15"/>
      <c r="BP1790" s="15"/>
      <c r="BQ1790" s="15"/>
      <c r="BR1790" s="15"/>
      <c r="BS1790" s="15"/>
      <c r="BT1790" s="15"/>
      <c r="BU1790" s="15"/>
      <c r="BV1790" s="15"/>
      <c r="BW1790" s="15"/>
      <c r="BX1790" s="15"/>
      <c r="BY1790" s="15"/>
      <c r="BZ1790" s="15"/>
      <c r="CA1790" s="15"/>
      <c r="CB1790" s="15"/>
      <c r="CC1790" s="15"/>
    </row>
    <row r="1791" spans="1:81" x14ac:dyDescent="0.25">
      <c r="A1791" s="15"/>
      <c r="B1791" s="15"/>
      <c r="C1791" s="15"/>
      <c r="D1791" s="15"/>
      <c r="E1791" s="15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15"/>
      <c r="AS1791" s="15"/>
      <c r="AT1791" s="15"/>
      <c r="AU1791" s="15"/>
      <c r="AV1791" s="15"/>
      <c r="AW1791" s="15"/>
      <c r="AX1791" s="15"/>
      <c r="AY1791" s="15"/>
      <c r="AZ1791" s="15"/>
      <c r="BA1791" s="15"/>
      <c r="BB1791" s="15"/>
      <c r="BC1791" s="15"/>
      <c r="BD1791" s="15"/>
      <c r="BE1791" s="15"/>
      <c r="BF1791" s="15"/>
      <c r="BG1791" s="15"/>
      <c r="BH1791" s="15"/>
      <c r="BI1791" s="15"/>
      <c r="BJ1791" s="15"/>
      <c r="BK1791" s="15"/>
      <c r="BL1791" s="15"/>
      <c r="BM1791" s="15"/>
      <c r="BN1791" s="15"/>
      <c r="BO1791" s="15"/>
      <c r="BP1791" s="15"/>
      <c r="BQ1791" s="15"/>
      <c r="BR1791" s="15"/>
      <c r="BS1791" s="15"/>
      <c r="BT1791" s="15"/>
      <c r="BU1791" s="15"/>
      <c r="BV1791" s="15"/>
      <c r="BW1791" s="15"/>
      <c r="BX1791" s="15"/>
      <c r="BY1791" s="15"/>
      <c r="BZ1791" s="15"/>
      <c r="CA1791" s="15"/>
      <c r="CB1791" s="15"/>
      <c r="CC1791" s="15"/>
    </row>
    <row r="1792" spans="1:81" x14ac:dyDescent="0.25">
      <c r="A1792" s="15"/>
      <c r="B1792" s="15"/>
      <c r="C1792" s="15"/>
      <c r="D1792" s="15"/>
      <c r="E1792" s="15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  <c r="AS1792" s="15"/>
      <c r="AT1792" s="15"/>
      <c r="AU1792" s="15"/>
      <c r="AV1792" s="15"/>
      <c r="AW1792" s="15"/>
      <c r="AX1792" s="15"/>
      <c r="AY1792" s="15"/>
      <c r="AZ1792" s="15"/>
      <c r="BA1792" s="15"/>
      <c r="BB1792" s="15"/>
      <c r="BC1792" s="15"/>
      <c r="BD1792" s="15"/>
      <c r="BE1792" s="15"/>
      <c r="BF1792" s="15"/>
      <c r="BG1792" s="15"/>
      <c r="BH1792" s="15"/>
      <c r="BI1792" s="15"/>
      <c r="BJ1792" s="15"/>
      <c r="BK1792" s="15"/>
      <c r="BL1792" s="15"/>
      <c r="BM1792" s="15"/>
      <c r="BN1792" s="15"/>
      <c r="BO1792" s="15"/>
      <c r="BP1792" s="15"/>
      <c r="BQ1792" s="15"/>
      <c r="BR1792" s="15"/>
      <c r="BS1792" s="15"/>
      <c r="BT1792" s="15"/>
      <c r="BU1792" s="15"/>
      <c r="BV1792" s="15"/>
      <c r="BW1792" s="15"/>
      <c r="BX1792" s="15"/>
      <c r="BY1792" s="15"/>
      <c r="BZ1792" s="15"/>
      <c r="CA1792" s="15"/>
      <c r="CB1792" s="15"/>
      <c r="CC1792" s="15"/>
    </row>
    <row r="1793" spans="1:81" x14ac:dyDescent="0.25">
      <c r="A1793" s="15"/>
      <c r="B1793" s="15"/>
      <c r="C1793" s="15"/>
      <c r="D1793" s="15"/>
      <c r="E1793" s="15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  <c r="BM1793" s="15"/>
      <c r="BN1793" s="15"/>
      <c r="BO1793" s="15"/>
      <c r="BP1793" s="15"/>
      <c r="BQ1793" s="15"/>
      <c r="BR1793" s="15"/>
      <c r="BS1793" s="15"/>
      <c r="BT1793" s="15"/>
      <c r="BU1793" s="15"/>
      <c r="BV1793" s="15"/>
      <c r="BW1793" s="15"/>
      <c r="BX1793" s="15"/>
      <c r="BY1793" s="15"/>
      <c r="BZ1793" s="15"/>
      <c r="CA1793" s="15"/>
      <c r="CB1793" s="15"/>
      <c r="CC1793" s="15"/>
    </row>
    <row r="1794" spans="1:81" x14ac:dyDescent="0.25">
      <c r="A1794" s="15"/>
      <c r="B1794" s="15"/>
      <c r="C1794" s="15"/>
      <c r="D1794" s="15"/>
      <c r="E1794" s="15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  <c r="AS1794" s="15"/>
      <c r="AT1794" s="15"/>
      <c r="AU1794" s="15"/>
      <c r="AV1794" s="15"/>
      <c r="AW1794" s="15"/>
      <c r="AX1794" s="15"/>
      <c r="AY1794" s="15"/>
      <c r="AZ1794" s="15"/>
      <c r="BA1794" s="15"/>
      <c r="BB1794" s="15"/>
      <c r="BC1794" s="15"/>
      <c r="BD1794" s="15"/>
      <c r="BE1794" s="15"/>
      <c r="BF1794" s="15"/>
      <c r="BG1794" s="15"/>
      <c r="BH1794" s="15"/>
      <c r="BI1794" s="15"/>
      <c r="BJ1794" s="15"/>
      <c r="BK1794" s="15"/>
      <c r="BL1794" s="15"/>
      <c r="BM1794" s="15"/>
      <c r="BN1794" s="15"/>
      <c r="BO1794" s="15"/>
      <c r="BP1794" s="15"/>
      <c r="BQ1794" s="15"/>
      <c r="BR1794" s="15"/>
      <c r="BS1794" s="15"/>
      <c r="BT1794" s="15"/>
      <c r="BU1794" s="15"/>
      <c r="BV1794" s="15"/>
      <c r="BW1794" s="15"/>
      <c r="BX1794" s="15"/>
      <c r="BY1794" s="15"/>
      <c r="BZ1794" s="15"/>
      <c r="CA1794" s="15"/>
      <c r="CB1794" s="15"/>
      <c r="CC1794" s="15"/>
    </row>
    <row r="1795" spans="1:81" x14ac:dyDescent="0.25">
      <c r="A1795" s="15"/>
      <c r="B1795" s="15"/>
      <c r="C1795" s="15"/>
      <c r="D1795" s="15"/>
      <c r="E1795" s="15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  <c r="AS1795" s="15"/>
      <c r="AT1795" s="15"/>
      <c r="AU1795" s="15"/>
      <c r="AV1795" s="15"/>
      <c r="AW1795" s="15"/>
      <c r="AX1795" s="15"/>
      <c r="AY1795" s="15"/>
      <c r="AZ1795" s="15"/>
      <c r="BA1795" s="15"/>
      <c r="BB1795" s="15"/>
      <c r="BC1795" s="15"/>
      <c r="BD1795" s="15"/>
      <c r="BE1795" s="15"/>
      <c r="BF1795" s="15"/>
      <c r="BG1795" s="15"/>
      <c r="BH1795" s="15"/>
      <c r="BI1795" s="15"/>
      <c r="BJ1795" s="15"/>
      <c r="BK1795" s="15"/>
      <c r="BL1795" s="15"/>
      <c r="BM1795" s="15"/>
      <c r="BN1795" s="15"/>
      <c r="BO1795" s="15"/>
      <c r="BP1795" s="15"/>
      <c r="BQ1795" s="15"/>
      <c r="BR1795" s="15"/>
      <c r="BS1795" s="15"/>
      <c r="BT1795" s="15"/>
      <c r="BU1795" s="15"/>
      <c r="BV1795" s="15"/>
      <c r="BW1795" s="15"/>
      <c r="BX1795" s="15"/>
      <c r="BY1795" s="15"/>
      <c r="BZ1795" s="15"/>
      <c r="CA1795" s="15"/>
      <c r="CB1795" s="15"/>
      <c r="CC1795" s="15"/>
    </row>
    <row r="1796" spans="1:81" x14ac:dyDescent="0.25">
      <c r="A1796" s="15"/>
      <c r="B1796" s="15"/>
      <c r="C1796" s="15"/>
      <c r="D1796" s="15"/>
      <c r="E1796" s="15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  <c r="AS1796" s="15"/>
      <c r="AT1796" s="15"/>
      <c r="AU1796" s="15"/>
      <c r="AV1796" s="15"/>
      <c r="AW1796" s="15"/>
      <c r="AX1796" s="15"/>
      <c r="AY1796" s="15"/>
      <c r="AZ1796" s="15"/>
      <c r="BA1796" s="15"/>
      <c r="BB1796" s="15"/>
      <c r="BC1796" s="15"/>
      <c r="BD1796" s="15"/>
      <c r="BE1796" s="15"/>
      <c r="BF1796" s="15"/>
      <c r="BG1796" s="15"/>
      <c r="BH1796" s="15"/>
      <c r="BI1796" s="15"/>
      <c r="BJ1796" s="15"/>
      <c r="BK1796" s="15"/>
      <c r="BL1796" s="15"/>
      <c r="BM1796" s="15"/>
      <c r="BN1796" s="15"/>
      <c r="BO1796" s="15"/>
      <c r="BP1796" s="15"/>
      <c r="BQ1796" s="15"/>
      <c r="BR1796" s="15"/>
      <c r="BS1796" s="15"/>
      <c r="BT1796" s="15"/>
      <c r="BU1796" s="15"/>
      <c r="BV1796" s="15"/>
      <c r="BW1796" s="15"/>
      <c r="BX1796" s="15"/>
      <c r="BY1796" s="15"/>
      <c r="BZ1796" s="15"/>
      <c r="CA1796" s="15"/>
      <c r="CB1796" s="15"/>
      <c r="CC1796" s="15"/>
    </row>
    <row r="1797" spans="1:81" x14ac:dyDescent="0.25">
      <c r="A1797" s="15"/>
      <c r="B1797" s="15"/>
      <c r="C1797" s="15"/>
      <c r="D1797" s="15"/>
      <c r="E1797" s="15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  <c r="BM1797" s="15"/>
      <c r="BN1797" s="15"/>
      <c r="BO1797" s="15"/>
      <c r="BP1797" s="15"/>
      <c r="BQ1797" s="15"/>
      <c r="BR1797" s="15"/>
      <c r="BS1797" s="15"/>
      <c r="BT1797" s="15"/>
      <c r="BU1797" s="15"/>
      <c r="BV1797" s="15"/>
      <c r="BW1797" s="15"/>
      <c r="BX1797" s="15"/>
      <c r="BY1797" s="15"/>
      <c r="BZ1797" s="15"/>
      <c r="CA1797" s="15"/>
      <c r="CB1797" s="15"/>
      <c r="CC1797" s="15"/>
    </row>
    <row r="1798" spans="1:81" x14ac:dyDescent="0.25">
      <c r="A1798" s="15"/>
      <c r="B1798" s="15"/>
      <c r="C1798" s="15"/>
      <c r="D1798" s="15"/>
      <c r="E1798" s="15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  <c r="AS1798" s="15"/>
      <c r="AT1798" s="15"/>
      <c r="AU1798" s="15"/>
      <c r="AV1798" s="15"/>
      <c r="AW1798" s="15"/>
      <c r="AX1798" s="15"/>
      <c r="AY1798" s="15"/>
      <c r="AZ1798" s="15"/>
      <c r="BA1798" s="15"/>
      <c r="BB1798" s="15"/>
      <c r="BC1798" s="15"/>
      <c r="BD1798" s="15"/>
      <c r="BE1798" s="15"/>
      <c r="BF1798" s="15"/>
      <c r="BG1798" s="15"/>
      <c r="BH1798" s="15"/>
      <c r="BI1798" s="15"/>
      <c r="BJ1798" s="15"/>
      <c r="BK1798" s="15"/>
      <c r="BL1798" s="15"/>
      <c r="BM1798" s="15"/>
      <c r="BN1798" s="15"/>
      <c r="BO1798" s="15"/>
      <c r="BP1798" s="15"/>
      <c r="BQ1798" s="15"/>
      <c r="BR1798" s="15"/>
      <c r="BS1798" s="15"/>
      <c r="BT1798" s="15"/>
      <c r="BU1798" s="15"/>
      <c r="BV1798" s="15"/>
      <c r="BW1798" s="15"/>
      <c r="BX1798" s="15"/>
      <c r="BY1798" s="15"/>
      <c r="BZ1798" s="15"/>
      <c r="CA1798" s="15"/>
      <c r="CB1798" s="15"/>
      <c r="CC1798" s="15"/>
    </row>
    <row r="1799" spans="1:81" x14ac:dyDescent="0.25">
      <c r="A1799" s="15"/>
      <c r="B1799" s="15"/>
      <c r="C1799" s="15"/>
      <c r="D1799" s="15"/>
      <c r="E1799" s="15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  <c r="AS1799" s="15"/>
      <c r="AT1799" s="15"/>
      <c r="AU1799" s="15"/>
      <c r="AV1799" s="15"/>
      <c r="AW1799" s="15"/>
      <c r="AX1799" s="15"/>
      <c r="AY1799" s="15"/>
      <c r="AZ1799" s="15"/>
      <c r="BA1799" s="15"/>
      <c r="BB1799" s="15"/>
      <c r="BC1799" s="15"/>
      <c r="BD1799" s="15"/>
      <c r="BE1799" s="15"/>
      <c r="BF1799" s="15"/>
      <c r="BG1799" s="15"/>
      <c r="BH1799" s="15"/>
      <c r="BI1799" s="15"/>
      <c r="BJ1799" s="15"/>
      <c r="BK1799" s="15"/>
      <c r="BL1799" s="15"/>
      <c r="BM1799" s="15"/>
      <c r="BN1799" s="15"/>
      <c r="BO1799" s="15"/>
      <c r="BP1799" s="15"/>
      <c r="BQ1799" s="15"/>
      <c r="BR1799" s="15"/>
      <c r="BS1799" s="15"/>
      <c r="BT1799" s="15"/>
      <c r="BU1799" s="15"/>
      <c r="BV1799" s="15"/>
      <c r="BW1799" s="15"/>
      <c r="BX1799" s="15"/>
      <c r="BY1799" s="15"/>
      <c r="BZ1799" s="15"/>
      <c r="CA1799" s="15"/>
      <c r="CB1799" s="15"/>
      <c r="CC1799" s="15"/>
    </row>
    <row r="1800" spans="1:81" x14ac:dyDescent="0.25">
      <c r="A1800" s="15"/>
      <c r="B1800" s="15"/>
      <c r="C1800" s="15"/>
      <c r="D1800" s="15"/>
      <c r="E1800" s="15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  <c r="AS1800" s="15"/>
      <c r="AT1800" s="15"/>
      <c r="AU1800" s="15"/>
      <c r="AV1800" s="15"/>
      <c r="AW1800" s="15"/>
      <c r="AX1800" s="15"/>
      <c r="AY1800" s="15"/>
      <c r="AZ1800" s="15"/>
      <c r="BA1800" s="15"/>
      <c r="BB1800" s="15"/>
      <c r="BC1800" s="15"/>
      <c r="BD1800" s="15"/>
      <c r="BE1800" s="15"/>
      <c r="BF1800" s="15"/>
      <c r="BG1800" s="15"/>
      <c r="BH1800" s="15"/>
      <c r="BI1800" s="15"/>
      <c r="BJ1800" s="15"/>
      <c r="BK1800" s="15"/>
      <c r="BL1800" s="15"/>
      <c r="BM1800" s="15"/>
      <c r="BN1800" s="15"/>
      <c r="BO1800" s="15"/>
      <c r="BP1800" s="15"/>
      <c r="BQ1800" s="15"/>
      <c r="BR1800" s="15"/>
      <c r="BS1800" s="15"/>
      <c r="BT1800" s="15"/>
      <c r="BU1800" s="15"/>
      <c r="BV1800" s="15"/>
      <c r="BW1800" s="15"/>
      <c r="BX1800" s="15"/>
      <c r="BY1800" s="15"/>
      <c r="BZ1800" s="15"/>
      <c r="CA1800" s="15"/>
      <c r="CB1800" s="15"/>
      <c r="CC1800" s="15"/>
    </row>
    <row r="1801" spans="1:81" x14ac:dyDescent="0.25">
      <c r="A1801" s="15"/>
      <c r="B1801" s="15"/>
      <c r="C1801" s="15"/>
      <c r="D1801" s="15"/>
      <c r="E1801" s="15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  <c r="AS1801" s="15"/>
      <c r="AT1801" s="15"/>
      <c r="AU1801" s="15"/>
      <c r="AV1801" s="15"/>
      <c r="AW1801" s="15"/>
      <c r="AX1801" s="15"/>
      <c r="AY1801" s="15"/>
      <c r="AZ1801" s="15"/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5"/>
      <c r="BL1801" s="15"/>
      <c r="BM1801" s="15"/>
      <c r="BN1801" s="15"/>
      <c r="BO1801" s="15"/>
      <c r="BP1801" s="15"/>
      <c r="BQ1801" s="15"/>
      <c r="BR1801" s="15"/>
      <c r="BS1801" s="15"/>
      <c r="BT1801" s="15"/>
      <c r="BU1801" s="15"/>
      <c r="BV1801" s="15"/>
      <c r="BW1801" s="15"/>
      <c r="BX1801" s="15"/>
      <c r="BY1801" s="15"/>
      <c r="BZ1801" s="15"/>
      <c r="CA1801" s="15"/>
      <c r="CB1801" s="15"/>
      <c r="CC1801" s="15"/>
    </row>
    <row r="1802" spans="1:81" x14ac:dyDescent="0.25">
      <c r="A1802" s="15"/>
      <c r="B1802" s="15"/>
      <c r="C1802" s="15"/>
      <c r="D1802" s="15"/>
      <c r="E1802" s="15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  <c r="AS1802" s="15"/>
      <c r="AT1802" s="15"/>
      <c r="AU1802" s="15"/>
      <c r="AV1802" s="15"/>
      <c r="AW1802" s="15"/>
      <c r="AX1802" s="15"/>
      <c r="AY1802" s="15"/>
      <c r="AZ1802" s="15"/>
      <c r="BA1802" s="15"/>
      <c r="BB1802" s="15"/>
      <c r="BC1802" s="15"/>
      <c r="BD1802" s="15"/>
      <c r="BE1802" s="15"/>
      <c r="BF1802" s="15"/>
      <c r="BG1802" s="15"/>
      <c r="BH1802" s="15"/>
      <c r="BI1802" s="15"/>
      <c r="BJ1802" s="15"/>
      <c r="BK1802" s="15"/>
      <c r="BL1802" s="15"/>
      <c r="BM1802" s="15"/>
      <c r="BN1802" s="15"/>
      <c r="BO1802" s="15"/>
      <c r="BP1802" s="15"/>
      <c r="BQ1802" s="15"/>
      <c r="BR1802" s="15"/>
      <c r="BS1802" s="15"/>
      <c r="BT1802" s="15"/>
      <c r="BU1802" s="15"/>
      <c r="BV1802" s="15"/>
      <c r="BW1802" s="15"/>
      <c r="BX1802" s="15"/>
      <c r="BY1802" s="15"/>
      <c r="BZ1802" s="15"/>
      <c r="CA1802" s="15"/>
      <c r="CB1802" s="15"/>
      <c r="CC1802" s="15"/>
    </row>
    <row r="1803" spans="1:81" x14ac:dyDescent="0.25">
      <c r="A1803" s="15"/>
      <c r="B1803" s="15"/>
      <c r="C1803" s="15"/>
      <c r="D1803" s="15"/>
      <c r="E1803" s="15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  <c r="AS1803" s="15"/>
      <c r="AT1803" s="15"/>
      <c r="AU1803" s="15"/>
      <c r="AV1803" s="15"/>
      <c r="AW1803" s="15"/>
      <c r="AX1803" s="15"/>
      <c r="AY1803" s="15"/>
      <c r="AZ1803" s="15"/>
      <c r="BA1803" s="15"/>
      <c r="BB1803" s="15"/>
      <c r="BC1803" s="15"/>
      <c r="BD1803" s="15"/>
      <c r="BE1803" s="15"/>
      <c r="BF1803" s="15"/>
      <c r="BG1803" s="15"/>
      <c r="BH1803" s="15"/>
      <c r="BI1803" s="15"/>
      <c r="BJ1803" s="15"/>
      <c r="BK1803" s="15"/>
      <c r="BL1803" s="15"/>
      <c r="BM1803" s="15"/>
      <c r="BN1803" s="15"/>
      <c r="BO1803" s="15"/>
      <c r="BP1803" s="15"/>
      <c r="BQ1803" s="15"/>
      <c r="BR1803" s="15"/>
      <c r="BS1803" s="15"/>
      <c r="BT1803" s="15"/>
      <c r="BU1803" s="15"/>
      <c r="BV1803" s="15"/>
      <c r="BW1803" s="15"/>
      <c r="BX1803" s="15"/>
      <c r="BY1803" s="15"/>
      <c r="BZ1803" s="15"/>
      <c r="CA1803" s="15"/>
      <c r="CB1803" s="15"/>
      <c r="CC1803" s="15"/>
    </row>
    <row r="1804" spans="1:81" x14ac:dyDescent="0.25">
      <c r="A1804" s="15"/>
      <c r="B1804" s="15"/>
      <c r="C1804" s="15"/>
      <c r="D1804" s="15"/>
      <c r="E1804" s="15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  <c r="AS1804" s="15"/>
      <c r="AT1804" s="15"/>
      <c r="AU1804" s="15"/>
      <c r="AV1804" s="15"/>
      <c r="AW1804" s="15"/>
      <c r="AX1804" s="15"/>
      <c r="AY1804" s="15"/>
      <c r="AZ1804" s="15"/>
      <c r="BA1804" s="15"/>
      <c r="BB1804" s="15"/>
      <c r="BC1804" s="15"/>
      <c r="BD1804" s="15"/>
      <c r="BE1804" s="15"/>
      <c r="BF1804" s="15"/>
      <c r="BG1804" s="15"/>
      <c r="BH1804" s="15"/>
      <c r="BI1804" s="15"/>
      <c r="BJ1804" s="15"/>
      <c r="BK1804" s="15"/>
      <c r="BL1804" s="15"/>
      <c r="BM1804" s="15"/>
      <c r="BN1804" s="15"/>
      <c r="BO1804" s="15"/>
      <c r="BP1804" s="15"/>
      <c r="BQ1804" s="15"/>
      <c r="BR1804" s="15"/>
      <c r="BS1804" s="15"/>
      <c r="BT1804" s="15"/>
      <c r="BU1804" s="15"/>
      <c r="BV1804" s="15"/>
      <c r="BW1804" s="15"/>
      <c r="BX1804" s="15"/>
      <c r="BY1804" s="15"/>
      <c r="BZ1804" s="15"/>
      <c r="CA1804" s="15"/>
      <c r="CB1804" s="15"/>
      <c r="CC1804" s="15"/>
    </row>
    <row r="1805" spans="1:81" x14ac:dyDescent="0.25">
      <c r="A1805" s="15"/>
      <c r="B1805" s="15"/>
      <c r="C1805" s="15"/>
      <c r="D1805" s="15"/>
      <c r="E1805" s="15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  <c r="AS1805" s="15"/>
      <c r="AT1805" s="15"/>
      <c r="AU1805" s="15"/>
      <c r="AV1805" s="15"/>
      <c r="AW1805" s="15"/>
      <c r="AX1805" s="15"/>
      <c r="AY1805" s="15"/>
      <c r="AZ1805" s="15"/>
      <c r="BA1805" s="15"/>
      <c r="BB1805" s="15"/>
      <c r="BC1805" s="15"/>
      <c r="BD1805" s="15"/>
      <c r="BE1805" s="15"/>
      <c r="BF1805" s="15"/>
      <c r="BG1805" s="15"/>
      <c r="BH1805" s="15"/>
      <c r="BI1805" s="15"/>
      <c r="BJ1805" s="15"/>
      <c r="BK1805" s="15"/>
      <c r="BL1805" s="15"/>
      <c r="BM1805" s="15"/>
      <c r="BN1805" s="15"/>
      <c r="BO1805" s="15"/>
      <c r="BP1805" s="15"/>
      <c r="BQ1805" s="15"/>
      <c r="BR1805" s="15"/>
      <c r="BS1805" s="15"/>
      <c r="BT1805" s="15"/>
      <c r="BU1805" s="15"/>
      <c r="BV1805" s="15"/>
      <c r="BW1805" s="15"/>
      <c r="BX1805" s="15"/>
      <c r="BY1805" s="15"/>
      <c r="BZ1805" s="15"/>
      <c r="CA1805" s="15"/>
      <c r="CB1805" s="15"/>
      <c r="CC1805" s="15"/>
    </row>
    <row r="1806" spans="1:81" x14ac:dyDescent="0.25">
      <c r="A1806" s="15"/>
      <c r="B1806" s="15"/>
      <c r="C1806" s="15"/>
      <c r="D1806" s="15"/>
      <c r="E1806" s="15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  <c r="AS1806" s="15"/>
      <c r="AT1806" s="15"/>
      <c r="AU1806" s="15"/>
      <c r="AV1806" s="15"/>
      <c r="AW1806" s="15"/>
      <c r="AX1806" s="15"/>
      <c r="AY1806" s="15"/>
      <c r="AZ1806" s="15"/>
      <c r="BA1806" s="15"/>
      <c r="BB1806" s="15"/>
      <c r="BC1806" s="15"/>
      <c r="BD1806" s="15"/>
      <c r="BE1806" s="15"/>
      <c r="BF1806" s="15"/>
      <c r="BG1806" s="15"/>
      <c r="BH1806" s="15"/>
      <c r="BI1806" s="15"/>
      <c r="BJ1806" s="15"/>
      <c r="BK1806" s="15"/>
      <c r="BL1806" s="15"/>
      <c r="BM1806" s="15"/>
      <c r="BN1806" s="15"/>
      <c r="BO1806" s="15"/>
      <c r="BP1806" s="15"/>
      <c r="BQ1806" s="15"/>
      <c r="BR1806" s="15"/>
      <c r="BS1806" s="15"/>
      <c r="BT1806" s="15"/>
      <c r="BU1806" s="15"/>
      <c r="BV1806" s="15"/>
      <c r="BW1806" s="15"/>
      <c r="BX1806" s="15"/>
      <c r="BY1806" s="15"/>
      <c r="BZ1806" s="15"/>
      <c r="CA1806" s="15"/>
      <c r="CB1806" s="15"/>
      <c r="CC1806" s="15"/>
    </row>
    <row r="1807" spans="1:81" x14ac:dyDescent="0.25">
      <c r="A1807" s="15"/>
      <c r="B1807" s="15"/>
      <c r="C1807" s="15"/>
      <c r="D1807" s="15"/>
      <c r="E1807" s="15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  <c r="AS1807" s="15"/>
      <c r="AT1807" s="15"/>
      <c r="AU1807" s="15"/>
      <c r="AV1807" s="15"/>
      <c r="AW1807" s="15"/>
      <c r="AX1807" s="15"/>
      <c r="AY1807" s="15"/>
      <c r="AZ1807" s="15"/>
      <c r="BA1807" s="15"/>
      <c r="BB1807" s="15"/>
      <c r="BC1807" s="15"/>
      <c r="BD1807" s="15"/>
      <c r="BE1807" s="15"/>
      <c r="BF1807" s="15"/>
      <c r="BG1807" s="15"/>
      <c r="BH1807" s="15"/>
      <c r="BI1807" s="15"/>
      <c r="BJ1807" s="15"/>
      <c r="BK1807" s="15"/>
      <c r="BL1807" s="15"/>
      <c r="BM1807" s="15"/>
      <c r="BN1807" s="15"/>
      <c r="BO1807" s="15"/>
      <c r="BP1807" s="15"/>
      <c r="BQ1807" s="15"/>
      <c r="BR1807" s="15"/>
      <c r="BS1807" s="15"/>
      <c r="BT1807" s="15"/>
      <c r="BU1807" s="15"/>
      <c r="BV1807" s="15"/>
      <c r="BW1807" s="15"/>
      <c r="BX1807" s="15"/>
      <c r="BY1807" s="15"/>
      <c r="BZ1807" s="15"/>
      <c r="CA1807" s="15"/>
      <c r="CB1807" s="15"/>
      <c r="CC1807" s="15"/>
    </row>
    <row r="1808" spans="1:81" x14ac:dyDescent="0.25">
      <c r="A1808" s="15"/>
      <c r="B1808" s="15"/>
      <c r="C1808" s="15"/>
      <c r="D1808" s="15"/>
      <c r="E1808" s="15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  <c r="AS1808" s="15"/>
      <c r="AT1808" s="15"/>
      <c r="AU1808" s="15"/>
      <c r="AV1808" s="15"/>
      <c r="AW1808" s="15"/>
      <c r="AX1808" s="15"/>
      <c r="AY1808" s="15"/>
      <c r="AZ1808" s="15"/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5"/>
      <c r="BL1808" s="15"/>
      <c r="BM1808" s="15"/>
      <c r="BN1808" s="15"/>
      <c r="BO1808" s="15"/>
      <c r="BP1808" s="15"/>
      <c r="BQ1808" s="15"/>
      <c r="BR1808" s="15"/>
      <c r="BS1808" s="15"/>
      <c r="BT1808" s="15"/>
      <c r="BU1808" s="15"/>
      <c r="BV1808" s="15"/>
      <c r="BW1808" s="15"/>
      <c r="BX1808" s="15"/>
      <c r="BY1808" s="15"/>
      <c r="BZ1808" s="15"/>
      <c r="CA1808" s="15"/>
      <c r="CB1808" s="15"/>
      <c r="CC1808" s="15"/>
    </row>
    <row r="1809" spans="1:81" x14ac:dyDescent="0.25">
      <c r="A1809" s="15"/>
      <c r="B1809" s="15"/>
      <c r="C1809" s="15"/>
      <c r="D1809" s="15"/>
      <c r="E1809" s="15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  <c r="AS1809" s="15"/>
      <c r="AT1809" s="15"/>
      <c r="AU1809" s="15"/>
      <c r="AV1809" s="15"/>
      <c r="AW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  <c r="BM1809" s="15"/>
      <c r="BN1809" s="15"/>
      <c r="BO1809" s="15"/>
      <c r="BP1809" s="15"/>
      <c r="BQ1809" s="15"/>
      <c r="BR1809" s="15"/>
      <c r="BS1809" s="15"/>
      <c r="BT1809" s="15"/>
      <c r="BU1809" s="15"/>
      <c r="BV1809" s="15"/>
      <c r="BW1809" s="15"/>
      <c r="BX1809" s="15"/>
      <c r="BY1809" s="15"/>
      <c r="BZ1809" s="15"/>
      <c r="CA1809" s="15"/>
      <c r="CB1809" s="15"/>
      <c r="CC1809" s="15"/>
    </row>
    <row r="1810" spans="1:81" x14ac:dyDescent="0.25">
      <c r="A1810" s="15"/>
      <c r="B1810" s="15"/>
      <c r="C1810" s="15"/>
      <c r="D1810" s="15"/>
      <c r="E1810" s="15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  <c r="AS1810" s="15"/>
      <c r="AT1810" s="15"/>
      <c r="AU1810" s="15"/>
      <c r="AV1810" s="15"/>
      <c r="AW1810" s="15"/>
      <c r="AX1810" s="15"/>
      <c r="AY1810" s="15"/>
      <c r="AZ1810" s="15"/>
      <c r="BA1810" s="15"/>
      <c r="BB1810" s="15"/>
      <c r="BC1810" s="15"/>
      <c r="BD1810" s="15"/>
      <c r="BE1810" s="15"/>
      <c r="BF1810" s="15"/>
      <c r="BG1810" s="15"/>
      <c r="BH1810" s="15"/>
      <c r="BI1810" s="15"/>
      <c r="BJ1810" s="15"/>
      <c r="BK1810" s="15"/>
      <c r="BL1810" s="15"/>
      <c r="BM1810" s="15"/>
      <c r="BN1810" s="15"/>
      <c r="BO1810" s="15"/>
      <c r="BP1810" s="15"/>
      <c r="BQ1810" s="15"/>
      <c r="BR1810" s="15"/>
      <c r="BS1810" s="15"/>
      <c r="BT1810" s="15"/>
      <c r="BU1810" s="15"/>
      <c r="BV1810" s="15"/>
      <c r="BW1810" s="15"/>
      <c r="BX1810" s="15"/>
      <c r="BY1810" s="15"/>
      <c r="BZ1810" s="15"/>
      <c r="CA1810" s="15"/>
      <c r="CB1810" s="15"/>
      <c r="CC1810" s="15"/>
    </row>
    <row r="1811" spans="1:81" x14ac:dyDescent="0.25">
      <c r="A1811" s="15"/>
      <c r="B1811" s="15"/>
      <c r="C1811" s="15"/>
      <c r="D1811" s="15"/>
      <c r="E1811" s="15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  <c r="AS1811" s="15"/>
      <c r="AT1811" s="15"/>
      <c r="AU1811" s="15"/>
      <c r="AV1811" s="15"/>
      <c r="AW1811" s="15"/>
      <c r="AX1811" s="15"/>
      <c r="AY1811" s="15"/>
      <c r="AZ1811" s="15"/>
      <c r="BA1811" s="15"/>
      <c r="BB1811" s="15"/>
      <c r="BC1811" s="15"/>
      <c r="BD1811" s="15"/>
      <c r="BE1811" s="15"/>
      <c r="BF1811" s="15"/>
      <c r="BG1811" s="15"/>
      <c r="BH1811" s="15"/>
      <c r="BI1811" s="15"/>
      <c r="BJ1811" s="15"/>
      <c r="BK1811" s="15"/>
      <c r="BL1811" s="15"/>
      <c r="BM1811" s="15"/>
      <c r="BN1811" s="15"/>
      <c r="BO1811" s="15"/>
      <c r="BP1811" s="15"/>
      <c r="BQ1811" s="15"/>
      <c r="BR1811" s="15"/>
      <c r="BS1811" s="15"/>
      <c r="BT1811" s="15"/>
      <c r="BU1811" s="15"/>
      <c r="BV1811" s="15"/>
      <c r="BW1811" s="15"/>
      <c r="BX1811" s="15"/>
      <c r="BY1811" s="15"/>
      <c r="BZ1811" s="15"/>
      <c r="CA1811" s="15"/>
      <c r="CB1811" s="15"/>
      <c r="CC1811" s="15"/>
    </row>
    <row r="1812" spans="1:81" x14ac:dyDescent="0.25">
      <c r="A1812" s="15"/>
      <c r="B1812" s="15"/>
      <c r="C1812" s="15"/>
      <c r="D1812" s="15"/>
      <c r="E1812" s="15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  <c r="AS1812" s="15"/>
      <c r="AT1812" s="15"/>
      <c r="AU1812" s="15"/>
      <c r="AV1812" s="15"/>
      <c r="AW1812" s="15"/>
      <c r="AX1812" s="15"/>
      <c r="AY1812" s="15"/>
      <c r="AZ1812" s="15"/>
      <c r="BA1812" s="15"/>
      <c r="BB1812" s="15"/>
      <c r="BC1812" s="15"/>
      <c r="BD1812" s="15"/>
      <c r="BE1812" s="15"/>
      <c r="BF1812" s="15"/>
      <c r="BG1812" s="15"/>
      <c r="BH1812" s="15"/>
      <c r="BI1812" s="15"/>
      <c r="BJ1812" s="15"/>
      <c r="BK1812" s="15"/>
      <c r="BL1812" s="15"/>
      <c r="BM1812" s="15"/>
      <c r="BN1812" s="15"/>
      <c r="BO1812" s="15"/>
      <c r="BP1812" s="15"/>
      <c r="BQ1812" s="15"/>
      <c r="BR1812" s="15"/>
      <c r="BS1812" s="15"/>
      <c r="BT1812" s="15"/>
      <c r="BU1812" s="15"/>
      <c r="BV1812" s="15"/>
      <c r="BW1812" s="15"/>
      <c r="BX1812" s="15"/>
      <c r="BY1812" s="15"/>
      <c r="BZ1812" s="15"/>
      <c r="CA1812" s="15"/>
      <c r="CB1812" s="15"/>
      <c r="CC1812" s="15"/>
    </row>
    <row r="1813" spans="1:81" x14ac:dyDescent="0.25">
      <c r="A1813" s="15"/>
      <c r="B1813" s="15"/>
      <c r="C1813" s="15"/>
      <c r="D1813" s="15"/>
      <c r="E1813" s="15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  <c r="AS1813" s="15"/>
      <c r="AT1813" s="15"/>
      <c r="AU1813" s="15"/>
      <c r="AV1813" s="15"/>
      <c r="AW1813" s="15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  <c r="BM1813" s="15"/>
      <c r="BN1813" s="15"/>
      <c r="BO1813" s="15"/>
      <c r="BP1813" s="15"/>
      <c r="BQ1813" s="15"/>
      <c r="BR1813" s="15"/>
      <c r="BS1813" s="15"/>
      <c r="BT1813" s="15"/>
      <c r="BU1813" s="15"/>
      <c r="BV1813" s="15"/>
      <c r="BW1813" s="15"/>
      <c r="BX1813" s="15"/>
      <c r="BY1813" s="15"/>
      <c r="BZ1813" s="15"/>
      <c r="CA1813" s="15"/>
      <c r="CB1813" s="15"/>
      <c r="CC1813" s="15"/>
    </row>
    <row r="1814" spans="1:81" x14ac:dyDescent="0.25">
      <c r="A1814" s="15"/>
      <c r="B1814" s="15"/>
      <c r="C1814" s="15"/>
      <c r="D1814" s="15"/>
      <c r="E1814" s="15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  <c r="AS1814" s="15"/>
      <c r="AT1814" s="15"/>
      <c r="AU1814" s="15"/>
      <c r="AV1814" s="15"/>
      <c r="AW1814" s="15"/>
      <c r="AX1814" s="15"/>
      <c r="AY1814" s="15"/>
      <c r="AZ1814" s="15"/>
      <c r="BA1814" s="15"/>
      <c r="BB1814" s="15"/>
      <c r="BC1814" s="15"/>
      <c r="BD1814" s="15"/>
      <c r="BE1814" s="15"/>
      <c r="BF1814" s="15"/>
      <c r="BG1814" s="15"/>
      <c r="BH1814" s="15"/>
      <c r="BI1814" s="15"/>
      <c r="BJ1814" s="15"/>
      <c r="BK1814" s="15"/>
      <c r="BL1814" s="15"/>
      <c r="BM1814" s="15"/>
      <c r="BN1814" s="15"/>
      <c r="BO1814" s="15"/>
      <c r="BP1814" s="15"/>
      <c r="BQ1814" s="15"/>
      <c r="BR1814" s="15"/>
      <c r="BS1814" s="15"/>
      <c r="BT1814" s="15"/>
      <c r="BU1814" s="15"/>
      <c r="BV1814" s="15"/>
      <c r="BW1814" s="15"/>
      <c r="BX1814" s="15"/>
      <c r="BY1814" s="15"/>
      <c r="BZ1814" s="15"/>
      <c r="CA1814" s="15"/>
      <c r="CB1814" s="15"/>
      <c r="CC1814" s="15"/>
    </row>
    <row r="1815" spans="1:81" x14ac:dyDescent="0.25">
      <c r="A1815" s="15"/>
      <c r="B1815" s="15"/>
      <c r="C1815" s="15"/>
      <c r="D1815" s="15"/>
      <c r="E1815" s="15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  <c r="AS1815" s="15"/>
      <c r="AT1815" s="15"/>
      <c r="AU1815" s="15"/>
      <c r="AV1815" s="15"/>
      <c r="AW1815" s="15"/>
      <c r="AX1815" s="15"/>
      <c r="AY1815" s="15"/>
      <c r="AZ1815" s="15"/>
      <c r="BA1815" s="15"/>
      <c r="BB1815" s="15"/>
      <c r="BC1815" s="15"/>
      <c r="BD1815" s="15"/>
      <c r="BE1815" s="15"/>
      <c r="BF1815" s="15"/>
      <c r="BG1815" s="15"/>
      <c r="BH1815" s="15"/>
      <c r="BI1815" s="15"/>
      <c r="BJ1815" s="15"/>
      <c r="BK1815" s="15"/>
      <c r="BL1815" s="15"/>
      <c r="BM1815" s="15"/>
      <c r="BN1815" s="15"/>
      <c r="BO1815" s="15"/>
      <c r="BP1815" s="15"/>
      <c r="BQ1815" s="15"/>
      <c r="BR1815" s="15"/>
      <c r="BS1815" s="15"/>
      <c r="BT1815" s="15"/>
      <c r="BU1815" s="15"/>
      <c r="BV1815" s="15"/>
      <c r="BW1815" s="15"/>
      <c r="BX1815" s="15"/>
      <c r="BY1815" s="15"/>
      <c r="BZ1815" s="15"/>
      <c r="CA1815" s="15"/>
      <c r="CB1815" s="15"/>
      <c r="CC1815" s="15"/>
    </row>
    <row r="1816" spans="1:81" x14ac:dyDescent="0.25">
      <c r="A1816" s="15"/>
      <c r="B1816" s="15"/>
      <c r="C1816" s="15"/>
      <c r="D1816" s="15"/>
      <c r="E1816" s="15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  <c r="AS1816" s="15"/>
      <c r="AT1816" s="15"/>
      <c r="AU1816" s="15"/>
      <c r="AV1816" s="15"/>
      <c r="AW1816" s="15"/>
      <c r="AX1816" s="15"/>
      <c r="AY1816" s="15"/>
      <c r="AZ1816" s="15"/>
      <c r="BA1816" s="15"/>
      <c r="BB1816" s="15"/>
      <c r="BC1816" s="15"/>
      <c r="BD1816" s="15"/>
      <c r="BE1816" s="15"/>
      <c r="BF1816" s="15"/>
      <c r="BG1816" s="15"/>
      <c r="BH1816" s="15"/>
      <c r="BI1816" s="15"/>
      <c r="BJ1816" s="15"/>
      <c r="BK1816" s="15"/>
      <c r="BL1816" s="15"/>
      <c r="BM1816" s="15"/>
      <c r="BN1816" s="15"/>
      <c r="BO1816" s="15"/>
      <c r="BP1816" s="15"/>
      <c r="BQ1816" s="15"/>
      <c r="BR1816" s="15"/>
      <c r="BS1816" s="15"/>
      <c r="BT1816" s="15"/>
      <c r="BU1816" s="15"/>
      <c r="BV1816" s="15"/>
      <c r="BW1816" s="15"/>
      <c r="BX1816" s="15"/>
      <c r="BY1816" s="15"/>
      <c r="BZ1816" s="15"/>
      <c r="CA1816" s="15"/>
      <c r="CB1816" s="15"/>
      <c r="CC1816" s="15"/>
    </row>
    <row r="1817" spans="1:81" x14ac:dyDescent="0.25">
      <c r="A1817" s="15"/>
      <c r="B1817" s="15"/>
      <c r="C1817" s="15"/>
      <c r="D1817" s="15"/>
      <c r="E1817" s="15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  <c r="AS1817" s="15"/>
      <c r="AT1817" s="15"/>
      <c r="AU1817" s="15"/>
      <c r="AV1817" s="15"/>
      <c r="AW1817" s="15"/>
      <c r="AX1817" s="15"/>
      <c r="AY1817" s="15"/>
      <c r="AZ1817" s="15"/>
      <c r="BA1817" s="15"/>
      <c r="BB1817" s="15"/>
      <c r="BC1817" s="15"/>
      <c r="BD1817" s="15"/>
      <c r="BE1817" s="15"/>
      <c r="BF1817" s="15"/>
      <c r="BG1817" s="15"/>
      <c r="BH1817" s="15"/>
      <c r="BI1817" s="15"/>
      <c r="BJ1817" s="15"/>
      <c r="BK1817" s="15"/>
      <c r="BL1817" s="15"/>
      <c r="BM1817" s="15"/>
      <c r="BN1817" s="15"/>
      <c r="BO1817" s="15"/>
      <c r="BP1817" s="15"/>
      <c r="BQ1817" s="15"/>
      <c r="BR1817" s="15"/>
      <c r="BS1817" s="15"/>
      <c r="BT1817" s="15"/>
      <c r="BU1817" s="15"/>
      <c r="BV1817" s="15"/>
      <c r="BW1817" s="15"/>
      <c r="BX1817" s="15"/>
      <c r="BY1817" s="15"/>
      <c r="BZ1817" s="15"/>
      <c r="CA1817" s="15"/>
      <c r="CB1817" s="15"/>
      <c r="CC1817" s="15"/>
    </row>
    <row r="1818" spans="1:81" x14ac:dyDescent="0.25">
      <c r="A1818" s="15"/>
      <c r="B1818" s="15"/>
      <c r="C1818" s="15"/>
      <c r="D1818" s="15"/>
      <c r="E1818" s="15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  <c r="AS1818" s="15"/>
      <c r="AT1818" s="15"/>
      <c r="AU1818" s="15"/>
      <c r="AV1818" s="15"/>
      <c r="AW1818" s="15"/>
      <c r="AX1818" s="15"/>
      <c r="AY1818" s="15"/>
      <c r="AZ1818" s="15"/>
      <c r="BA1818" s="15"/>
      <c r="BB1818" s="15"/>
      <c r="BC1818" s="15"/>
      <c r="BD1818" s="15"/>
      <c r="BE1818" s="15"/>
      <c r="BF1818" s="15"/>
      <c r="BG1818" s="15"/>
      <c r="BH1818" s="15"/>
      <c r="BI1818" s="15"/>
      <c r="BJ1818" s="15"/>
      <c r="BK1818" s="15"/>
      <c r="BL1818" s="15"/>
      <c r="BM1818" s="15"/>
      <c r="BN1818" s="15"/>
      <c r="BO1818" s="15"/>
      <c r="BP1818" s="15"/>
      <c r="BQ1818" s="15"/>
      <c r="BR1818" s="15"/>
      <c r="BS1818" s="15"/>
      <c r="BT1818" s="15"/>
      <c r="BU1818" s="15"/>
      <c r="BV1818" s="15"/>
      <c r="BW1818" s="15"/>
      <c r="BX1818" s="15"/>
      <c r="BY1818" s="15"/>
      <c r="BZ1818" s="15"/>
      <c r="CA1818" s="15"/>
      <c r="CB1818" s="15"/>
      <c r="CC1818" s="15"/>
    </row>
    <row r="1819" spans="1:81" x14ac:dyDescent="0.25">
      <c r="A1819" s="15"/>
      <c r="B1819" s="15"/>
      <c r="C1819" s="15"/>
      <c r="D1819" s="15"/>
      <c r="E1819" s="15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  <c r="AS1819" s="15"/>
      <c r="AT1819" s="15"/>
      <c r="AU1819" s="15"/>
      <c r="AV1819" s="15"/>
      <c r="AW1819" s="15"/>
      <c r="AX1819" s="15"/>
      <c r="AY1819" s="15"/>
      <c r="AZ1819" s="15"/>
      <c r="BA1819" s="15"/>
      <c r="BB1819" s="15"/>
      <c r="BC1819" s="15"/>
      <c r="BD1819" s="15"/>
      <c r="BE1819" s="15"/>
      <c r="BF1819" s="15"/>
      <c r="BG1819" s="15"/>
      <c r="BH1819" s="15"/>
      <c r="BI1819" s="15"/>
      <c r="BJ1819" s="15"/>
      <c r="BK1819" s="15"/>
      <c r="BL1819" s="15"/>
      <c r="BM1819" s="15"/>
      <c r="BN1819" s="15"/>
      <c r="BO1819" s="15"/>
      <c r="BP1819" s="15"/>
      <c r="BQ1819" s="15"/>
      <c r="BR1819" s="15"/>
      <c r="BS1819" s="15"/>
      <c r="BT1819" s="15"/>
      <c r="BU1819" s="15"/>
      <c r="BV1819" s="15"/>
      <c r="BW1819" s="15"/>
      <c r="BX1819" s="15"/>
      <c r="BY1819" s="15"/>
      <c r="BZ1819" s="15"/>
      <c r="CA1819" s="15"/>
      <c r="CB1819" s="15"/>
      <c r="CC1819" s="15"/>
    </row>
    <row r="1820" spans="1:81" x14ac:dyDescent="0.25">
      <c r="A1820" s="15"/>
      <c r="B1820" s="15"/>
      <c r="C1820" s="15"/>
      <c r="D1820" s="15"/>
      <c r="E1820" s="15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  <c r="AS1820" s="15"/>
      <c r="AT1820" s="15"/>
      <c r="AU1820" s="15"/>
      <c r="AV1820" s="15"/>
      <c r="AW1820" s="15"/>
      <c r="AX1820" s="15"/>
      <c r="AY1820" s="15"/>
      <c r="AZ1820" s="15"/>
      <c r="BA1820" s="15"/>
      <c r="BB1820" s="15"/>
      <c r="BC1820" s="15"/>
      <c r="BD1820" s="15"/>
      <c r="BE1820" s="15"/>
      <c r="BF1820" s="15"/>
      <c r="BG1820" s="15"/>
      <c r="BH1820" s="15"/>
      <c r="BI1820" s="15"/>
      <c r="BJ1820" s="15"/>
      <c r="BK1820" s="15"/>
      <c r="BL1820" s="15"/>
      <c r="BM1820" s="15"/>
      <c r="BN1820" s="15"/>
      <c r="BO1820" s="15"/>
      <c r="BP1820" s="15"/>
      <c r="BQ1820" s="15"/>
      <c r="BR1820" s="15"/>
      <c r="BS1820" s="15"/>
      <c r="BT1820" s="15"/>
      <c r="BU1820" s="15"/>
      <c r="BV1820" s="15"/>
      <c r="BW1820" s="15"/>
      <c r="BX1820" s="15"/>
      <c r="BY1820" s="15"/>
      <c r="BZ1820" s="15"/>
      <c r="CA1820" s="15"/>
      <c r="CB1820" s="15"/>
      <c r="CC1820" s="15"/>
    </row>
    <row r="1821" spans="1:81" x14ac:dyDescent="0.25">
      <c r="A1821" s="15"/>
      <c r="B1821" s="15"/>
      <c r="C1821" s="15"/>
      <c r="D1821" s="15"/>
      <c r="E1821" s="15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  <c r="AS1821" s="15"/>
      <c r="AT1821" s="15"/>
      <c r="AU1821" s="15"/>
      <c r="AV1821" s="15"/>
      <c r="AW1821" s="15"/>
      <c r="AX1821" s="15"/>
      <c r="AY1821" s="15"/>
      <c r="AZ1821" s="15"/>
      <c r="BA1821" s="15"/>
      <c r="BB1821" s="15"/>
      <c r="BC1821" s="15"/>
      <c r="BD1821" s="15"/>
      <c r="BE1821" s="15"/>
      <c r="BF1821" s="15"/>
      <c r="BG1821" s="15"/>
      <c r="BH1821" s="15"/>
      <c r="BI1821" s="15"/>
      <c r="BJ1821" s="15"/>
      <c r="BK1821" s="15"/>
      <c r="BL1821" s="15"/>
      <c r="BM1821" s="15"/>
      <c r="BN1821" s="15"/>
      <c r="BO1821" s="15"/>
      <c r="BP1821" s="15"/>
      <c r="BQ1821" s="15"/>
      <c r="BR1821" s="15"/>
      <c r="BS1821" s="15"/>
      <c r="BT1821" s="15"/>
      <c r="BU1821" s="15"/>
      <c r="BV1821" s="15"/>
      <c r="BW1821" s="15"/>
      <c r="BX1821" s="15"/>
      <c r="BY1821" s="15"/>
      <c r="BZ1821" s="15"/>
      <c r="CA1821" s="15"/>
      <c r="CB1821" s="15"/>
      <c r="CC1821" s="15"/>
    </row>
    <row r="1822" spans="1:81" x14ac:dyDescent="0.25">
      <c r="A1822" s="15"/>
      <c r="B1822" s="15"/>
      <c r="C1822" s="15"/>
      <c r="D1822" s="15"/>
      <c r="E1822" s="15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</row>
    <row r="1823" spans="1:81" x14ac:dyDescent="0.25">
      <c r="A1823" s="15"/>
      <c r="B1823" s="15"/>
      <c r="C1823" s="15"/>
      <c r="D1823" s="15"/>
      <c r="E1823" s="15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  <c r="AS1823" s="15"/>
      <c r="AT1823" s="15"/>
      <c r="AU1823" s="15"/>
      <c r="AV1823" s="15"/>
      <c r="AW1823" s="15"/>
      <c r="AX1823" s="15"/>
      <c r="AY1823" s="15"/>
      <c r="AZ1823" s="15"/>
      <c r="BA1823" s="15"/>
      <c r="BB1823" s="15"/>
      <c r="BC1823" s="15"/>
      <c r="BD1823" s="15"/>
      <c r="BE1823" s="1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</row>
    <row r="1824" spans="1:81" x14ac:dyDescent="0.25">
      <c r="A1824" s="15"/>
      <c r="B1824" s="15"/>
      <c r="C1824" s="15"/>
      <c r="D1824" s="15"/>
      <c r="E1824" s="15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  <c r="AS1824" s="15"/>
      <c r="AT1824" s="15"/>
      <c r="AU1824" s="15"/>
      <c r="AV1824" s="15"/>
      <c r="AW1824" s="15"/>
      <c r="AX1824" s="15"/>
      <c r="AY1824" s="15"/>
      <c r="AZ1824" s="15"/>
      <c r="BA1824" s="15"/>
      <c r="BB1824" s="15"/>
      <c r="BC1824" s="15"/>
      <c r="BD1824" s="15"/>
      <c r="BE1824" s="15"/>
      <c r="BF1824" s="15"/>
      <c r="BG1824" s="15"/>
      <c r="BH1824" s="15"/>
      <c r="BI1824" s="15"/>
      <c r="BJ1824" s="15"/>
      <c r="BK1824" s="15"/>
      <c r="BL1824" s="15"/>
      <c r="BM1824" s="15"/>
      <c r="BN1824" s="15"/>
      <c r="BO1824" s="15"/>
      <c r="BP1824" s="15"/>
      <c r="BQ1824" s="15"/>
      <c r="BR1824" s="15"/>
      <c r="BS1824" s="15"/>
      <c r="BT1824" s="15"/>
      <c r="BU1824" s="15"/>
      <c r="BV1824" s="15"/>
      <c r="BW1824" s="15"/>
      <c r="BX1824" s="15"/>
      <c r="BY1824" s="15"/>
      <c r="BZ1824" s="15"/>
      <c r="CA1824" s="15"/>
      <c r="CB1824" s="15"/>
      <c r="CC1824" s="15"/>
    </row>
    <row r="1825" spans="1:81" x14ac:dyDescent="0.25">
      <c r="A1825" s="15"/>
      <c r="B1825" s="15"/>
      <c r="C1825" s="15"/>
      <c r="D1825" s="15"/>
      <c r="E1825" s="15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  <c r="AS1825" s="15"/>
      <c r="AT1825" s="15"/>
      <c r="AU1825" s="15"/>
      <c r="AV1825" s="15"/>
      <c r="AW1825" s="15"/>
      <c r="AX1825" s="15"/>
      <c r="AY1825" s="15"/>
      <c r="AZ1825" s="15"/>
      <c r="BA1825" s="15"/>
      <c r="BB1825" s="15"/>
      <c r="BC1825" s="15"/>
      <c r="BD1825" s="15"/>
      <c r="BE1825" s="15"/>
      <c r="BF1825" s="15"/>
      <c r="BG1825" s="15"/>
      <c r="BH1825" s="15"/>
      <c r="BI1825" s="15"/>
      <c r="BJ1825" s="15"/>
      <c r="BK1825" s="15"/>
      <c r="BL1825" s="15"/>
      <c r="BM1825" s="15"/>
      <c r="BN1825" s="15"/>
      <c r="BO1825" s="15"/>
      <c r="BP1825" s="15"/>
      <c r="BQ1825" s="15"/>
      <c r="BR1825" s="15"/>
      <c r="BS1825" s="15"/>
      <c r="BT1825" s="15"/>
      <c r="BU1825" s="15"/>
      <c r="BV1825" s="15"/>
      <c r="BW1825" s="15"/>
      <c r="BX1825" s="15"/>
      <c r="BY1825" s="15"/>
      <c r="BZ1825" s="15"/>
      <c r="CA1825" s="15"/>
      <c r="CB1825" s="15"/>
      <c r="CC1825" s="15"/>
    </row>
    <row r="1826" spans="1:81" x14ac:dyDescent="0.25">
      <c r="A1826" s="15"/>
      <c r="B1826" s="15"/>
      <c r="C1826" s="15"/>
      <c r="D1826" s="15"/>
      <c r="E1826" s="15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  <c r="BM1826" s="15"/>
      <c r="BN1826" s="15"/>
      <c r="BO1826" s="15"/>
      <c r="BP1826" s="15"/>
      <c r="BQ1826" s="15"/>
      <c r="BR1826" s="15"/>
      <c r="BS1826" s="15"/>
      <c r="BT1826" s="15"/>
      <c r="BU1826" s="15"/>
      <c r="BV1826" s="15"/>
      <c r="BW1826" s="15"/>
      <c r="BX1826" s="15"/>
      <c r="BY1826" s="15"/>
      <c r="BZ1826" s="15"/>
      <c r="CA1826" s="15"/>
      <c r="CB1826" s="15"/>
      <c r="CC1826" s="15"/>
    </row>
    <row r="1827" spans="1:81" x14ac:dyDescent="0.25">
      <c r="A1827" s="15"/>
      <c r="B1827" s="15"/>
      <c r="C1827" s="15"/>
      <c r="D1827" s="15"/>
      <c r="E1827" s="15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  <c r="AS1827" s="15"/>
      <c r="AT1827" s="15"/>
      <c r="AU1827" s="15"/>
      <c r="AV1827" s="15"/>
      <c r="AW1827" s="15"/>
      <c r="AX1827" s="15"/>
      <c r="AY1827" s="15"/>
      <c r="AZ1827" s="15"/>
      <c r="BA1827" s="15"/>
      <c r="BB1827" s="15"/>
      <c r="BC1827" s="15"/>
      <c r="BD1827" s="15"/>
      <c r="BE1827" s="15"/>
      <c r="BF1827" s="15"/>
      <c r="BG1827" s="15"/>
      <c r="BH1827" s="15"/>
      <c r="BI1827" s="15"/>
      <c r="BJ1827" s="15"/>
      <c r="BK1827" s="15"/>
      <c r="BL1827" s="15"/>
      <c r="BM1827" s="15"/>
      <c r="BN1827" s="15"/>
      <c r="BO1827" s="15"/>
      <c r="BP1827" s="15"/>
      <c r="BQ1827" s="15"/>
      <c r="BR1827" s="15"/>
      <c r="BS1827" s="15"/>
      <c r="BT1827" s="15"/>
      <c r="BU1827" s="15"/>
      <c r="BV1827" s="15"/>
      <c r="BW1827" s="15"/>
      <c r="BX1827" s="15"/>
      <c r="BY1827" s="15"/>
      <c r="BZ1827" s="15"/>
      <c r="CA1827" s="15"/>
      <c r="CB1827" s="15"/>
      <c r="CC1827" s="15"/>
    </row>
    <row r="1828" spans="1:81" x14ac:dyDescent="0.25">
      <c r="A1828" s="15"/>
      <c r="B1828" s="15"/>
      <c r="C1828" s="15"/>
      <c r="D1828" s="15"/>
      <c r="E1828" s="15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  <c r="AS1828" s="15"/>
      <c r="AT1828" s="15"/>
      <c r="AU1828" s="15"/>
      <c r="AV1828" s="15"/>
      <c r="AW1828" s="15"/>
      <c r="AX1828" s="15"/>
      <c r="AY1828" s="15"/>
      <c r="AZ1828" s="15"/>
      <c r="BA1828" s="15"/>
      <c r="BB1828" s="15"/>
      <c r="BC1828" s="15"/>
      <c r="BD1828" s="15"/>
      <c r="BE1828" s="15"/>
      <c r="BF1828" s="15"/>
      <c r="BG1828" s="15"/>
      <c r="BH1828" s="15"/>
      <c r="BI1828" s="15"/>
      <c r="BJ1828" s="15"/>
      <c r="BK1828" s="15"/>
      <c r="BL1828" s="15"/>
      <c r="BM1828" s="15"/>
      <c r="BN1828" s="15"/>
      <c r="BO1828" s="15"/>
      <c r="BP1828" s="15"/>
      <c r="BQ1828" s="15"/>
      <c r="BR1828" s="15"/>
      <c r="BS1828" s="15"/>
      <c r="BT1828" s="15"/>
      <c r="BU1828" s="15"/>
      <c r="BV1828" s="15"/>
      <c r="BW1828" s="15"/>
      <c r="BX1828" s="15"/>
      <c r="BY1828" s="15"/>
      <c r="BZ1828" s="15"/>
      <c r="CA1828" s="15"/>
      <c r="CB1828" s="15"/>
      <c r="CC1828" s="15"/>
    </row>
    <row r="1829" spans="1:81" x14ac:dyDescent="0.25">
      <c r="A1829" s="15"/>
      <c r="B1829" s="15"/>
      <c r="C1829" s="15"/>
      <c r="D1829" s="15"/>
      <c r="E1829" s="15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  <c r="AS1829" s="15"/>
      <c r="AT1829" s="15"/>
      <c r="AU1829" s="15"/>
      <c r="AV1829" s="15"/>
      <c r="AW1829" s="15"/>
      <c r="AX1829" s="15"/>
      <c r="AY1829" s="15"/>
      <c r="AZ1829" s="15"/>
      <c r="BA1829" s="15"/>
      <c r="BB1829" s="15"/>
      <c r="BC1829" s="15"/>
      <c r="BD1829" s="15"/>
      <c r="BE1829" s="15"/>
      <c r="BF1829" s="15"/>
      <c r="BG1829" s="15"/>
      <c r="BH1829" s="15"/>
      <c r="BI1829" s="15"/>
      <c r="BJ1829" s="15"/>
      <c r="BK1829" s="15"/>
      <c r="BL1829" s="15"/>
      <c r="BM1829" s="15"/>
      <c r="BN1829" s="15"/>
      <c r="BO1829" s="15"/>
      <c r="BP1829" s="15"/>
      <c r="BQ1829" s="15"/>
      <c r="BR1829" s="15"/>
      <c r="BS1829" s="15"/>
      <c r="BT1829" s="15"/>
      <c r="BU1829" s="15"/>
      <c r="BV1829" s="15"/>
      <c r="BW1829" s="15"/>
      <c r="BX1829" s="15"/>
      <c r="BY1829" s="15"/>
      <c r="BZ1829" s="15"/>
      <c r="CA1829" s="15"/>
      <c r="CB1829" s="15"/>
      <c r="CC1829" s="15"/>
    </row>
    <row r="1830" spans="1:81" x14ac:dyDescent="0.25">
      <c r="A1830" s="15"/>
      <c r="B1830" s="15"/>
      <c r="C1830" s="15"/>
      <c r="D1830" s="15"/>
      <c r="E1830" s="15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  <c r="AS1830" s="15"/>
      <c r="AT1830" s="15"/>
      <c r="AU1830" s="15"/>
      <c r="AV1830" s="15"/>
      <c r="AW1830" s="15"/>
      <c r="AX1830" s="15"/>
      <c r="AY1830" s="15"/>
      <c r="AZ1830" s="15"/>
      <c r="BA1830" s="15"/>
      <c r="BB1830" s="15"/>
      <c r="BC1830" s="15"/>
      <c r="BD1830" s="15"/>
      <c r="BE1830" s="15"/>
      <c r="BF1830" s="15"/>
      <c r="BG1830" s="15"/>
      <c r="BH1830" s="15"/>
      <c r="BI1830" s="15"/>
      <c r="BJ1830" s="15"/>
      <c r="BK1830" s="15"/>
      <c r="BL1830" s="15"/>
      <c r="BM1830" s="15"/>
      <c r="BN1830" s="15"/>
      <c r="BO1830" s="15"/>
      <c r="BP1830" s="15"/>
      <c r="BQ1830" s="15"/>
      <c r="BR1830" s="15"/>
      <c r="BS1830" s="15"/>
      <c r="BT1830" s="15"/>
      <c r="BU1830" s="15"/>
      <c r="BV1830" s="15"/>
      <c r="BW1830" s="15"/>
      <c r="BX1830" s="15"/>
      <c r="BY1830" s="15"/>
      <c r="BZ1830" s="15"/>
      <c r="CA1830" s="15"/>
      <c r="CB1830" s="15"/>
      <c r="CC1830" s="15"/>
    </row>
    <row r="1831" spans="1:81" x14ac:dyDescent="0.25">
      <c r="A1831" s="15"/>
      <c r="B1831" s="15"/>
      <c r="C1831" s="15"/>
      <c r="D1831" s="15"/>
      <c r="E1831" s="15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  <c r="AS1831" s="15"/>
      <c r="AT1831" s="15"/>
      <c r="AU1831" s="15"/>
      <c r="AV1831" s="15"/>
      <c r="AW1831" s="15"/>
      <c r="AX1831" s="15"/>
      <c r="AY1831" s="15"/>
      <c r="AZ1831" s="15"/>
      <c r="BA1831" s="15"/>
      <c r="BB1831" s="15"/>
      <c r="BC1831" s="15"/>
      <c r="BD1831" s="15"/>
      <c r="BE1831" s="15"/>
      <c r="BF1831" s="15"/>
      <c r="BG1831" s="15"/>
      <c r="BH1831" s="15"/>
      <c r="BI1831" s="15"/>
      <c r="BJ1831" s="15"/>
      <c r="BK1831" s="15"/>
      <c r="BL1831" s="15"/>
      <c r="BM1831" s="15"/>
      <c r="BN1831" s="15"/>
      <c r="BO1831" s="15"/>
      <c r="BP1831" s="15"/>
      <c r="BQ1831" s="15"/>
      <c r="BR1831" s="15"/>
      <c r="BS1831" s="15"/>
      <c r="BT1831" s="15"/>
      <c r="BU1831" s="15"/>
      <c r="BV1831" s="15"/>
      <c r="BW1831" s="15"/>
      <c r="BX1831" s="15"/>
      <c r="BY1831" s="15"/>
      <c r="BZ1831" s="15"/>
      <c r="CA1831" s="15"/>
      <c r="CB1831" s="15"/>
      <c r="CC1831" s="15"/>
    </row>
    <row r="1832" spans="1:81" x14ac:dyDescent="0.25">
      <c r="A1832" s="15"/>
      <c r="B1832" s="15"/>
      <c r="C1832" s="15"/>
      <c r="D1832" s="15"/>
      <c r="E1832" s="15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  <c r="AS1832" s="15"/>
      <c r="AT1832" s="15"/>
      <c r="AU1832" s="15"/>
      <c r="AV1832" s="15"/>
      <c r="AW1832" s="15"/>
      <c r="AX1832" s="15"/>
      <c r="AY1832" s="15"/>
      <c r="AZ1832" s="15"/>
      <c r="BA1832" s="15"/>
      <c r="BB1832" s="15"/>
      <c r="BC1832" s="15"/>
      <c r="BD1832" s="15"/>
      <c r="BE1832" s="15"/>
      <c r="BF1832" s="15"/>
      <c r="BG1832" s="15"/>
      <c r="BH1832" s="15"/>
      <c r="BI1832" s="15"/>
      <c r="BJ1832" s="15"/>
      <c r="BK1832" s="15"/>
      <c r="BL1832" s="15"/>
      <c r="BM1832" s="15"/>
      <c r="BN1832" s="15"/>
      <c r="BO1832" s="15"/>
      <c r="BP1832" s="15"/>
      <c r="BQ1832" s="15"/>
      <c r="BR1832" s="15"/>
      <c r="BS1832" s="15"/>
      <c r="BT1832" s="15"/>
      <c r="BU1832" s="15"/>
      <c r="BV1832" s="15"/>
      <c r="BW1832" s="15"/>
      <c r="BX1832" s="15"/>
      <c r="BY1832" s="15"/>
      <c r="BZ1832" s="15"/>
      <c r="CA1832" s="15"/>
      <c r="CB1832" s="15"/>
      <c r="CC1832" s="15"/>
    </row>
    <row r="1833" spans="1:81" x14ac:dyDescent="0.25">
      <c r="A1833" s="15"/>
      <c r="B1833" s="15"/>
      <c r="C1833" s="15"/>
      <c r="D1833" s="15"/>
      <c r="E1833" s="15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  <c r="AS1833" s="15"/>
      <c r="AT1833" s="15"/>
      <c r="AU1833" s="15"/>
      <c r="AV1833" s="15"/>
      <c r="AW1833" s="15"/>
      <c r="AX1833" s="15"/>
      <c r="AY1833" s="15"/>
      <c r="AZ1833" s="15"/>
      <c r="BA1833" s="15"/>
      <c r="BB1833" s="15"/>
      <c r="BC1833" s="15"/>
      <c r="BD1833" s="15"/>
      <c r="BE1833" s="15"/>
      <c r="BF1833" s="15"/>
      <c r="BG1833" s="15"/>
      <c r="BH1833" s="15"/>
      <c r="BI1833" s="15"/>
      <c r="BJ1833" s="15"/>
      <c r="BK1833" s="15"/>
      <c r="BL1833" s="15"/>
      <c r="BM1833" s="15"/>
      <c r="BN1833" s="15"/>
      <c r="BO1833" s="15"/>
      <c r="BP1833" s="15"/>
      <c r="BQ1833" s="15"/>
      <c r="BR1833" s="15"/>
      <c r="BS1833" s="15"/>
      <c r="BT1833" s="15"/>
      <c r="BU1833" s="15"/>
      <c r="BV1833" s="15"/>
      <c r="BW1833" s="15"/>
      <c r="BX1833" s="15"/>
      <c r="BY1833" s="15"/>
      <c r="BZ1833" s="15"/>
      <c r="CA1833" s="15"/>
      <c r="CB1833" s="15"/>
      <c r="CC1833" s="15"/>
    </row>
    <row r="1834" spans="1:81" x14ac:dyDescent="0.25">
      <c r="A1834" s="15"/>
      <c r="B1834" s="15"/>
      <c r="C1834" s="15"/>
      <c r="D1834" s="15"/>
      <c r="E1834" s="15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  <c r="AS1834" s="15"/>
      <c r="AT1834" s="15"/>
      <c r="AU1834" s="15"/>
      <c r="AV1834" s="15"/>
      <c r="AW1834" s="15"/>
      <c r="AX1834" s="15"/>
      <c r="AY1834" s="15"/>
      <c r="AZ1834" s="15"/>
      <c r="BA1834" s="15"/>
      <c r="BB1834" s="15"/>
      <c r="BC1834" s="15"/>
      <c r="BD1834" s="15"/>
      <c r="BE1834" s="15"/>
      <c r="BF1834" s="15"/>
      <c r="BG1834" s="15"/>
      <c r="BH1834" s="15"/>
      <c r="BI1834" s="15"/>
      <c r="BJ1834" s="15"/>
      <c r="BK1834" s="15"/>
      <c r="BL1834" s="15"/>
      <c r="BM1834" s="15"/>
      <c r="BN1834" s="15"/>
      <c r="BO1834" s="15"/>
      <c r="BP1834" s="15"/>
      <c r="BQ1834" s="15"/>
      <c r="BR1834" s="15"/>
      <c r="BS1834" s="15"/>
      <c r="BT1834" s="15"/>
      <c r="BU1834" s="15"/>
      <c r="BV1834" s="15"/>
      <c r="BW1834" s="15"/>
      <c r="BX1834" s="15"/>
      <c r="BY1834" s="15"/>
      <c r="BZ1834" s="15"/>
      <c r="CA1834" s="15"/>
      <c r="CB1834" s="15"/>
      <c r="CC1834" s="15"/>
    </row>
    <row r="1835" spans="1:81" x14ac:dyDescent="0.25">
      <c r="A1835" s="15"/>
      <c r="B1835" s="15"/>
      <c r="C1835" s="15"/>
      <c r="D1835" s="15"/>
      <c r="E1835" s="15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  <c r="AS1835" s="15"/>
      <c r="AT1835" s="15"/>
      <c r="AU1835" s="15"/>
      <c r="AV1835" s="15"/>
      <c r="AW1835" s="15"/>
      <c r="AX1835" s="15"/>
      <c r="AY1835" s="15"/>
      <c r="AZ1835" s="15"/>
      <c r="BA1835" s="15"/>
      <c r="BB1835" s="15"/>
      <c r="BC1835" s="15"/>
      <c r="BD1835" s="15"/>
      <c r="BE1835" s="15"/>
      <c r="BF1835" s="15"/>
      <c r="BG1835" s="15"/>
      <c r="BH1835" s="15"/>
      <c r="BI1835" s="15"/>
      <c r="BJ1835" s="15"/>
      <c r="BK1835" s="15"/>
      <c r="BL1835" s="15"/>
      <c r="BM1835" s="15"/>
      <c r="BN1835" s="15"/>
      <c r="BO1835" s="15"/>
      <c r="BP1835" s="15"/>
      <c r="BQ1835" s="15"/>
      <c r="BR1835" s="15"/>
      <c r="BS1835" s="15"/>
      <c r="BT1835" s="15"/>
      <c r="BU1835" s="15"/>
      <c r="BV1835" s="15"/>
      <c r="BW1835" s="15"/>
      <c r="BX1835" s="15"/>
      <c r="BY1835" s="15"/>
      <c r="BZ1835" s="15"/>
      <c r="CA1835" s="15"/>
      <c r="CB1835" s="15"/>
      <c r="CC1835" s="15"/>
    </row>
    <row r="1836" spans="1:81" x14ac:dyDescent="0.25">
      <c r="A1836" s="15"/>
      <c r="B1836" s="15"/>
      <c r="C1836" s="15"/>
      <c r="D1836" s="15"/>
      <c r="E1836" s="15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  <c r="AS1836" s="15"/>
      <c r="AT1836" s="15"/>
      <c r="AU1836" s="15"/>
      <c r="AV1836" s="15"/>
      <c r="AW1836" s="15"/>
      <c r="AX1836" s="15"/>
      <c r="AY1836" s="15"/>
      <c r="AZ1836" s="15"/>
      <c r="BA1836" s="15"/>
      <c r="BB1836" s="15"/>
      <c r="BC1836" s="15"/>
      <c r="BD1836" s="15"/>
      <c r="BE1836" s="15"/>
      <c r="BF1836" s="15"/>
      <c r="BG1836" s="15"/>
      <c r="BH1836" s="15"/>
      <c r="BI1836" s="15"/>
      <c r="BJ1836" s="15"/>
      <c r="BK1836" s="15"/>
      <c r="BL1836" s="15"/>
      <c r="BM1836" s="15"/>
      <c r="BN1836" s="15"/>
      <c r="BO1836" s="15"/>
      <c r="BP1836" s="15"/>
      <c r="BQ1836" s="15"/>
      <c r="BR1836" s="15"/>
      <c r="BS1836" s="15"/>
      <c r="BT1836" s="15"/>
      <c r="BU1836" s="15"/>
      <c r="BV1836" s="15"/>
      <c r="BW1836" s="15"/>
      <c r="BX1836" s="15"/>
      <c r="BY1836" s="15"/>
      <c r="BZ1836" s="15"/>
      <c r="CA1836" s="15"/>
      <c r="CB1836" s="15"/>
      <c r="CC1836" s="15"/>
    </row>
    <row r="1837" spans="1:81" x14ac:dyDescent="0.25">
      <c r="A1837" s="15"/>
      <c r="B1837" s="15"/>
      <c r="C1837" s="15"/>
      <c r="D1837" s="15"/>
      <c r="E1837" s="15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  <c r="AS1837" s="15"/>
      <c r="AT1837" s="15"/>
      <c r="AU1837" s="15"/>
      <c r="AV1837" s="15"/>
      <c r="AW1837" s="15"/>
      <c r="AX1837" s="15"/>
      <c r="AY1837" s="15"/>
      <c r="AZ1837" s="15"/>
      <c r="BA1837" s="15"/>
      <c r="BB1837" s="15"/>
      <c r="BC1837" s="15"/>
      <c r="BD1837" s="15"/>
      <c r="BE1837" s="15"/>
      <c r="BF1837" s="15"/>
      <c r="BG1837" s="15"/>
      <c r="BH1837" s="15"/>
      <c r="BI1837" s="15"/>
      <c r="BJ1837" s="15"/>
      <c r="BK1837" s="15"/>
      <c r="BL1837" s="15"/>
      <c r="BM1837" s="15"/>
      <c r="BN1837" s="15"/>
      <c r="BO1837" s="15"/>
      <c r="BP1837" s="15"/>
      <c r="BQ1837" s="15"/>
      <c r="BR1837" s="15"/>
      <c r="BS1837" s="15"/>
      <c r="BT1837" s="15"/>
      <c r="BU1837" s="15"/>
      <c r="BV1837" s="15"/>
      <c r="BW1837" s="15"/>
      <c r="BX1837" s="15"/>
      <c r="BY1837" s="15"/>
      <c r="BZ1837" s="15"/>
      <c r="CA1837" s="15"/>
      <c r="CB1837" s="15"/>
      <c r="CC1837" s="15"/>
    </row>
    <row r="1838" spans="1:81" x14ac:dyDescent="0.25">
      <c r="A1838" s="15"/>
      <c r="B1838" s="15"/>
      <c r="C1838" s="15"/>
      <c r="D1838" s="15"/>
      <c r="E1838" s="15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  <c r="AS1838" s="15"/>
      <c r="AT1838" s="15"/>
      <c r="AU1838" s="15"/>
      <c r="AV1838" s="15"/>
      <c r="AW1838" s="15"/>
      <c r="AX1838" s="15"/>
      <c r="AY1838" s="15"/>
      <c r="AZ1838" s="15"/>
      <c r="BA1838" s="15"/>
      <c r="BB1838" s="15"/>
      <c r="BC1838" s="15"/>
      <c r="BD1838" s="15"/>
      <c r="BE1838" s="15"/>
      <c r="BF1838" s="15"/>
      <c r="BG1838" s="15"/>
      <c r="BH1838" s="15"/>
      <c r="BI1838" s="15"/>
      <c r="BJ1838" s="15"/>
      <c r="BK1838" s="15"/>
      <c r="BL1838" s="15"/>
      <c r="BM1838" s="15"/>
      <c r="BN1838" s="15"/>
      <c r="BO1838" s="15"/>
      <c r="BP1838" s="15"/>
      <c r="BQ1838" s="15"/>
      <c r="BR1838" s="15"/>
      <c r="BS1838" s="15"/>
      <c r="BT1838" s="15"/>
      <c r="BU1838" s="15"/>
      <c r="BV1838" s="15"/>
      <c r="BW1838" s="15"/>
      <c r="BX1838" s="15"/>
      <c r="BY1838" s="15"/>
      <c r="BZ1838" s="15"/>
      <c r="CA1838" s="15"/>
      <c r="CB1838" s="15"/>
      <c r="CC1838" s="15"/>
    </row>
    <row r="1839" spans="1:81" x14ac:dyDescent="0.25">
      <c r="A1839" s="15"/>
      <c r="B1839" s="15"/>
      <c r="C1839" s="15"/>
      <c r="D1839" s="15"/>
      <c r="E1839" s="15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15"/>
      <c r="AS1839" s="15"/>
      <c r="AT1839" s="15"/>
      <c r="AU1839" s="15"/>
      <c r="AV1839" s="15"/>
      <c r="AW1839" s="15"/>
      <c r="AX1839" s="15"/>
      <c r="AY1839" s="15"/>
      <c r="AZ1839" s="15"/>
      <c r="BA1839" s="15"/>
      <c r="BB1839" s="15"/>
      <c r="BC1839" s="15"/>
      <c r="BD1839" s="15"/>
      <c r="BE1839" s="15"/>
      <c r="BF1839" s="15"/>
      <c r="BG1839" s="15"/>
      <c r="BH1839" s="15"/>
      <c r="BI1839" s="15"/>
      <c r="BJ1839" s="15"/>
      <c r="BK1839" s="15"/>
      <c r="BL1839" s="15"/>
      <c r="BM1839" s="15"/>
      <c r="BN1839" s="15"/>
      <c r="BO1839" s="15"/>
      <c r="BP1839" s="15"/>
      <c r="BQ1839" s="15"/>
      <c r="BR1839" s="15"/>
      <c r="BS1839" s="15"/>
      <c r="BT1839" s="15"/>
      <c r="BU1839" s="15"/>
      <c r="BV1839" s="15"/>
      <c r="BW1839" s="15"/>
      <c r="BX1839" s="15"/>
      <c r="BY1839" s="15"/>
      <c r="BZ1839" s="15"/>
      <c r="CA1839" s="15"/>
      <c r="CB1839" s="15"/>
      <c r="CC1839" s="15"/>
    </row>
    <row r="1840" spans="1:81" x14ac:dyDescent="0.25">
      <c r="A1840" s="15"/>
      <c r="B1840" s="15"/>
      <c r="C1840" s="15"/>
      <c r="D1840" s="15"/>
      <c r="E1840" s="15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  <c r="AS1840" s="15"/>
      <c r="AT1840" s="15"/>
      <c r="AU1840" s="15"/>
      <c r="AV1840" s="15"/>
      <c r="AW1840" s="15"/>
      <c r="AX1840" s="15"/>
      <c r="AY1840" s="15"/>
      <c r="AZ1840" s="15"/>
      <c r="BA1840" s="15"/>
      <c r="BB1840" s="15"/>
      <c r="BC1840" s="15"/>
      <c r="BD1840" s="15"/>
      <c r="BE1840" s="15"/>
      <c r="BF1840" s="15"/>
      <c r="BG1840" s="15"/>
      <c r="BH1840" s="15"/>
      <c r="BI1840" s="15"/>
      <c r="BJ1840" s="15"/>
      <c r="BK1840" s="15"/>
      <c r="BL1840" s="15"/>
      <c r="BM1840" s="15"/>
      <c r="BN1840" s="15"/>
      <c r="BO1840" s="15"/>
      <c r="BP1840" s="15"/>
      <c r="BQ1840" s="15"/>
      <c r="BR1840" s="15"/>
      <c r="BS1840" s="15"/>
      <c r="BT1840" s="15"/>
      <c r="BU1840" s="15"/>
      <c r="BV1840" s="15"/>
      <c r="BW1840" s="15"/>
      <c r="BX1840" s="15"/>
      <c r="BY1840" s="15"/>
      <c r="BZ1840" s="15"/>
      <c r="CA1840" s="15"/>
      <c r="CB1840" s="15"/>
      <c r="CC1840" s="15"/>
    </row>
    <row r="1841" spans="1:81" x14ac:dyDescent="0.25">
      <c r="A1841" s="15"/>
      <c r="B1841" s="15"/>
      <c r="C1841" s="15"/>
      <c r="D1841" s="15"/>
      <c r="E1841" s="15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  <c r="AS1841" s="15"/>
      <c r="AT1841" s="15"/>
      <c r="AU1841" s="15"/>
      <c r="AV1841" s="15"/>
      <c r="AW1841" s="15"/>
      <c r="AX1841" s="15"/>
      <c r="AY1841" s="15"/>
      <c r="AZ1841" s="15"/>
      <c r="BA1841" s="15"/>
      <c r="BB1841" s="15"/>
      <c r="BC1841" s="15"/>
      <c r="BD1841" s="15"/>
      <c r="BE1841" s="15"/>
      <c r="BF1841" s="15"/>
      <c r="BG1841" s="15"/>
      <c r="BH1841" s="15"/>
      <c r="BI1841" s="15"/>
      <c r="BJ1841" s="15"/>
      <c r="BK1841" s="15"/>
      <c r="BL1841" s="15"/>
      <c r="BM1841" s="15"/>
      <c r="BN1841" s="15"/>
      <c r="BO1841" s="15"/>
      <c r="BP1841" s="15"/>
      <c r="BQ1841" s="15"/>
      <c r="BR1841" s="15"/>
      <c r="BS1841" s="15"/>
      <c r="BT1841" s="15"/>
      <c r="BU1841" s="15"/>
      <c r="BV1841" s="15"/>
      <c r="BW1841" s="15"/>
      <c r="BX1841" s="15"/>
      <c r="BY1841" s="15"/>
      <c r="BZ1841" s="15"/>
      <c r="CA1841" s="15"/>
      <c r="CB1841" s="15"/>
      <c r="CC1841" s="15"/>
    </row>
    <row r="1842" spans="1:81" x14ac:dyDescent="0.25">
      <c r="A1842" s="15"/>
      <c r="B1842" s="15"/>
      <c r="C1842" s="15"/>
      <c r="D1842" s="15"/>
      <c r="E1842" s="15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  <c r="AV1842" s="15"/>
      <c r="AW1842" s="15"/>
      <c r="AX1842" s="15"/>
      <c r="AY1842" s="15"/>
      <c r="AZ1842" s="15"/>
      <c r="BA1842" s="15"/>
      <c r="BB1842" s="15"/>
      <c r="BC1842" s="15"/>
      <c r="BD1842" s="15"/>
      <c r="BE1842" s="15"/>
      <c r="BF1842" s="15"/>
      <c r="BG1842" s="15"/>
      <c r="BH1842" s="15"/>
      <c r="BI1842" s="15"/>
      <c r="BJ1842" s="15"/>
      <c r="BK1842" s="15"/>
      <c r="BL1842" s="15"/>
      <c r="BM1842" s="15"/>
      <c r="BN1842" s="15"/>
      <c r="BO1842" s="15"/>
      <c r="BP1842" s="15"/>
      <c r="BQ1842" s="15"/>
      <c r="BR1842" s="15"/>
      <c r="BS1842" s="15"/>
      <c r="BT1842" s="15"/>
      <c r="BU1842" s="15"/>
      <c r="BV1842" s="15"/>
      <c r="BW1842" s="15"/>
      <c r="BX1842" s="15"/>
      <c r="BY1842" s="15"/>
      <c r="BZ1842" s="15"/>
      <c r="CA1842" s="15"/>
      <c r="CB1842" s="15"/>
      <c r="CC1842" s="15"/>
    </row>
    <row r="1843" spans="1:81" x14ac:dyDescent="0.25">
      <c r="A1843" s="15"/>
      <c r="B1843" s="15"/>
      <c r="C1843" s="15"/>
      <c r="D1843" s="15"/>
      <c r="E1843" s="15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  <c r="BM1843" s="15"/>
      <c r="BN1843" s="15"/>
      <c r="BO1843" s="15"/>
      <c r="BP1843" s="15"/>
      <c r="BQ1843" s="15"/>
      <c r="BR1843" s="15"/>
      <c r="BS1843" s="15"/>
      <c r="BT1843" s="15"/>
      <c r="BU1843" s="15"/>
      <c r="BV1843" s="15"/>
      <c r="BW1843" s="15"/>
      <c r="BX1843" s="15"/>
      <c r="BY1843" s="15"/>
      <c r="BZ1843" s="15"/>
      <c r="CA1843" s="15"/>
      <c r="CB1843" s="15"/>
      <c r="CC1843" s="15"/>
    </row>
    <row r="1844" spans="1:81" x14ac:dyDescent="0.25">
      <c r="A1844" s="15"/>
      <c r="B1844" s="15"/>
      <c r="C1844" s="15"/>
      <c r="D1844" s="15"/>
      <c r="E1844" s="15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  <c r="AS1844" s="15"/>
      <c r="AT1844" s="15"/>
      <c r="AU1844" s="15"/>
      <c r="AV1844" s="15"/>
      <c r="AW1844" s="15"/>
      <c r="AX1844" s="15"/>
      <c r="AY1844" s="15"/>
      <c r="AZ1844" s="15"/>
      <c r="BA1844" s="15"/>
      <c r="BB1844" s="15"/>
      <c r="BC1844" s="15"/>
      <c r="BD1844" s="15"/>
      <c r="BE1844" s="15"/>
      <c r="BF1844" s="15"/>
      <c r="BG1844" s="15"/>
      <c r="BH1844" s="15"/>
      <c r="BI1844" s="15"/>
      <c r="BJ1844" s="15"/>
      <c r="BK1844" s="15"/>
      <c r="BL1844" s="15"/>
      <c r="BM1844" s="15"/>
      <c r="BN1844" s="15"/>
      <c r="BO1844" s="15"/>
      <c r="BP1844" s="15"/>
      <c r="BQ1844" s="15"/>
      <c r="BR1844" s="15"/>
      <c r="BS1844" s="15"/>
      <c r="BT1844" s="15"/>
      <c r="BU1844" s="15"/>
      <c r="BV1844" s="15"/>
      <c r="BW1844" s="15"/>
      <c r="BX1844" s="15"/>
      <c r="BY1844" s="15"/>
      <c r="BZ1844" s="15"/>
      <c r="CA1844" s="15"/>
      <c r="CB1844" s="15"/>
      <c r="CC1844" s="15"/>
    </row>
    <row r="1845" spans="1:81" x14ac:dyDescent="0.25">
      <c r="A1845" s="15"/>
      <c r="B1845" s="15"/>
      <c r="C1845" s="15"/>
      <c r="D1845" s="15"/>
      <c r="E1845" s="15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  <c r="AS1845" s="15"/>
      <c r="AT1845" s="15"/>
      <c r="AU1845" s="15"/>
      <c r="AV1845" s="15"/>
      <c r="AW1845" s="15"/>
      <c r="AX1845" s="15"/>
      <c r="AY1845" s="15"/>
      <c r="AZ1845" s="15"/>
      <c r="BA1845" s="15"/>
      <c r="BB1845" s="15"/>
      <c r="BC1845" s="15"/>
      <c r="BD1845" s="15"/>
      <c r="BE1845" s="15"/>
      <c r="BF1845" s="15"/>
      <c r="BG1845" s="15"/>
      <c r="BH1845" s="15"/>
      <c r="BI1845" s="15"/>
      <c r="BJ1845" s="15"/>
      <c r="BK1845" s="15"/>
      <c r="BL1845" s="15"/>
      <c r="BM1845" s="15"/>
      <c r="BN1845" s="15"/>
      <c r="BO1845" s="15"/>
      <c r="BP1845" s="15"/>
      <c r="BQ1845" s="15"/>
      <c r="BR1845" s="15"/>
      <c r="BS1845" s="15"/>
      <c r="BT1845" s="15"/>
      <c r="BU1845" s="15"/>
      <c r="BV1845" s="15"/>
      <c r="BW1845" s="15"/>
      <c r="BX1845" s="15"/>
      <c r="BY1845" s="15"/>
      <c r="BZ1845" s="15"/>
      <c r="CA1845" s="15"/>
      <c r="CB1845" s="15"/>
      <c r="CC1845" s="15"/>
    </row>
    <row r="1846" spans="1:81" x14ac:dyDescent="0.25">
      <c r="A1846" s="15"/>
      <c r="B1846" s="15"/>
      <c r="C1846" s="15"/>
      <c r="D1846" s="15"/>
      <c r="E1846" s="15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  <c r="AS1846" s="15"/>
      <c r="AT1846" s="15"/>
      <c r="AU1846" s="15"/>
      <c r="AV1846" s="15"/>
      <c r="AW1846" s="15"/>
      <c r="AX1846" s="15"/>
      <c r="AY1846" s="15"/>
      <c r="AZ1846" s="15"/>
      <c r="BA1846" s="15"/>
      <c r="BB1846" s="15"/>
      <c r="BC1846" s="15"/>
      <c r="BD1846" s="15"/>
      <c r="BE1846" s="15"/>
      <c r="BF1846" s="15"/>
      <c r="BG1846" s="15"/>
      <c r="BH1846" s="15"/>
      <c r="BI1846" s="15"/>
      <c r="BJ1846" s="15"/>
      <c r="BK1846" s="15"/>
      <c r="BL1846" s="15"/>
      <c r="BM1846" s="15"/>
      <c r="BN1846" s="15"/>
      <c r="BO1846" s="15"/>
      <c r="BP1846" s="15"/>
      <c r="BQ1846" s="15"/>
      <c r="BR1846" s="15"/>
      <c r="BS1846" s="15"/>
      <c r="BT1846" s="15"/>
      <c r="BU1846" s="15"/>
      <c r="BV1846" s="15"/>
      <c r="BW1846" s="15"/>
      <c r="BX1846" s="15"/>
      <c r="BY1846" s="15"/>
      <c r="BZ1846" s="15"/>
      <c r="CA1846" s="15"/>
      <c r="CB1846" s="15"/>
      <c r="CC1846" s="15"/>
    </row>
    <row r="1847" spans="1:81" x14ac:dyDescent="0.25">
      <c r="A1847" s="15"/>
      <c r="B1847" s="15"/>
      <c r="C1847" s="15"/>
      <c r="D1847" s="15"/>
      <c r="E1847" s="15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  <c r="BM1847" s="15"/>
      <c r="BN1847" s="15"/>
      <c r="BO1847" s="15"/>
      <c r="BP1847" s="15"/>
      <c r="BQ1847" s="15"/>
      <c r="BR1847" s="15"/>
      <c r="BS1847" s="15"/>
      <c r="BT1847" s="15"/>
      <c r="BU1847" s="15"/>
      <c r="BV1847" s="15"/>
      <c r="BW1847" s="15"/>
      <c r="BX1847" s="15"/>
      <c r="BY1847" s="15"/>
      <c r="BZ1847" s="15"/>
      <c r="CA1847" s="15"/>
      <c r="CB1847" s="15"/>
      <c r="CC1847" s="15"/>
    </row>
    <row r="1848" spans="1:81" x14ac:dyDescent="0.25">
      <c r="A1848" s="15"/>
      <c r="B1848" s="15"/>
      <c r="C1848" s="15"/>
      <c r="D1848" s="15"/>
      <c r="E1848" s="15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  <c r="AS1848" s="15"/>
      <c r="AT1848" s="15"/>
      <c r="AU1848" s="15"/>
      <c r="AV1848" s="15"/>
      <c r="AW1848" s="15"/>
      <c r="AX1848" s="15"/>
      <c r="AY1848" s="15"/>
      <c r="AZ1848" s="15"/>
      <c r="BA1848" s="15"/>
      <c r="BB1848" s="15"/>
      <c r="BC1848" s="15"/>
      <c r="BD1848" s="15"/>
      <c r="BE1848" s="15"/>
      <c r="BF1848" s="15"/>
      <c r="BG1848" s="15"/>
      <c r="BH1848" s="15"/>
      <c r="BI1848" s="15"/>
      <c r="BJ1848" s="15"/>
      <c r="BK1848" s="15"/>
      <c r="BL1848" s="15"/>
      <c r="BM1848" s="15"/>
      <c r="BN1848" s="15"/>
      <c r="BO1848" s="15"/>
      <c r="BP1848" s="15"/>
      <c r="BQ1848" s="15"/>
      <c r="BR1848" s="15"/>
      <c r="BS1848" s="15"/>
      <c r="BT1848" s="15"/>
      <c r="BU1848" s="15"/>
      <c r="BV1848" s="15"/>
      <c r="BW1848" s="15"/>
      <c r="BX1848" s="15"/>
      <c r="BY1848" s="15"/>
      <c r="BZ1848" s="15"/>
      <c r="CA1848" s="15"/>
      <c r="CB1848" s="15"/>
      <c r="CC1848" s="15"/>
    </row>
    <row r="1849" spans="1:81" x14ac:dyDescent="0.25">
      <c r="A1849" s="15"/>
      <c r="B1849" s="15"/>
      <c r="C1849" s="15"/>
      <c r="D1849" s="15"/>
      <c r="E1849" s="15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  <c r="AS1849" s="15"/>
      <c r="AT1849" s="15"/>
      <c r="AU1849" s="15"/>
      <c r="AV1849" s="15"/>
      <c r="AW1849" s="15"/>
      <c r="AX1849" s="15"/>
      <c r="AY1849" s="15"/>
      <c r="AZ1849" s="15"/>
      <c r="BA1849" s="15"/>
      <c r="BB1849" s="15"/>
      <c r="BC1849" s="15"/>
      <c r="BD1849" s="15"/>
      <c r="BE1849" s="15"/>
      <c r="BF1849" s="15"/>
      <c r="BG1849" s="15"/>
      <c r="BH1849" s="15"/>
      <c r="BI1849" s="15"/>
      <c r="BJ1849" s="15"/>
      <c r="BK1849" s="15"/>
      <c r="BL1849" s="15"/>
      <c r="BM1849" s="15"/>
      <c r="BN1849" s="15"/>
      <c r="BO1849" s="15"/>
      <c r="BP1849" s="15"/>
      <c r="BQ1849" s="15"/>
      <c r="BR1849" s="15"/>
      <c r="BS1849" s="15"/>
      <c r="BT1849" s="15"/>
      <c r="BU1849" s="15"/>
      <c r="BV1849" s="15"/>
      <c r="BW1849" s="15"/>
      <c r="BX1849" s="15"/>
      <c r="BY1849" s="15"/>
      <c r="BZ1849" s="15"/>
      <c r="CA1849" s="15"/>
      <c r="CB1849" s="15"/>
      <c r="CC1849" s="15"/>
    </row>
    <row r="1850" spans="1:81" x14ac:dyDescent="0.25">
      <c r="A1850" s="15"/>
      <c r="B1850" s="15"/>
      <c r="C1850" s="15"/>
      <c r="D1850" s="15"/>
      <c r="E1850" s="15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  <c r="AS1850" s="15"/>
      <c r="AT1850" s="15"/>
      <c r="AU1850" s="15"/>
      <c r="AV1850" s="15"/>
      <c r="AW1850" s="15"/>
      <c r="AX1850" s="15"/>
      <c r="AY1850" s="15"/>
      <c r="AZ1850" s="15"/>
      <c r="BA1850" s="15"/>
      <c r="BB1850" s="15"/>
      <c r="BC1850" s="15"/>
      <c r="BD1850" s="15"/>
      <c r="BE1850" s="15"/>
      <c r="BF1850" s="15"/>
      <c r="BG1850" s="15"/>
      <c r="BH1850" s="15"/>
      <c r="BI1850" s="15"/>
      <c r="BJ1850" s="15"/>
      <c r="BK1850" s="15"/>
      <c r="BL1850" s="15"/>
      <c r="BM1850" s="15"/>
      <c r="BN1850" s="15"/>
      <c r="BO1850" s="15"/>
      <c r="BP1850" s="15"/>
      <c r="BQ1850" s="15"/>
      <c r="BR1850" s="15"/>
      <c r="BS1850" s="15"/>
      <c r="BT1850" s="15"/>
      <c r="BU1850" s="15"/>
      <c r="BV1850" s="15"/>
      <c r="BW1850" s="15"/>
      <c r="BX1850" s="15"/>
      <c r="BY1850" s="15"/>
      <c r="BZ1850" s="15"/>
      <c r="CA1850" s="15"/>
      <c r="CB1850" s="15"/>
      <c r="CC1850" s="15"/>
    </row>
    <row r="1851" spans="1:81" x14ac:dyDescent="0.25">
      <c r="A1851" s="15"/>
      <c r="B1851" s="15"/>
      <c r="C1851" s="15"/>
      <c r="D1851" s="15"/>
      <c r="E1851" s="15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  <c r="AS1851" s="15"/>
      <c r="AT1851" s="15"/>
      <c r="AU1851" s="15"/>
      <c r="AV1851" s="15"/>
      <c r="AW1851" s="15"/>
      <c r="AX1851" s="15"/>
      <c r="AY1851" s="15"/>
      <c r="AZ1851" s="15"/>
      <c r="BA1851" s="15"/>
      <c r="BB1851" s="15"/>
      <c r="BC1851" s="15"/>
      <c r="BD1851" s="15"/>
      <c r="BE1851" s="15"/>
      <c r="BF1851" s="15"/>
      <c r="BG1851" s="15"/>
      <c r="BH1851" s="15"/>
      <c r="BI1851" s="15"/>
      <c r="BJ1851" s="15"/>
      <c r="BK1851" s="15"/>
      <c r="BL1851" s="15"/>
      <c r="BM1851" s="15"/>
      <c r="BN1851" s="15"/>
      <c r="BO1851" s="15"/>
      <c r="BP1851" s="15"/>
      <c r="BQ1851" s="15"/>
      <c r="BR1851" s="15"/>
      <c r="BS1851" s="15"/>
      <c r="BT1851" s="15"/>
      <c r="BU1851" s="15"/>
      <c r="BV1851" s="15"/>
      <c r="BW1851" s="15"/>
      <c r="BX1851" s="15"/>
      <c r="BY1851" s="15"/>
      <c r="BZ1851" s="15"/>
      <c r="CA1851" s="15"/>
      <c r="CB1851" s="15"/>
      <c r="CC1851" s="15"/>
    </row>
    <row r="1852" spans="1:81" x14ac:dyDescent="0.25">
      <c r="A1852" s="15"/>
      <c r="B1852" s="15"/>
      <c r="C1852" s="15"/>
      <c r="D1852" s="15"/>
      <c r="E1852" s="15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  <c r="AS1852" s="15"/>
      <c r="AT1852" s="15"/>
      <c r="AU1852" s="15"/>
      <c r="AV1852" s="15"/>
      <c r="AW1852" s="15"/>
      <c r="AX1852" s="15"/>
      <c r="AY1852" s="15"/>
      <c r="AZ1852" s="15"/>
      <c r="BA1852" s="15"/>
      <c r="BB1852" s="15"/>
      <c r="BC1852" s="15"/>
      <c r="BD1852" s="15"/>
      <c r="BE1852" s="15"/>
      <c r="BF1852" s="15"/>
      <c r="BG1852" s="15"/>
      <c r="BH1852" s="15"/>
      <c r="BI1852" s="15"/>
      <c r="BJ1852" s="15"/>
      <c r="BK1852" s="15"/>
      <c r="BL1852" s="15"/>
      <c r="BM1852" s="15"/>
      <c r="BN1852" s="15"/>
      <c r="BO1852" s="15"/>
      <c r="BP1852" s="15"/>
      <c r="BQ1852" s="15"/>
      <c r="BR1852" s="15"/>
      <c r="BS1852" s="15"/>
      <c r="BT1852" s="15"/>
      <c r="BU1852" s="15"/>
      <c r="BV1852" s="15"/>
      <c r="BW1852" s="15"/>
      <c r="BX1852" s="15"/>
      <c r="BY1852" s="15"/>
      <c r="BZ1852" s="15"/>
      <c r="CA1852" s="15"/>
      <c r="CB1852" s="15"/>
      <c r="CC1852" s="15"/>
    </row>
    <row r="1853" spans="1:81" x14ac:dyDescent="0.25">
      <c r="A1853" s="15"/>
      <c r="B1853" s="15"/>
      <c r="C1853" s="15"/>
      <c r="D1853" s="15"/>
      <c r="E1853" s="15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  <c r="AS1853" s="15"/>
      <c r="AT1853" s="15"/>
      <c r="AU1853" s="15"/>
      <c r="AV1853" s="15"/>
      <c r="AW1853" s="15"/>
      <c r="AX1853" s="15"/>
      <c r="AY1853" s="15"/>
      <c r="AZ1853" s="15"/>
      <c r="BA1853" s="15"/>
      <c r="BB1853" s="15"/>
      <c r="BC1853" s="15"/>
      <c r="BD1853" s="15"/>
      <c r="BE1853" s="15"/>
      <c r="BF1853" s="15"/>
      <c r="BG1853" s="15"/>
      <c r="BH1853" s="15"/>
      <c r="BI1853" s="15"/>
      <c r="BJ1853" s="15"/>
      <c r="BK1853" s="15"/>
      <c r="BL1853" s="15"/>
      <c r="BM1853" s="15"/>
      <c r="BN1853" s="15"/>
      <c r="BO1853" s="15"/>
      <c r="BP1853" s="15"/>
      <c r="BQ1853" s="15"/>
      <c r="BR1853" s="15"/>
      <c r="BS1853" s="15"/>
      <c r="BT1853" s="15"/>
      <c r="BU1853" s="15"/>
      <c r="BV1853" s="15"/>
      <c r="BW1853" s="15"/>
      <c r="BX1853" s="15"/>
      <c r="BY1853" s="15"/>
      <c r="BZ1853" s="15"/>
      <c r="CA1853" s="15"/>
      <c r="CB1853" s="15"/>
      <c r="CC1853" s="15"/>
    </row>
    <row r="1854" spans="1:81" x14ac:dyDescent="0.25">
      <c r="A1854" s="15"/>
      <c r="B1854" s="15"/>
      <c r="C1854" s="15"/>
      <c r="D1854" s="15"/>
      <c r="E1854" s="15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/>
      <c r="AV1854" s="15"/>
      <c r="AW1854" s="15"/>
      <c r="AX1854" s="15"/>
      <c r="AY1854" s="15"/>
      <c r="AZ1854" s="15"/>
      <c r="BA1854" s="15"/>
      <c r="BB1854" s="15"/>
      <c r="BC1854" s="15"/>
      <c r="BD1854" s="15"/>
      <c r="BE1854" s="15"/>
      <c r="BF1854" s="15"/>
      <c r="BG1854" s="15"/>
      <c r="BH1854" s="15"/>
      <c r="BI1854" s="15"/>
      <c r="BJ1854" s="15"/>
      <c r="BK1854" s="15"/>
      <c r="BL1854" s="15"/>
      <c r="BM1854" s="15"/>
      <c r="BN1854" s="15"/>
      <c r="BO1854" s="15"/>
      <c r="BP1854" s="15"/>
      <c r="BQ1854" s="15"/>
      <c r="BR1854" s="15"/>
      <c r="BS1854" s="15"/>
      <c r="BT1854" s="15"/>
      <c r="BU1854" s="15"/>
      <c r="BV1854" s="15"/>
      <c r="BW1854" s="15"/>
      <c r="BX1854" s="15"/>
      <c r="BY1854" s="15"/>
      <c r="BZ1854" s="15"/>
      <c r="CA1854" s="15"/>
      <c r="CB1854" s="15"/>
      <c r="CC1854" s="15"/>
    </row>
    <row r="1855" spans="1:81" x14ac:dyDescent="0.25">
      <c r="A1855" s="15"/>
      <c r="B1855" s="15"/>
      <c r="C1855" s="15"/>
      <c r="D1855" s="15"/>
      <c r="E1855" s="15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  <c r="AS1855" s="15"/>
      <c r="AT1855" s="15"/>
      <c r="AU1855" s="15"/>
      <c r="AV1855" s="15"/>
      <c r="AW1855" s="15"/>
      <c r="AX1855" s="15"/>
      <c r="AY1855" s="15"/>
      <c r="AZ1855" s="15"/>
      <c r="BA1855" s="15"/>
      <c r="BB1855" s="15"/>
      <c r="BC1855" s="15"/>
      <c r="BD1855" s="15"/>
      <c r="BE1855" s="15"/>
      <c r="BF1855" s="15"/>
      <c r="BG1855" s="15"/>
      <c r="BH1855" s="15"/>
      <c r="BI1855" s="15"/>
      <c r="BJ1855" s="15"/>
      <c r="BK1855" s="15"/>
      <c r="BL1855" s="15"/>
      <c r="BM1855" s="15"/>
      <c r="BN1855" s="15"/>
      <c r="BO1855" s="15"/>
      <c r="BP1855" s="15"/>
      <c r="BQ1855" s="15"/>
      <c r="BR1855" s="15"/>
      <c r="BS1855" s="15"/>
      <c r="BT1855" s="15"/>
      <c r="BU1855" s="15"/>
      <c r="BV1855" s="15"/>
      <c r="BW1855" s="15"/>
      <c r="BX1855" s="15"/>
      <c r="BY1855" s="15"/>
      <c r="BZ1855" s="15"/>
      <c r="CA1855" s="15"/>
      <c r="CB1855" s="15"/>
      <c r="CC1855" s="15"/>
    </row>
    <row r="1856" spans="1:81" x14ac:dyDescent="0.25">
      <c r="A1856" s="15"/>
      <c r="B1856" s="15"/>
      <c r="C1856" s="15"/>
      <c r="D1856" s="15"/>
      <c r="E1856" s="15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  <c r="AS1856" s="15"/>
      <c r="AT1856" s="15"/>
      <c r="AU1856" s="15"/>
      <c r="AV1856" s="15"/>
      <c r="AW1856" s="15"/>
      <c r="AX1856" s="15"/>
      <c r="AY1856" s="15"/>
      <c r="AZ1856" s="15"/>
      <c r="BA1856" s="15"/>
      <c r="BB1856" s="15"/>
      <c r="BC1856" s="15"/>
      <c r="BD1856" s="15"/>
      <c r="BE1856" s="15"/>
      <c r="BF1856" s="15"/>
      <c r="BG1856" s="15"/>
      <c r="BH1856" s="15"/>
      <c r="BI1856" s="15"/>
      <c r="BJ1856" s="15"/>
      <c r="BK1856" s="15"/>
      <c r="BL1856" s="15"/>
      <c r="BM1856" s="15"/>
      <c r="BN1856" s="15"/>
      <c r="BO1856" s="15"/>
      <c r="BP1856" s="15"/>
      <c r="BQ1856" s="15"/>
      <c r="BR1856" s="15"/>
      <c r="BS1856" s="15"/>
      <c r="BT1856" s="15"/>
      <c r="BU1856" s="15"/>
      <c r="BV1856" s="15"/>
      <c r="BW1856" s="15"/>
      <c r="BX1856" s="15"/>
      <c r="BY1856" s="15"/>
      <c r="BZ1856" s="15"/>
      <c r="CA1856" s="15"/>
      <c r="CB1856" s="15"/>
      <c r="CC1856" s="15"/>
    </row>
    <row r="1857" spans="1:81" x14ac:dyDescent="0.25">
      <c r="A1857" s="15"/>
      <c r="B1857" s="15"/>
      <c r="C1857" s="15"/>
      <c r="D1857" s="15"/>
      <c r="E1857" s="15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  <c r="AS1857" s="15"/>
      <c r="AT1857" s="15"/>
      <c r="AU1857" s="15"/>
      <c r="AV1857" s="15"/>
      <c r="AW1857" s="15"/>
      <c r="AX1857" s="15"/>
      <c r="AY1857" s="15"/>
      <c r="AZ1857" s="15"/>
      <c r="BA1857" s="15"/>
      <c r="BB1857" s="15"/>
      <c r="BC1857" s="15"/>
      <c r="BD1857" s="15"/>
      <c r="BE1857" s="15"/>
      <c r="BF1857" s="15"/>
      <c r="BG1857" s="15"/>
      <c r="BH1857" s="15"/>
      <c r="BI1857" s="15"/>
      <c r="BJ1857" s="15"/>
      <c r="BK1857" s="15"/>
      <c r="BL1857" s="15"/>
      <c r="BM1857" s="15"/>
      <c r="BN1857" s="15"/>
      <c r="BO1857" s="15"/>
      <c r="BP1857" s="15"/>
      <c r="BQ1857" s="15"/>
      <c r="BR1857" s="15"/>
      <c r="BS1857" s="15"/>
      <c r="BT1857" s="15"/>
      <c r="BU1857" s="15"/>
      <c r="BV1857" s="15"/>
      <c r="BW1857" s="15"/>
      <c r="BX1857" s="15"/>
      <c r="BY1857" s="15"/>
      <c r="BZ1857" s="15"/>
      <c r="CA1857" s="15"/>
      <c r="CB1857" s="15"/>
      <c r="CC1857" s="15"/>
    </row>
    <row r="1858" spans="1:81" x14ac:dyDescent="0.25">
      <c r="A1858" s="15"/>
      <c r="B1858" s="15"/>
      <c r="C1858" s="15"/>
      <c r="D1858" s="15"/>
      <c r="E1858" s="15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  <c r="AS1858" s="15"/>
      <c r="AT1858" s="15"/>
      <c r="AU1858" s="15"/>
      <c r="AV1858" s="15"/>
      <c r="AW1858" s="15"/>
      <c r="AX1858" s="15"/>
      <c r="AY1858" s="15"/>
      <c r="AZ1858" s="15"/>
      <c r="BA1858" s="15"/>
      <c r="BB1858" s="15"/>
      <c r="BC1858" s="15"/>
      <c r="BD1858" s="15"/>
      <c r="BE1858" s="15"/>
      <c r="BF1858" s="15"/>
      <c r="BG1858" s="15"/>
      <c r="BH1858" s="15"/>
      <c r="BI1858" s="15"/>
      <c r="BJ1858" s="15"/>
      <c r="BK1858" s="15"/>
      <c r="BL1858" s="15"/>
      <c r="BM1858" s="15"/>
      <c r="BN1858" s="15"/>
      <c r="BO1858" s="15"/>
      <c r="BP1858" s="15"/>
      <c r="BQ1858" s="15"/>
      <c r="BR1858" s="15"/>
      <c r="BS1858" s="15"/>
      <c r="BT1858" s="15"/>
      <c r="BU1858" s="15"/>
      <c r="BV1858" s="15"/>
      <c r="BW1858" s="15"/>
      <c r="BX1858" s="15"/>
      <c r="BY1858" s="15"/>
      <c r="BZ1858" s="15"/>
      <c r="CA1858" s="15"/>
      <c r="CB1858" s="15"/>
      <c r="CC1858" s="15"/>
    </row>
    <row r="1859" spans="1:81" x14ac:dyDescent="0.25">
      <c r="A1859" s="15"/>
      <c r="B1859" s="15"/>
      <c r="C1859" s="15"/>
      <c r="D1859" s="15"/>
      <c r="E1859" s="15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  <c r="AS1859" s="15"/>
      <c r="AT1859" s="15"/>
      <c r="AU1859" s="15"/>
      <c r="AV1859" s="15"/>
      <c r="AW1859" s="15"/>
      <c r="AX1859" s="15"/>
      <c r="AY1859" s="15"/>
      <c r="AZ1859" s="15"/>
      <c r="BA1859" s="15"/>
      <c r="BB1859" s="15"/>
      <c r="BC1859" s="15"/>
      <c r="BD1859" s="15"/>
      <c r="BE1859" s="15"/>
      <c r="BF1859" s="15"/>
      <c r="BG1859" s="15"/>
      <c r="BH1859" s="15"/>
      <c r="BI1859" s="15"/>
      <c r="BJ1859" s="15"/>
      <c r="BK1859" s="15"/>
      <c r="BL1859" s="15"/>
      <c r="BM1859" s="15"/>
      <c r="BN1859" s="15"/>
      <c r="BO1859" s="15"/>
      <c r="BP1859" s="15"/>
      <c r="BQ1859" s="15"/>
      <c r="BR1859" s="15"/>
      <c r="BS1859" s="15"/>
      <c r="BT1859" s="15"/>
      <c r="BU1859" s="15"/>
      <c r="BV1859" s="15"/>
      <c r="BW1859" s="15"/>
      <c r="BX1859" s="15"/>
      <c r="BY1859" s="15"/>
      <c r="BZ1859" s="15"/>
      <c r="CA1859" s="15"/>
      <c r="CB1859" s="15"/>
      <c r="CC1859" s="15"/>
    </row>
    <row r="1860" spans="1:81" x14ac:dyDescent="0.25">
      <c r="A1860" s="15"/>
      <c r="B1860" s="15"/>
      <c r="C1860" s="15"/>
      <c r="D1860" s="15"/>
      <c r="E1860" s="15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  <c r="AS1860" s="15"/>
      <c r="AT1860" s="15"/>
      <c r="AU1860" s="15"/>
      <c r="AV1860" s="15"/>
      <c r="AW1860" s="15"/>
      <c r="AX1860" s="15"/>
      <c r="AY1860" s="15"/>
      <c r="AZ1860" s="15"/>
      <c r="BA1860" s="15"/>
      <c r="BB1860" s="15"/>
      <c r="BC1860" s="15"/>
      <c r="BD1860" s="15"/>
      <c r="BE1860" s="15"/>
      <c r="BF1860" s="15"/>
      <c r="BG1860" s="15"/>
      <c r="BH1860" s="15"/>
      <c r="BI1860" s="15"/>
      <c r="BJ1860" s="15"/>
      <c r="BK1860" s="15"/>
      <c r="BL1860" s="15"/>
      <c r="BM1860" s="15"/>
      <c r="BN1860" s="15"/>
      <c r="BO1860" s="15"/>
      <c r="BP1860" s="15"/>
      <c r="BQ1860" s="15"/>
      <c r="BR1860" s="15"/>
      <c r="BS1860" s="15"/>
      <c r="BT1860" s="15"/>
      <c r="BU1860" s="15"/>
      <c r="BV1860" s="15"/>
      <c r="BW1860" s="15"/>
      <c r="BX1860" s="15"/>
      <c r="BY1860" s="15"/>
      <c r="BZ1860" s="15"/>
      <c r="CA1860" s="15"/>
      <c r="CB1860" s="15"/>
      <c r="CC1860" s="15"/>
    </row>
    <row r="1861" spans="1:81" x14ac:dyDescent="0.25">
      <c r="A1861" s="15"/>
      <c r="B1861" s="15"/>
      <c r="C1861" s="15"/>
      <c r="D1861" s="15"/>
      <c r="E1861" s="15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  <c r="AR1861" s="15"/>
      <c r="AS1861" s="15"/>
      <c r="AT1861" s="15"/>
      <c r="AU1861" s="15"/>
      <c r="AV1861" s="15"/>
      <c r="AW1861" s="15"/>
      <c r="AX1861" s="15"/>
      <c r="AY1861" s="15"/>
      <c r="AZ1861" s="15"/>
      <c r="BA1861" s="15"/>
      <c r="BB1861" s="15"/>
      <c r="BC1861" s="15"/>
      <c r="BD1861" s="15"/>
      <c r="BE1861" s="15"/>
      <c r="BF1861" s="15"/>
      <c r="BG1861" s="15"/>
      <c r="BH1861" s="15"/>
      <c r="BI1861" s="15"/>
      <c r="BJ1861" s="15"/>
      <c r="BK1861" s="15"/>
      <c r="BL1861" s="15"/>
      <c r="BM1861" s="15"/>
      <c r="BN1861" s="15"/>
      <c r="BO1861" s="15"/>
      <c r="BP1861" s="15"/>
      <c r="BQ1861" s="15"/>
      <c r="BR1861" s="15"/>
      <c r="BS1861" s="15"/>
      <c r="BT1861" s="15"/>
      <c r="BU1861" s="15"/>
      <c r="BV1861" s="15"/>
      <c r="BW1861" s="15"/>
      <c r="BX1861" s="15"/>
      <c r="BY1861" s="15"/>
      <c r="BZ1861" s="15"/>
      <c r="CA1861" s="15"/>
      <c r="CB1861" s="15"/>
      <c r="CC1861" s="15"/>
    </row>
    <row r="1862" spans="1:81" x14ac:dyDescent="0.25">
      <c r="A1862" s="15"/>
      <c r="B1862" s="15"/>
      <c r="C1862" s="15"/>
      <c r="D1862" s="15"/>
      <c r="E1862" s="15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</row>
    <row r="1863" spans="1:81" x14ac:dyDescent="0.25">
      <c r="A1863" s="15"/>
      <c r="B1863" s="15"/>
      <c r="C1863" s="15"/>
      <c r="D1863" s="15"/>
      <c r="E1863" s="15"/>
      <c r="F1863" s="15"/>
      <c r="G1863" s="15"/>
      <c r="H1863" s="1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15"/>
      <c r="V1863" s="15"/>
      <c r="W1863" s="15"/>
      <c r="X1863" s="15"/>
    </row>
  </sheetData>
  <mergeCells count="5">
    <mergeCell ref="D1:F1"/>
    <mergeCell ref="D2:F2"/>
    <mergeCell ref="H2:K2"/>
    <mergeCell ref="D22:F22"/>
    <mergeCell ref="H22:K22"/>
  </mergeCells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</sheetPr>
  <dimension ref="A1:AP186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AQ7" sqref="AQ7"/>
    </sheetView>
  </sheetViews>
  <sheetFormatPr defaultRowHeight="15" x14ac:dyDescent="0.25"/>
  <cols>
    <col min="1" max="1" width="10.7109375" customWidth="1"/>
    <col min="2" max="2" width="30.7109375" customWidth="1"/>
    <col min="3" max="3" width="2.140625" style="7" customWidth="1"/>
    <col min="4" max="6" width="7.7109375" customWidth="1"/>
    <col min="7" max="7" width="2.42578125" customWidth="1"/>
    <col min="8" max="10" width="7.7109375" customWidth="1"/>
    <col min="11" max="11" width="2.42578125" customWidth="1"/>
    <col min="12" max="14" width="7.7109375" customWidth="1"/>
    <col min="15" max="15" width="2.42578125" customWidth="1"/>
    <col min="16" max="16" width="10.7109375" customWidth="1"/>
    <col min="17" max="17" width="30.7109375" customWidth="1"/>
    <col min="18" max="18" width="2.42578125" customWidth="1"/>
  </cols>
  <sheetData>
    <row r="1" spans="1:42" ht="24" thickBot="1" x14ac:dyDescent="0.4">
      <c r="A1" s="37" t="s">
        <v>53</v>
      </c>
      <c r="B1" s="36"/>
      <c r="C1" s="36"/>
      <c r="D1" s="79">
        <f>Read_Me!E5</f>
        <v>44958</v>
      </c>
      <c r="E1" s="79"/>
      <c r="F1" s="79"/>
      <c r="G1" s="79"/>
      <c r="H1" s="36"/>
      <c r="I1" s="36"/>
      <c r="J1" s="36"/>
      <c r="K1" s="36"/>
      <c r="L1" s="36"/>
      <c r="M1" s="36"/>
      <c r="N1" s="36"/>
      <c r="O1" s="36"/>
      <c r="P1" s="36"/>
      <c r="Q1" s="36"/>
      <c r="R1" s="8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</row>
    <row r="2" spans="1:42" x14ac:dyDescent="0.25">
      <c r="A2" s="2"/>
      <c r="B2" s="2"/>
      <c r="C2" s="8"/>
      <c r="D2" s="84" t="s">
        <v>61</v>
      </c>
      <c r="E2" s="84"/>
      <c r="F2" s="84"/>
      <c r="G2" s="8"/>
      <c r="H2" s="84" t="s">
        <v>62</v>
      </c>
      <c r="I2" s="84"/>
      <c r="J2" s="84"/>
      <c r="K2" s="8"/>
      <c r="L2" s="84" t="s">
        <v>63</v>
      </c>
      <c r="M2" s="84"/>
      <c r="N2" s="84"/>
      <c r="O2" s="8"/>
      <c r="P2" s="2"/>
      <c r="Q2" s="2"/>
      <c r="R2" s="8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</row>
    <row r="3" spans="1:42" x14ac:dyDescent="0.25">
      <c r="A3" s="1" t="s">
        <v>0</v>
      </c>
      <c r="B3" s="1" t="s">
        <v>1</v>
      </c>
      <c r="C3" s="8"/>
      <c r="D3" s="21" t="s">
        <v>59</v>
      </c>
      <c r="E3" s="21" t="s">
        <v>64</v>
      </c>
      <c r="F3" s="30" t="s">
        <v>60</v>
      </c>
      <c r="G3" s="8"/>
      <c r="H3" s="21" t="s">
        <v>59</v>
      </c>
      <c r="I3" s="21" t="s">
        <v>64</v>
      </c>
      <c r="J3" s="30" t="s">
        <v>60</v>
      </c>
      <c r="K3" s="8"/>
      <c r="L3" s="21" t="s">
        <v>59</v>
      </c>
      <c r="M3" s="21" t="s">
        <v>64</v>
      </c>
      <c r="N3" s="30" t="s">
        <v>60</v>
      </c>
      <c r="O3" s="8"/>
      <c r="P3" s="1" t="s">
        <v>0</v>
      </c>
      <c r="Q3" s="1" t="s">
        <v>1</v>
      </c>
      <c r="R3" s="8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</row>
    <row r="4" spans="1:42" x14ac:dyDescent="0.25">
      <c r="A4" s="4" t="s">
        <v>7</v>
      </c>
      <c r="B4" s="4" t="s">
        <v>8</v>
      </c>
      <c r="C4" s="6"/>
      <c r="D4" s="19">
        <v>57</v>
      </c>
      <c r="E4" s="19">
        <v>94</v>
      </c>
      <c r="F4" s="10">
        <v>151</v>
      </c>
      <c r="G4" s="6"/>
      <c r="H4" s="19">
        <v>8</v>
      </c>
      <c r="I4" s="19">
        <v>3</v>
      </c>
      <c r="J4" s="10">
        <v>11</v>
      </c>
      <c r="K4" s="6"/>
      <c r="L4" s="19">
        <v>28</v>
      </c>
      <c r="M4" s="19">
        <v>44</v>
      </c>
      <c r="N4" s="10">
        <v>72</v>
      </c>
      <c r="O4" s="6"/>
      <c r="P4" s="14" t="s">
        <v>7</v>
      </c>
      <c r="Q4" s="4" t="s">
        <v>8</v>
      </c>
      <c r="R4" s="6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</row>
    <row r="5" spans="1:42" x14ac:dyDescent="0.25">
      <c r="A5" s="5" t="s">
        <v>9</v>
      </c>
      <c r="B5" s="5" t="s">
        <v>10</v>
      </c>
      <c r="C5" s="6"/>
      <c r="D5" s="20">
        <v>86</v>
      </c>
      <c r="E5" s="20">
        <v>112</v>
      </c>
      <c r="F5" s="11">
        <v>198</v>
      </c>
      <c r="G5" s="6"/>
      <c r="H5" s="20">
        <v>17</v>
      </c>
      <c r="I5" s="20">
        <v>19</v>
      </c>
      <c r="J5" s="11">
        <v>36</v>
      </c>
      <c r="K5" s="6"/>
      <c r="L5" s="20">
        <v>49</v>
      </c>
      <c r="M5" s="20">
        <v>186</v>
      </c>
      <c r="N5" s="11">
        <v>235</v>
      </c>
      <c r="O5" s="6"/>
      <c r="P5" s="5" t="s">
        <v>9</v>
      </c>
      <c r="Q5" s="5" t="s">
        <v>10</v>
      </c>
      <c r="R5" s="6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</row>
    <row r="6" spans="1:42" x14ac:dyDescent="0.25">
      <c r="A6" s="4" t="s">
        <v>11</v>
      </c>
      <c r="B6" s="4" t="s">
        <v>12</v>
      </c>
      <c r="C6" s="6"/>
      <c r="D6" s="19">
        <v>52</v>
      </c>
      <c r="E6" s="19">
        <v>76</v>
      </c>
      <c r="F6" s="10">
        <v>128</v>
      </c>
      <c r="G6" s="6"/>
      <c r="H6" s="19">
        <v>0</v>
      </c>
      <c r="I6" s="19">
        <v>2</v>
      </c>
      <c r="J6" s="10">
        <v>2</v>
      </c>
      <c r="K6" s="6"/>
      <c r="L6" s="19">
        <v>72</v>
      </c>
      <c r="M6" s="19">
        <v>96</v>
      </c>
      <c r="N6" s="10">
        <v>168</v>
      </c>
      <c r="O6" s="6"/>
      <c r="P6" s="4" t="s">
        <v>11</v>
      </c>
      <c r="Q6" s="4" t="s">
        <v>12</v>
      </c>
      <c r="R6" s="6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</row>
    <row r="7" spans="1:42" x14ac:dyDescent="0.25">
      <c r="A7" s="5" t="s">
        <v>13</v>
      </c>
      <c r="B7" s="5" t="s">
        <v>14</v>
      </c>
      <c r="C7" s="6"/>
      <c r="D7" s="20">
        <v>114</v>
      </c>
      <c r="E7" s="20">
        <v>154</v>
      </c>
      <c r="F7" s="11">
        <v>268</v>
      </c>
      <c r="G7" s="6"/>
      <c r="H7" s="20">
        <v>7</v>
      </c>
      <c r="I7" s="20">
        <v>5</v>
      </c>
      <c r="J7" s="11">
        <v>12</v>
      </c>
      <c r="K7" s="6"/>
      <c r="L7" s="20">
        <v>47</v>
      </c>
      <c r="M7" s="20">
        <v>78</v>
      </c>
      <c r="N7" s="11">
        <v>125</v>
      </c>
      <c r="O7" s="6"/>
      <c r="P7" s="5" t="s">
        <v>13</v>
      </c>
      <c r="Q7" s="5" t="s">
        <v>14</v>
      </c>
      <c r="R7" s="6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</row>
    <row r="8" spans="1:42" x14ac:dyDescent="0.25">
      <c r="A8" s="4" t="s">
        <v>16</v>
      </c>
      <c r="B8" s="4" t="s">
        <v>17</v>
      </c>
      <c r="C8" s="6"/>
      <c r="D8" s="19">
        <v>115</v>
      </c>
      <c r="E8" s="19">
        <v>135</v>
      </c>
      <c r="F8" s="10">
        <v>250</v>
      </c>
      <c r="G8" s="6"/>
      <c r="H8" s="19">
        <v>33</v>
      </c>
      <c r="I8" s="19">
        <v>5</v>
      </c>
      <c r="J8" s="10">
        <v>38</v>
      </c>
      <c r="K8" s="6"/>
      <c r="L8" s="19">
        <v>121</v>
      </c>
      <c r="M8" s="19">
        <v>103</v>
      </c>
      <c r="N8" s="10">
        <v>224</v>
      </c>
      <c r="O8" s="6"/>
      <c r="P8" s="4" t="s">
        <v>16</v>
      </c>
      <c r="Q8" s="4" t="s">
        <v>17</v>
      </c>
      <c r="R8" s="6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</row>
    <row r="9" spans="1:42" x14ac:dyDescent="0.25">
      <c r="A9" s="5" t="s">
        <v>18</v>
      </c>
      <c r="B9" s="5" t="s">
        <v>19</v>
      </c>
      <c r="C9" s="6"/>
      <c r="D9" s="20">
        <v>57</v>
      </c>
      <c r="E9" s="20">
        <v>59</v>
      </c>
      <c r="F9" s="11">
        <v>116</v>
      </c>
      <c r="G9" s="6"/>
      <c r="H9" s="20">
        <v>6</v>
      </c>
      <c r="I9" s="20">
        <v>2</v>
      </c>
      <c r="J9" s="11">
        <v>8</v>
      </c>
      <c r="K9" s="6"/>
      <c r="L9" s="20">
        <v>17</v>
      </c>
      <c r="M9" s="20">
        <v>95</v>
      </c>
      <c r="N9" s="11">
        <v>112</v>
      </c>
      <c r="O9" s="6"/>
      <c r="P9" s="5" t="s">
        <v>18</v>
      </c>
      <c r="Q9" s="5" t="s">
        <v>19</v>
      </c>
      <c r="R9" s="6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</row>
    <row r="10" spans="1:42" x14ac:dyDescent="0.25">
      <c r="A10" s="4" t="s">
        <v>20</v>
      </c>
      <c r="B10" s="4" t="s">
        <v>21</v>
      </c>
      <c r="C10" s="6"/>
      <c r="D10" s="19">
        <v>48</v>
      </c>
      <c r="E10" s="19">
        <v>65</v>
      </c>
      <c r="F10" s="10">
        <v>113</v>
      </c>
      <c r="G10" s="6"/>
      <c r="H10" s="19">
        <v>1</v>
      </c>
      <c r="I10" s="19">
        <v>5</v>
      </c>
      <c r="J10" s="10">
        <v>6</v>
      </c>
      <c r="K10" s="6"/>
      <c r="L10" s="19">
        <v>11</v>
      </c>
      <c r="M10" s="19">
        <v>66</v>
      </c>
      <c r="N10" s="10">
        <v>77</v>
      </c>
      <c r="O10" s="6"/>
      <c r="P10" s="4" t="s">
        <v>20</v>
      </c>
      <c r="Q10" s="4" t="s">
        <v>21</v>
      </c>
      <c r="R10" s="6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</row>
    <row r="11" spans="1:42" x14ac:dyDescent="0.25">
      <c r="A11" s="5" t="s">
        <v>22</v>
      </c>
      <c r="B11" s="5" t="s">
        <v>23</v>
      </c>
      <c r="C11" s="6"/>
      <c r="D11" s="20">
        <v>46</v>
      </c>
      <c r="E11" s="20">
        <v>55</v>
      </c>
      <c r="F11" s="11">
        <v>101</v>
      </c>
      <c r="G11" s="6"/>
      <c r="H11" s="20">
        <v>9</v>
      </c>
      <c r="I11" s="20">
        <v>3</v>
      </c>
      <c r="J11" s="11">
        <v>12</v>
      </c>
      <c r="K11" s="6"/>
      <c r="L11" s="20">
        <v>32</v>
      </c>
      <c r="M11" s="20">
        <v>64</v>
      </c>
      <c r="N11" s="11">
        <v>96</v>
      </c>
      <c r="O11" s="6"/>
      <c r="P11" s="5" t="s">
        <v>22</v>
      </c>
      <c r="Q11" s="5" t="s">
        <v>23</v>
      </c>
      <c r="R11" s="6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</row>
    <row r="12" spans="1:42" x14ac:dyDescent="0.25">
      <c r="A12" s="4" t="s">
        <v>24</v>
      </c>
      <c r="B12" s="4" t="s">
        <v>25</v>
      </c>
      <c r="C12" s="6"/>
      <c r="D12" s="19">
        <v>38</v>
      </c>
      <c r="E12" s="19">
        <v>37</v>
      </c>
      <c r="F12" s="10">
        <v>75</v>
      </c>
      <c r="G12" s="6"/>
      <c r="H12" s="19">
        <v>10</v>
      </c>
      <c r="I12" s="19">
        <v>7</v>
      </c>
      <c r="J12" s="10">
        <v>17</v>
      </c>
      <c r="K12" s="6"/>
      <c r="L12" s="19">
        <v>33</v>
      </c>
      <c r="M12" s="19">
        <v>51</v>
      </c>
      <c r="N12" s="10">
        <v>84</v>
      </c>
      <c r="O12" s="6"/>
      <c r="P12" s="4" t="s">
        <v>24</v>
      </c>
      <c r="Q12" s="4" t="s">
        <v>25</v>
      </c>
      <c r="R12" s="6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</row>
    <row r="13" spans="1:42" x14ac:dyDescent="0.25">
      <c r="A13" s="5" t="s">
        <v>26</v>
      </c>
      <c r="B13" s="5" t="s">
        <v>27</v>
      </c>
      <c r="C13" s="6"/>
      <c r="D13" s="20">
        <v>21</v>
      </c>
      <c r="E13" s="20">
        <v>62</v>
      </c>
      <c r="F13" s="11">
        <v>83</v>
      </c>
      <c r="G13" s="6"/>
      <c r="H13" s="20">
        <v>5</v>
      </c>
      <c r="I13" s="20">
        <v>4</v>
      </c>
      <c r="J13" s="11">
        <v>9</v>
      </c>
      <c r="K13" s="6"/>
      <c r="L13" s="20">
        <v>2</v>
      </c>
      <c r="M13" s="20">
        <v>12</v>
      </c>
      <c r="N13" s="11">
        <v>14</v>
      </c>
      <c r="O13" s="6"/>
      <c r="P13" s="5" t="s">
        <v>26</v>
      </c>
      <c r="Q13" s="5" t="s">
        <v>27</v>
      </c>
      <c r="R13" s="6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</row>
    <row r="14" spans="1:42" x14ac:dyDescent="0.25">
      <c r="A14" s="4" t="s">
        <v>28</v>
      </c>
      <c r="B14" s="4" t="s">
        <v>29</v>
      </c>
      <c r="C14" s="6"/>
      <c r="D14" s="19">
        <v>36</v>
      </c>
      <c r="E14" s="19">
        <v>27</v>
      </c>
      <c r="F14" s="10">
        <v>63</v>
      </c>
      <c r="G14" s="6"/>
      <c r="H14" s="19">
        <v>6</v>
      </c>
      <c r="I14" s="19">
        <v>3</v>
      </c>
      <c r="J14" s="10">
        <v>9</v>
      </c>
      <c r="K14" s="6"/>
      <c r="L14" s="19">
        <v>8</v>
      </c>
      <c r="M14" s="19">
        <v>17</v>
      </c>
      <c r="N14" s="10">
        <v>25</v>
      </c>
      <c r="O14" s="6"/>
      <c r="P14" s="4" t="s">
        <v>28</v>
      </c>
      <c r="Q14" s="4" t="s">
        <v>29</v>
      </c>
      <c r="R14" s="6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</row>
    <row r="15" spans="1:42" x14ac:dyDescent="0.25">
      <c r="A15" s="5" t="s">
        <v>30</v>
      </c>
      <c r="B15" s="5" t="s">
        <v>31</v>
      </c>
      <c r="C15" s="6"/>
      <c r="D15" s="20">
        <v>46</v>
      </c>
      <c r="E15" s="20">
        <v>45</v>
      </c>
      <c r="F15" s="11">
        <v>91</v>
      </c>
      <c r="G15" s="6"/>
      <c r="H15" s="20">
        <v>5</v>
      </c>
      <c r="I15" s="20">
        <v>4</v>
      </c>
      <c r="J15" s="11">
        <v>9</v>
      </c>
      <c r="K15" s="6"/>
      <c r="L15" s="20">
        <v>34</v>
      </c>
      <c r="M15" s="20">
        <v>131</v>
      </c>
      <c r="N15" s="11">
        <v>165</v>
      </c>
      <c r="O15" s="6"/>
      <c r="P15" s="5" t="s">
        <v>30</v>
      </c>
      <c r="Q15" s="5" t="s">
        <v>31</v>
      </c>
      <c r="R15" s="6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</row>
    <row r="16" spans="1:42" x14ac:dyDescent="0.25">
      <c r="A16" s="4" t="s">
        <v>32</v>
      </c>
      <c r="B16" s="4" t="s">
        <v>33</v>
      </c>
      <c r="C16" s="6"/>
      <c r="D16" s="19">
        <v>24</v>
      </c>
      <c r="E16" s="19">
        <v>45</v>
      </c>
      <c r="F16" s="10">
        <v>69</v>
      </c>
      <c r="G16" s="6"/>
      <c r="H16" s="19">
        <v>0</v>
      </c>
      <c r="I16" s="19">
        <v>8</v>
      </c>
      <c r="J16" s="10">
        <v>8</v>
      </c>
      <c r="K16" s="6"/>
      <c r="L16" s="19">
        <v>98</v>
      </c>
      <c r="M16" s="19">
        <v>100</v>
      </c>
      <c r="N16" s="10">
        <v>198</v>
      </c>
      <c r="O16" s="6"/>
      <c r="P16" s="4" t="s">
        <v>32</v>
      </c>
      <c r="Q16" s="4" t="s">
        <v>33</v>
      </c>
      <c r="R16" s="6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</row>
    <row r="17" spans="1:42" x14ac:dyDescent="0.25">
      <c r="A17" s="5" t="s">
        <v>34</v>
      </c>
      <c r="B17" s="5" t="s">
        <v>35</v>
      </c>
      <c r="C17" s="6"/>
      <c r="D17" s="20">
        <v>52</v>
      </c>
      <c r="E17" s="20">
        <v>49</v>
      </c>
      <c r="F17" s="11">
        <v>101</v>
      </c>
      <c r="G17" s="6"/>
      <c r="H17" s="20">
        <v>0</v>
      </c>
      <c r="I17" s="20">
        <v>0</v>
      </c>
      <c r="J17" s="11">
        <v>0</v>
      </c>
      <c r="K17" s="6"/>
      <c r="L17" s="20">
        <v>15</v>
      </c>
      <c r="M17" s="20">
        <v>62</v>
      </c>
      <c r="N17" s="11">
        <v>77</v>
      </c>
      <c r="O17" s="6"/>
      <c r="P17" s="5" t="s">
        <v>34</v>
      </c>
      <c r="Q17" s="5" t="s">
        <v>35</v>
      </c>
      <c r="R17" s="6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</row>
    <row r="18" spans="1:42" x14ac:dyDescent="0.25">
      <c r="A18" s="4" t="s">
        <v>36</v>
      </c>
      <c r="B18" s="4" t="s">
        <v>37</v>
      </c>
      <c r="C18" s="6"/>
      <c r="D18" s="19">
        <v>2</v>
      </c>
      <c r="E18" s="19">
        <v>4</v>
      </c>
      <c r="F18" s="10">
        <v>6</v>
      </c>
      <c r="G18" s="6"/>
      <c r="H18" s="19">
        <v>5</v>
      </c>
      <c r="I18" s="19">
        <v>1</v>
      </c>
      <c r="J18" s="10">
        <v>6</v>
      </c>
      <c r="K18" s="6"/>
      <c r="L18" s="19">
        <v>3</v>
      </c>
      <c r="M18" s="19">
        <v>19</v>
      </c>
      <c r="N18" s="10">
        <v>22</v>
      </c>
      <c r="O18" s="6"/>
      <c r="P18" s="4" t="s">
        <v>36</v>
      </c>
      <c r="Q18" s="4" t="s">
        <v>37</v>
      </c>
      <c r="R18" s="6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</row>
    <row r="19" spans="1:42" x14ac:dyDescent="0.25">
      <c r="A19" s="5" t="s">
        <v>38</v>
      </c>
      <c r="B19" s="5" t="s">
        <v>15</v>
      </c>
      <c r="C19" s="6"/>
      <c r="D19" s="20">
        <v>9</v>
      </c>
      <c r="E19" s="20">
        <v>15</v>
      </c>
      <c r="F19" s="11">
        <v>24</v>
      </c>
      <c r="G19" s="6"/>
      <c r="H19" s="20">
        <v>0</v>
      </c>
      <c r="I19" s="20">
        <v>0</v>
      </c>
      <c r="J19" s="11">
        <v>0</v>
      </c>
      <c r="K19" s="6"/>
      <c r="L19" s="20">
        <v>3</v>
      </c>
      <c r="M19" s="20">
        <v>13</v>
      </c>
      <c r="N19" s="11">
        <v>16</v>
      </c>
      <c r="O19" s="6"/>
      <c r="P19" s="5" t="s">
        <v>38</v>
      </c>
      <c r="Q19" s="5" t="s">
        <v>15</v>
      </c>
      <c r="R19" s="6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</row>
    <row r="20" spans="1:42" x14ac:dyDescent="0.25">
      <c r="A20" s="4" t="s">
        <v>52</v>
      </c>
      <c r="B20" s="16" t="s">
        <v>45</v>
      </c>
      <c r="C20" s="9"/>
      <c r="D20" s="18">
        <v>803</v>
      </c>
      <c r="E20" s="18">
        <v>1034</v>
      </c>
      <c r="F20" s="10">
        <v>1837</v>
      </c>
      <c r="G20" s="9"/>
      <c r="H20" s="18">
        <v>112</v>
      </c>
      <c r="I20" s="18">
        <v>71</v>
      </c>
      <c r="J20" s="10">
        <v>183</v>
      </c>
      <c r="K20" s="9"/>
      <c r="L20" s="18">
        <v>573</v>
      </c>
      <c r="M20" s="18">
        <v>1137</v>
      </c>
      <c r="N20" s="10">
        <v>1710</v>
      </c>
      <c r="O20" s="9"/>
      <c r="P20" s="3" t="s">
        <v>52</v>
      </c>
      <c r="Q20" s="3" t="s">
        <v>45</v>
      </c>
      <c r="R20" s="9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</row>
    <row r="21" spans="1:42" ht="10.5" customHeight="1" x14ac:dyDescent="0.25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</row>
    <row r="22" spans="1:42" x14ac:dyDescent="0.25">
      <c r="A22" s="32"/>
      <c r="B22" s="32"/>
      <c r="C22" s="33"/>
      <c r="D22" s="85" t="s">
        <v>61</v>
      </c>
      <c r="E22" s="85"/>
      <c r="F22" s="85"/>
      <c r="G22" s="33"/>
      <c r="H22" s="85" t="s">
        <v>62</v>
      </c>
      <c r="I22" s="85"/>
      <c r="J22" s="85"/>
      <c r="K22" s="33"/>
      <c r="L22" s="85" t="s">
        <v>63</v>
      </c>
      <c r="M22" s="85"/>
      <c r="N22" s="85"/>
      <c r="O22" s="33"/>
      <c r="P22" s="32"/>
      <c r="Q22" s="32"/>
      <c r="R22" s="33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</row>
    <row r="23" spans="1:42" x14ac:dyDescent="0.25">
      <c r="A23" s="34" t="s">
        <v>0</v>
      </c>
      <c r="B23" s="34" t="s">
        <v>1</v>
      </c>
      <c r="C23" s="8"/>
      <c r="D23" s="21" t="s">
        <v>59</v>
      </c>
      <c r="E23" s="21" t="s">
        <v>64</v>
      </c>
      <c r="F23" s="42" t="s">
        <v>60</v>
      </c>
      <c r="G23" s="8"/>
      <c r="H23" s="21" t="s">
        <v>59</v>
      </c>
      <c r="I23" s="21" t="s">
        <v>64</v>
      </c>
      <c r="J23" s="27" t="s">
        <v>60</v>
      </c>
      <c r="K23" s="8"/>
      <c r="L23" s="21" t="s">
        <v>59</v>
      </c>
      <c r="M23" s="21" t="s">
        <v>64</v>
      </c>
      <c r="N23" s="27" t="s">
        <v>60</v>
      </c>
      <c r="O23" s="8"/>
      <c r="P23" s="34" t="s">
        <v>0</v>
      </c>
      <c r="Q23" s="34" t="s">
        <v>1</v>
      </c>
      <c r="R23" s="8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</row>
    <row r="24" spans="1:42" x14ac:dyDescent="0.25">
      <c r="A24" s="29" t="s">
        <v>82</v>
      </c>
      <c r="B24" s="29" t="s">
        <v>83</v>
      </c>
      <c r="C24" s="8"/>
      <c r="D24" s="29">
        <v>0</v>
      </c>
      <c r="E24" s="29">
        <v>0</v>
      </c>
      <c r="F24" s="34">
        <v>0</v>
      </c>
      <c r="G24" s="8"/>
      <c r="H24" s="29">
        <v>0</v>
      </c>
      <c r="I24" s="29">
        <v>0</v>
      </c>
      <c r="J24" s="34">
        <v>0</v>
      </c>
      <c r="K24" s="8"/>
      <c r="L24" s="29">
        <v>0</v>
      </c>
      <c r="M24" s="29">
        <v>1</v>
      </c>
      <c r="N24" s="34">
        <v>1</v>
      </c>
      <c r="O24" s="8"/>
      <c r="P24" s="29" t="s">
        <v>82</v>
      </c>
      <c r="Q24" s="29" t="s">
        <v>83</v>
      </c>
      <c r="R24" s="8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</row>
    <row r="25" spans="1:42" x14ac:dyDescent="0.25">
      <c r="A25" s="29" t="s">
        <v>84</v>
      </c>
      <c r="B25" s="29" t="s">
        <v>85</v>
      </c>
      <c r="C25" s="8"/>
      <c r="D25" s="29">
        <v>0</v>
      </c>
      <c r="E25" s="29">
        <v>1</v>
      </c>
      <c r="F25" s="34">
        <v>1</v>
      </c>
      <c r="G25" s="8"/>
      <c r="H25" s="29">
        <v>0</v>
      </c>
      <c r="I25" s="29">
        <v>1</v>
      </c>
      <c r="J25" s="34">
        <v>1</v>
      </c>
      <c r="K25" s="8"/>
      <c r="L25" s="29">
        <v>0</v>
      </c>
      <c r="M25" s="29">
        <v>0</v>
      </c>
      <c r="N25" s="34">
        <v>0</v>
      </c>
      <c r="O25" s="8"/>
      <c r="P25" s="29" t="s">
        <v>84</v>
      </c>
      <c r="Q25" s="29" t="s">
        <v>85</v>
      </c>
      <c r="R25" s="8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</row>
    <row r="26" spans="1:42" x14ac:dyDescent="0.25">
      <c r="A26" s="29" t="s">
        <v>86</v>
      </c>
      <c r="B26" s="29" t="s">
        <v>87</v>
      </c>
      <c r="C26" s="8"/>
      <c r="D26" s="29">
        <v>1</v>
      </c>
      <c r="E26" s="29">
        <v>3</v>
      </c>
      <c r="F26" s="34">
        <v>4</v>
      </c>
      <c r="G26" s="8"/>
      <c r="H26" s="29">
        <v>0</v>
      </c>
      <c r="I26" s="29">
        <v>0</v>
      </c>
      <c r="J26" s="34">
        <v>0</v>
      </c>
      <c r="K26" s="8"/>
      <c r="L26" s="29">
        <v>0</v>
      </c>
      <c r="M26" s="29">
        <v>1</v>
      </c>
      <c r="N26" s="34">
        <v>1</v>
      </c>
      <c r="O26" s="8"/>
      <c r="P26" s="29" t="s">
        <v>86</v>
      </c>
      <c r="Q26" s="29" t="s">
        <v>87</v>
      </c>
      <c r="R26" s="8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</row>
    <row r="27" spans="1:42" x14ac:dyDescent="0.25">
      <c r="A27" s="29" t="s">
        <v>88</v>
      </c>
      <c r="B27" s="29" t="s">
        <v>89</v>
      </c>
      <c r="C27" s="8"/>
      <c r="D27" s="29">
        <v>0</v>
      </c>
      <c r="E27" s="29">
        <v>1</v>
      </c>
      <c r="F27" s="34">
        <v>1</v>
      </c>
      <c r="G27" s="8"/>
      <c r="H27" s="29">
        <v>0</v>
      </c>
      <c r="I27" s="29">
        <v>0</v>
      </c>
      <c r="J27" s="34">
        <v>0</v>
      </c>
      <c r="K27" s="8"/>
      <c r="L27" s="29">
        <v>0</v>
      </c>
      <c r="M27" s="29">
        <v>2</v>
      </c>
      <c r="N27" s="34">
        <v>2</v>
      </c>
      <c r="O27" s="8"/>
      <c r="P27" s="29" t="s">
        <v>88</v>
      </c>
      <c r="Q27" s="29" t="s">
        <v>89</v>
      </c>
      <c r="R27" s="8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</row>
    <row r="28" spans="1:42" x14ac:dyDescent="0.25">
      <c r="A28" s="44" t="s">
        <v>90</v>
      </c>
      <c r="B28" s="44" t="s">
        <v>91</v>
      </c>
      <c r="C28" s="8"/>
      <c r="D28" s="48">
        <v>1</v>
      </c>
      <c r="E28" s="48">
        <v>5</v>
      </c>
      <c r="F28" s="50">
        <v>6</v>
      </c>
      <c r="G28" s="8"/>
      <c r="H28" s="48">
        <v>0</v>
      </c>
      <c r="I28" s="48">
        <v>1</v>
      </c>
      <c r="J28" s="50">
        <v>1</v>
      </c>
      <c r="K28" s="8"/>
      <c r="L28" s="48">
        <v>0</v>
      </c>
      <c r="M28" s="48">
        <v>4</v>
      </c>
      <c r="N28" s="50">
        <v>4</v>
      </c>
      <c r="O28" s="8"/>
      <c r="P28" s="44" t="s">
        <v>90</v>
      </c>
      <c r="Q28" s="44" t="s">
        <v>91</v>
      </c>
      <c r="R28" s="8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</row>
    <row r="29" spans="1:42" x14ac:dyDescent="0.25">
      <c r="A29" s="29" t="s">
        <v>92</v>
      </c>
      <c r="B29" s="29" t="s">
        <v>93</v>
      </c>
      <c r="C29" s="8"/>
      <c r="D29" s="29">
        <v>4</v>
      </c>
      <c r="E29" s="29">
        <v>3</v>
      </c>
      <c r="F29" s="34">
        <v>7</v>
      </c>
      <c r="G29" s="8"/>
      <c r="H29" s="29">
        <v>0</v>
      </c>
      <c r="I29" s="29">
        <v>0</v>
      </c>
      <c r="J29" s="34">
        <v>0</v>
      </c>
      <c r="K29" s="8"/>
      <c r="L29" s="29">
        <v>0</v>
      </c>
      <c r="M29" s="29">
        <v>1</v>
      </c>
      <c r="N29" s="34">
        <v>1</v>
      </c>
      <c r="O29" s="8"/>
      <c r="P29" s="29" t="s">
        <v>92</v>
      </c>
      <c r="Q29" s="29" t="s">
        <v>93</v>
      </c>
      <c r="R29" s="8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</row>
    <row r="30" spans="1:42" x14ac:dyDescent="0.25">
      <c r="A30" s="29" t="s">
        <v>94</v>
      </c>
      <c r="B30" s="29" t="s">
        <v>95</v>
      </c>
      <c r="C30" s="8"/>
      <c r="D30" s="29">
        <v>0</v>
      </c>
      <c r="E30" s="29">
        <v>1</v>
      </c>
      <c r="F30" s="34">
        <v>1</v>
      </c>
      <c r="G30" s="8"/>
      <c r="H30" s="29">
        <v>0</v>
      </c>
      <c r="I30" s="29">
        <v>0</v>
      </c>
      <c r="J30" s="34">
        <v>0</v>
      </c>
      <c r="K30" s="8"/>
      <c r="L30" s="29">
        <v>1</v>
      </c>
      <c r="M30" s="29">
        <v>0</v>
      </c>
      <c r="N30" s="34">
        <v>1</v>
      </c>
      <c r="O30" s="8"/>
      <c r="P30" s="29" t="s">
        <v>94</v>
      </c>
      <c r="Q30" s="29" t="s">
        <v>95</v>
      </c>
      <c r="R30" s="8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</row>
    <row r="31" spans="1:42" x14ac:dyDescent="0.25">
      <c r="A31" s="29" t="s">
        <v>96</v>
      </c>
      <c r="B31" s="29" t="s">
        <v>97</v>
      </c>
      <c r="C31" s="8"/>
      <c r="D31" s="29">
        <v>3</v>
      </c>
      <c r="E31" s="29">
        <v>2</v>
      </c>
      <c r="F31" s="34">
        <v>5</v>
      </c>
      <c r="G31" s="8"/>
      <c r="H31" s="29">
        <v>0</v>
      </c>
      <c r="I31" s="29">
        <v>0</v>
      </c>
      <c r="J31" s="34">
        <v>0</v>
      </c>
      <c r="K31" s="8"/>
      <c r="L31" s="29">
        <v>1</v>
      </c>
      <c r="M31" s="29">
        <v>3</v>
      </c>
      <c r="N31" s="34">
        <v>4</v>
      </c>
      <c r="O31" s="8"/>
      <c r="P31" s="29" t="s">
        <v>96</v>
      </c>
      <c r="Q31" s="29" t="s">
        <v>97</v>
      </c>
      <c r="R31" s="8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</row>
    <row r="32" spans="1:42" x14ac:dyDescent="0.25">
      <c r="A32" s="29" t="s">
        <v>98</v>
      </c>
      <c r="B32" s="29" t="s">
        <v>99</v>
      </c>
      <c r="C32" s="8"/>
      <c r="D32" s="29">
        <v>2</v>
      </c>
      <c r="E32" s="29">
        <v>2</v>
      </c>
      <c r="F32" s="34">
        <v>4</v>
      </c>
      <c r="G32" s="8"/>
      <c r="H32" s="29">
        <v>2</v>
      </c>
      <c r="I32" s="29">
        <v>0</v>
      </c>
      <c r="J32" s="34">
        <v>2</v>
      </c>
      <c r="K32" s="8"/>
      <c r="L32" s="29">
        <v>0</v>
      </c>
      <c r="M32" s="29">
        <v>1</v>
      </c>
      <c r="N32" s="34">
        <v>1</v>
      </c>
      <c r="O32" s="8"/>
      <c r="P32" s="29" t="s">
        <v>98</v>
      </c>
      <c r="Q32" s="29" t="s">
        <v>99</v>
      </c>
      <c r="R32" s="8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</row>
    <row r="33" spans="1:42" x14ac:dyDescent="0.25">
      <c r="A33" s="44" t="s">
        <v>100</v>
      </c>
      <c r="B33" s="44" t="s">
        <v>101</v>
      </c>
      <c r="C33" s="8"/>
      <c r="D33" s="48">
        <v>9</v>
      </c>
      <c r="E33" s="48">
        <v>8</v>
      </c>
      <c r="F33" s="50">
        <v>17</v>
      </c>
      <c r="G33" s="8"/>
      <c r="H33" s="48">
        <v>2</v>
      </c>
      <c r="I33" s="48">
        <v>0</v>
      </c>
      <c r="J33" s="50">
        <v>2</v>
      </c>
      <c r="K33" s="8"/>
      <c r="L33" s="48">
        <v>2</v>
      </c>
      <c r="M33" s="48">
        <v>5</v>
      </c>
      <c r="N33" s="50">
        <v>7</v>
      </c>
      <c r="O33" s="8"/>
      <c r="P33" s="44" t="s">
        <v>100</v>
      </c>
      <c r="Q33" s="44" t="s">
        <v>101</v>
      </c>
      <c r="R33" s="8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</row>
    <row r="34" spans="1:42" x14ac:dyDescent="0.25">
      <c r="A34" s="29" t="s">
        <v>102</v>
      </c>
      <c r="B34" s="29" t="s">
        <v>103</v>
      </c>
      <c r="C34" s="8"/>
      <c r="D34" s="29">
        <v>1</v>
      </c>
      <c r="E34" s="29">
        <v>0</v>
      </c>
      <c r="F34" s="34">
        <v>1</v>
      </c>
      <c r="G34" s="8"/>
      <c r="H34" s="29">
        <v>0</v>
      </c>
      <c r="I34" s="29">
        <v>0</v>
      </c>
      <c r="J34" s="34">
        <v>0</v>
      </c>
      <c r="K34" s="8"/>
      <c r="L34" s="29">
        <v>0</v>
      </c>
      <c r="M34" s="29">
        <v>0</v>
      </c>
      <c r="N34" s="34">
        <v>0</v>
      </c>
      <c r="O34" s="8"/>
      <c r="P34" s="29" t="s">
        <v>102</v>
      </c>
      <c r="Q34" s="29" t="s">
        <v>103</v>
      </c>
      <c r="R34" s="8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</row>
    <row r="35" spans="1:42" x14ac:dyDescent="0.25">
      <c r="A35" s="29" t="s">
        <v>104</v>
      </c>
      <c r="B35" s="29" t="s">
        <v>105</v>
      </c>
      <c r="C35" s="8"/>
      <c r="D35" s="29">
        <v>0</v>
      </c>
      <c r="E35" s="29">
        <v>1</v>
      </c>
      <c r="F35" s="34">
        <v>1</v>
      </c>
      <c r="G35" s="8"/>
      <c r="H35" s="29">
        <v>0</v>
      </c>
      <c r="I35" s="29">
        <v>0</v>
      </c>
      <c r="J35" s="34">
        <v>0</v>
      </c>
      <c r="K35" s="8"/>
      <c r="L35" s="29">
        <v>0</v>
      </c>
      <c r="M35" s="29">
        <v>0</v>
      </c>
      <c r="N35" s="34">
        <v>0</v>
      </c>
      <c r="O35" s="8"/>
      <c r="P35" s="29" t="s">
        <v>104</v>
      </c>
      <c r="Q35" s="29" t="s">
        <v>105</v>
      </c>
      <c r="R35" s="8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</row>
    <row r="36" spans="1:42" x14ac:dyDescent="0.25">
      <c r="A36" s="29" t="s">
        <v>106</v>
      </c>
      <c r="B36" s="29" t="s">
        <v>107</v>
      </c>
      <c r="C36" s="8"/>
      <c r="D36" s="29">
        <v>2</v>
      </c>
      <c r="E36" s="29">
        <v>3</v>
      </c>
      <c r="F36" s="34">
        <v>5</v>
      </c>
      <c r="G36" s="8"/>
      <c r="H36" s="29">
        <v>0</v>
      </c>
      <c r="I36" s="29">
        <v>0</v>
      </c>
      <c r="J36" s="34">
        <v>0</v>
      </c>
      <c r="K36" s="8"/>
      <c r="L36" s="29">
        <v>0</v>
      </c>
      <c r="M36" s="29">
        <v>1</v>
      </c>
      <c r="N36" s="34">
        <v>1</v>
      </c>
      <c r="O36" s="8"/>
      <c r="P36" s="29" t="s">
        <v>106</v>
      </c>
      <c r="Q36" s="29" t="s">
        <v>107</v>
      </c>
      <c r="R36" s="8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</row>
    <row r="37" spans="1:42" x14ac:dyDescent="0.25">
      <c r="A37" s="44" t="s">
        <v>108</v>
      </c>
      <c r="B37" s="44" t="s">
        <v>109</v>
      </c>
      <c r="C37" s="8"/>
      <c r="D37" s="48">
        <v>3</v>
      </c>
      <c r="E37" s="48">
        <v>4</v>
      </c>
      <c r="F37" s="50">
        <v>7</v>
      </c>
      <c r="G37" s="8"/>
      <c r="H37" s="48">
        <v>0</v>
      </c>
      <c r="I37" s="48">
        <v>0</v>
      </c>
      <c r="J37" s="50">
        <v>0</v>
      </c>
      <c r="K37" s="8"/>
      <c r="L37" s="48">
        <v>0</v>
      </c>
      <c r="M37" s="48">
        <v>1</v>
      </c>
      <c r="N37" s="50">
        <v>1</v>
      </c>
      <c r="O37" s="8"/>
      <c r="P37" s="44" t="s">
        <v>108</v>
      </c>
      <c r="Q37" s="44" t="s">
        <v>109</v>
      </c>
      <c r="R37" s="8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</row>
    <row r="38" spans="1:42" x14ac:dyDescent="0.25">
      <c r="A38" s="29" t="s">
        <v>110</v>
      </c>
      <c r="B38" s="29" t="s">
        <v>111</v>
      </c>
      <c r="C38" s="8"/>
      <c r="D38" s="29">
        <v>1</v>
      </c>
      <c r="E38" s="29">
        <v>3</v>
      </c>
      <c r="F38" s="34">
        <v>4</v>
      </c>
      <c r="G38" s="8"/>
      <c r="H38" s="29">
        <v>0</v>
      </c>
      <c r="I38" s="29">
        <v>0</v>
      </c>
      <c r="J38" s="34">
        <v>0</v>
      </c>
      <c r="K38" s="8"/>
      <c r="L38" s="29">
        <v>0</v>
      </c>
      <c r="M38" s="29">
        <v>0</v>
      </c>
      <c r="N38" s="34">
        <v>0</v>
      </c>
      <c r="O38" s="8"/>
      <c r="P38" s="29" t="s">
        <v>110</v>
      </c>
      <c r="Q38" s="29" t="s">
        <v>111</v>
      </c>
      <c r="R38" s="8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</row>
    <row r="39" spans="1:42" x14ac:dyDescent="0.25">
      <c r="A39" s="29" t="s">
        <v>112</v>
      </c>
      <c r="B39" s="29" t="s">
        <v>113</v>
      </c>
      <c r="C39" s="8"/>
      <c r="D39" s="29">
        <v>1</v>
      </c>
      <c r="E39" s="29">
        <v>0</v>
      </c>
      <c r="F39" s="34">
        <v>1</v>
      </c>
      <c r="G39" s="8"/>
      <c r="H39" s="29">
        <v>2</v>
      </c>
      <c r="I39" s="29">
        <v>0</v>
      </c>
      <c r="J39" s="34">
        <v>2</v>
      </c>
      <c r="K39" s="8"/>
      <c r="L39" s="29">
        <v>0</v>
      </c>
      <c r="M39" s="29">
        <v>0</v>
      </c>
      <c r="N39" s="34">
        <v>0</v>
      </c>
      <c r="O39" s="8"/>
      <c r="P39" s="29" t="s">
        <v>112</v>
      </c>
      <c r="Q39" s="29" t="s">
        <v>113</v>
      </c>
      <c r="R39" s="8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</row>
    <row r="40" spans="1:42" x14ac:dyDescent="0.25">
      <c r="A40" s="29" t="s">
        <v>114</v>
      </c>
      <c r="B40" s="29" t="s">
        <v>115</v>
      </c>
      <c r="C40" s="8"/>
      <c r="D40" s="29">
        <v>1</v>
      </c>
      <c r="E40" s="29">
        <v>1</v>
      </c>
      <c r="F40" s="34">
        <v>2</v>
      </c>
      <c r="G40" s="8"/>
      <c r="H40" s="29">
        <v>0</v>
      </c>
      <c r="I40" s="29">
        <v>0</v>
      </c>
      <c r="J40" s="34">
        <v>0</v>
      </c>
      <c r="K40" s="8"/>
      <c r="L40" s="29">
        <v>3</v>
      </c>
      <c r="M40" s="29">
        <v>0</v>
      </c>
      <c r="N40" s="34">
        <v>3</v>
      </c>
      <c r="O40" s="8"/>
      <c r="P40" s="29" t="s">
        <v>114</v>
      </c>
      <c r="Q40" s="29" t="s">
        <v>115</v>
      </c>
      <c r="R40" s="8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</row>
    <row r="41" spans="1:42" x14ac:dyDescent="0.25">
      <c r="A41" s="29" t="s">
        <v>116</v>
      </c>
      <c r="B41" s="29" t="s">
        <v>117</v>
      </c>
      <c r="C41" s="8"/>
      <c r="D41" s="29">
        <v>0</v>
      </c>
      <c r="E41" s="29">
        <v>2</v>
      </c>
      <c r="F41" s="34">
        <v>2</v>
      </c>
      <c r="G41" s="8"/>
      <c r="H41" s="29">
        <v>0</v>
      </c>
      <c r="I41" s="29">
        <v>0</v>
      </c>
      <c r="J41" s="34">
        <v>0</v>
      </c>
      <c r="K41" s="8"/>
      <c r="L41" s="29">
        <v>0</v>
      </c>
      <c r="M41" s="29">
        <v>1</v>
      </c>
      <c r="N41" s="34">
        <v>1</v>
      </c>
      <c r="O41" s="8"/>
      <c r="P41" s="29" t="s">
        <v>116</v>
      </c>
      <c r="Q41" s="29" t="s">
        <v>117</v>
      </c>
      <c r="R41" s="8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</row>
    <row r="42" spans="1:42" x14ac:dyDescent="0.25">
      <c r="A42" s="44" t="s">
        <v>118</v>
      </c>
      <c r="B42" s="44" t="s">
        <v>119</v>
      </c>
      <c r="C42" s="8"/>
      <c r="D42" s="48">
        <v>3</v>
      </c>
      <c r="E42" s="48">
        <v>6</v>
      </c>
      <c r="F42" s="50">
        <v>9</v>
      </c>
      <c r="G42" s="8"/>
      <c r="H42" s="48">
        <v>2</v>
      </c>
      <c r="I42" s="48">
        <v>0</v>
      </c>
      <c r="J42" s="50">
        <v>2</v>
      </c>
      <c r="K42" s="8"/>
      <c r="L42" s="48">
        <v>3</v>
      </c>
      <c r="M42" s="48">
        <v>1</v>
      </c>
      <c r="N42" s="50">
        <v>4</v>
      </c>
      <c r="O42" s="8"/>
      <c r="P42" s="44" t="s">
        <v>118</v>
      </c>
      <c r="Q42" s="44" t="s">
        <v>119</v>
      </c>
      <c r="R42" s="8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</row>
    <row r="43" spans="1:42" x14ac:dyDescent="0.25">
      <c r="A43" s="29" t="s">
        <v>120</v>
      </c>
      <c r="B43" s="29" t="s">
        <v>121</v>
      </c>
      <c r="C43" s="8"/>
      <c r="D43" s="29">
        <v>5</v>
      </c>
      <c r="E43" s="29">
        <v>2</v>
      </c>
      <c r="F43" s="34">
        <v>7</v>
      </c>
      <c r="G43" s="8"/>
      <c r="H43" s="29">
        <v>0</v>
      </c>
      <c r="I43" s="29">
        <v>0</v>
      </c>
      <c r="J43" s="34">
        <v>0</v>
      </c>
      <c r="K43" s="8"/>
      <c r="L43" s="29">
        <v>2</v>
      </c>
      <c r="M43" s="29">
        <v>1</v>
      </c>
      <c r="N43" s="34">
        <v>3</v>
      </c>
      <c r="O43" s="8"/>
      <c r="P43" s="29" t="s">
        <v>120</v>
      </c>
      <c r="Q43" s="29" t="s">
        <v>121</v>
      </c>
      <c r="R43" s="8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</row>
    <row r="44" spans="1:42" x14ac:dyDescent="0.25">
      <c r="A44" s="29" t="s">
        <v>122</v>
      </c>
      <c r="B44" s="29" t="s">
        <v>123</v>
      </c>
      <c r="C44" s="8"/>
      <c r="D44" s="29">
        <v>1</v>
      </c>
      <c r="E44" s="29">
        <v>1</v>
      </c>
      <c r="F44" s="34">
        <v>2</v>
      </c>
      <c r="G44" s="8"/>
      <c r="H44" s="29">
        <v>0</v>
      </c>
      <c r="I44" s="29">
        <v>0</v>
      </c>
      <c r="J44" s="34">
        <v>0</v>
      </c>
      <c r="K44" s="8"/>
      <c r="L44" s="29">
        <v>1</v>
      </c>
      <c r="M44" s="29">
        <v>5</v>
      </c>
      <c r="N44" s="34">
        <v>6</v>
      </c>
      <c r="O44" s="8"/>
      <c r="P44" s="29" t="s">
        <v>122</v>
      </c>
      <c r="Q44" s="29" t="s">
        <v>123</v>
      </c>
      <c r="R44" s="8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</row>
    <row r="45" spans="1:42" x14ac:dyDescent="0.25">
      <c r="A45" s="29" t="s">
        <v>124</v>
      </c>
      <c r="B45" s="29" t="s">
        <v>125</v>
      </c>
      <c r="C45" s="8"/>
      <c r="D45" s="29">
        <v>2</v>
      </c>
      <c r="E45" s="29">
        <v>4</v>
      </c>
      <c r="F45" s="34">
        <v>6</v>
      </c>
      <c r="G45" s="8"/>
      <c r="H45" s="29">
        <v>0</v>
      </c>
      <c r="I45" s="29">
        <v>0</v>
      </c>
      <c r="J45" s="34">
        <v>0</v>
      </c>
      <c r="K45" s="8"/>
      <c r="L45" s="29">
        <v>0</v>
      </c>
      <c r="M45" s="29">
        <v>2</v>
      </c>
      <c r="N45" s="34">
        <v>2</v>
      </c>
      <c r="O45" s="8"/>
      <c r="P45" s="29" t="s">
        <v>124</v>
      </c>
      <c r="Q45" s="29" t="s">
        <v>125</v>
      </c>
      <c r="R45" s="8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</row>
    <row r="46" spans="1:42" x14ac:dyDescent="0.25">
      <c r="A46" s="29" t="s">
        <v>126</v>
      </c>
      <c r="B46" s="29" t="s">
        <v>127</v>
      </c>
      <c r="C46" s="8"/>
      <c r="D46" s="29">
        <v>1</v>
      </c>
      <c r="E46" s="29">
        <v>1</v>
      </c>
      <c r="F46" s="34">
        <v>2</v>
      </c>
      <c r="G46" s="8"/>
      <c r="H46" s="29">
        <v>0</v>
      </c>
      <c r="I46" s="29">
        <v>0</v>
      </c>
      <c r="J46" s="34">
        <v>0</v>
      </c>
      <c r="K46" s="8"/>
      <c r="L46" s="29">
        <v>0</v>
      </c>
      <c r="M46" s="29">
        <v>0</v>
      </c>
      <c r="N46" s="34">
        <v>0</v>
      </c>
      <c r="O46" s="8"/>
      <c r="P46" s="29" t="s">
        <v>126</v>
      </c>
      <c r="Q46" s="29" t="s">
        <v>127</v>
      </c>
      <c r="R46" s="8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</row>
    <row r="47" spans="1:42" x14ac:dyDescent="0.25">
      <c r="A47" s="29" t="s">
        <v>128</v>
      </c>
      <c r="B47" s="29" t="s">
        <v>129</v>
      </c>
      <c r="C47" s="8"/>
      <c r="D47" s="29">
        <v>0</v>
      </c>
      <c r="E47" s="29">
        <v>1</v>
      </c>
      <c r="F47" s="34">
        <v>1</v>
      </c>
      <c r="G47" s="8"/>
      <c r="H47" s="29">
        <v>0</v>
      </c>
      <c r="I47" s="29">
        <v>0</v>
      </c>
      <c r="J47" s="34">
        <v>0</v>
      </c>
      <c r="K47" s="8"/>
      <c r="L47" s="29">
        <v>0</v>
      </c>
      <c r="M47" s="29">
        <v>1</v>
      </c>
      <c r="N47" s="34">
        <v>1</v>
      </c>
      <c r="O47" s="8"/>
      <c r="P47" s="29" t="s">
        <v>128</v>
      </c>
      <c r="Q47" s="29" t="s">
        <v>129</v>
      </c>
      <c r="R47" s="8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</row>
    <row r="48" spans="1:42" x14ac:dyDescent="0.25">
      <c r="A48" s="44" t="s">
        <v>130</v>
      </c>
      <c r="B48" s="44" t="s">
        <v>131</v>
      </c>
      <c r="C48" s="8"/>
      <c r="D48" s="48">
        <v>9</v>
      </c>
      <c r="E48" s="48">
        <v>9</v>
      </c>
      <c r="F48" s="50">
        <v>18</v>
      </c>
      <c r="G48" s="8"/>
      <c r="H48" s="48">
        <v>0</v>
      </c>
      <c r="I48" s="48">
        <v>0</v>
      </c>
      <c r="J48" s="50">
        <v>0</v>
      </c>
      <c r="K48" s="8"/>
      <c r="L48" s="48">
        <v>3</v>
      </c>
      <c r="M48" s="48">
        <v>9</v>
      </c>
      <c r="N48" s="50">
        <v>12</v>
      </c>
      <c r="O48" s="8"/>
      <c r="P48" s="44" t="s">
        <v>130</v>
      </c>
      <c r="Q48" s="44" t="s">
        <v>131</v>
      </c>
      <c r="R48" s="8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</row>
    <row r="49" spans="1:42" x14ac:dyDescent="0.25">
      <c r="A49" s="29" t="s">
        <v>132</v>
      </c>
      <c r="B49" s="29" t="s">
        <v>133</v>
      </c>
      <c r="C49" s="8"/>
      <c r="D49" s="29">
        <v>1</v>
      </c>
      <c r="E49" s="29">
        <v>2</v>
      </c>
      <c r="F49" s="34">
        <v>3</v>
      </c>
      <c r="G49" s="8"/>
      <c r="H49" s="29">
        <v>0</v>
      </c>
      <c r="I49" s="29">
        <v>0</v>
      </c>
      <c r="J49" s="34">
        <v>0</v>
      </c>
      <c r="K49" s="8"/>
      <c r="L49" s="29">
        <v>0</v>
      </c>
      <c r="M49" s="29">
        <v>1</v>
      </c>
      <c r="N49" s="34">
        <v>1</v>
      </c>
      <c r="O49" s="8"/>
      <c r="P49" s="29" t="s">
        <v>132</v>
      </c>
      <c r="Q49" s="29" t="s">
        <v>133</v>
      </c>
      <c r="R49" s="8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</row>
    <row r="50" spans="1:42" x14ac:dyDescent="0.25">
      <c r="A50" s="29" t="s">
        <v>134</v>
      </c>
      <c r="B50" s="29" t="s">
        <v>135</v>
      </c>
      <c r="C50" s="8"/>
      <c r="D50" s="29">
        <v>5</v>
      </c>
      <c r="E50" s="29">
        <v>15</v>
      </c>
      <c r="F50" s="34">
        <v>20</v>
      </c>
      <c r="G50" s="8"/>
      <c r="H50" s="29">
        <v>0</v>
      </c>
      <c r="I50" s="29">
        <v>0</v>
      </c>
      <c r="J50" s="34">
        <v>0</v>
      </c>
      <c r="K50" s="8"/>
      <c r="L50" s="29">
        <v>1</v>
      </c>
      <c r="M50" s="29">
        <v>3</v>
      </c>
      <c r="N50" s="34">
        <v>4</v>
      </c>
      <c r="O50" s="8"/>
      <c r="P50" s="29" t="s">
        <v>134</v>
      </c>
      <c r="Q50" s="29" t="s">
        <v>135</v>
      </c>
      <c r="R50" s="8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</row>
    <row r="51" spans="1:42" x14ac:dyDescent="0.25">
      <c r="A51" s="29" t="s">
        <v>136</v>
      </c>
      <c r="B51" s="29" t="s">
        <v>137</v>
      </c>
      <c r="C51" s="8"/>
      <c r="D51" s="29">
        <v>1</v>
      </c>
      <c r="E51" s="29">
        <v>2</v>
      </c>
      <c r="F51" s="34">
        <v>3</v>
      </c>
      <c r="G51" s="8"/>
      <c r="H51" s="29">
        <v>0</v>
      </c>
      <c r="I51" s="29">
        <v>0</v>
      </c>
      <c r="J51" s="34">
        <v>0</v>
      </c>
      <c r="K51" s="8"/>
      <c r="L51" s="29">
        <v>0</v>
      </c>
      <c r="M51" s="29">
        <v>2</v>
      </c>
      <c r="N51" s="34">
        <v>2</v>
      </c>
      <c r="O51" s="8"/>
      <c r="P51" s="29" t="s">
        <v>136</v>
      </c>
      <c r="Q51" s="29" t="s">
        <v>137</v>
      </c>
      <c r="R51" s="8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</row>
    <row r="52" spans="1:42" x14ac:dyDescent="0.25">
      <c r="A52" s="44" t="s">
        <v>138</v>
      </c>
      <c r="B52" s="44" t="s">
        <v>139</v>
      </c>
      <c r="C52" s="8"/>
      <c r="D52" s="48">
        <v>7</v>
      </c>
      <c r="E52" s="48">
        <v>19</v>
      </c>
      <c r="F52" s="50">
        <v>26</v>
      </c>
      <c r="G52" s="8"/>
      <c r="H52" s="48">
        <v>0</v>
      </c>
      <c r="I52" s="48">
        <v>0</v>
      </c>
      <c r="J52" s="50">
        <v>0</v>
      </c>
      <c r="K52" s="8"/>
      <c r="L52" s="48">
        <v>1</v>
      </c>
      <c r="M52" s="48">
        <v>6</v>
      </c>
      <c r="N52" s="50">
        <v>7</v>
      </c>
      <c r="O52" s="8"/>
      <c r="P52" s="44" t="s">
        <v>138</v>
      </c>
      <c r="Q52" s="44" t="s">
        <v>139</v>
      </c>
      <c r="R52" s="8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</row>
    <row r="53" spans="1:42" x14ac:dyDescent="0.25">
      <c r="A53" s="29" t="s">
        <v>140</v>
      </c>
      <c r="B53" s="29" t="s">
        <v>141</v>
      </c>
      <c r="C53" s="8"/>
      <c r="D53" s="29">
        <v>1</v>
      </c>
      <c r="E53" s="29">
        <v>0</v>
      </c>
      <c r="F53" s="34">
        <v>1</v>
      </c>
      <c r="G53" s="8"/>
      <c r="H53" s="29">
        <v>0</v>
      </c>
      <c r="I53" s="29">
        <v>0</v>
      </c>
      <c r="J53" s="34">
        <v>0</v>
      </c>
      <c r="K53" s="8"/>
      <c r="L53" s="29">
        <v>0</v>
      </c>
      <c r="M53" s="29">
        <v>1</v>
      </c>
      <c r="N53" s="34">
        <v>1</v>
      </c>
      <c r="O53" s="8"/>
      <c r="P53" s="29" t="s">
        <v>140</v>
      </c>
      <c r="Q53" s="29" t="s">
        <v>141</v>
      </c>
      <c r="R53" s="8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</row>
    <row r="54" spans="1:42" x14ac:dyDescent="0.25">
      <c r="A54" s="29" t="s">
        <v>142</v>
      </c>
      <c r="B54" s="29" t="s">
        <v>143</v>
      </c>
      <c r="C54" s="8"/>
      <c r="D54" s="29">
        <v>5</v>
      </c>
      <c r="E54" s="29">
        <v>4</v>
      </c>
      <c r="F54" s="34">
        <v>9</v>
      </c>
      <c r="G54" s="8"/>
      <c r="H54" s="29">
        <v>0</v>
      </c>
      <c r="I54" s="29">
        <v>0</v>
      </c>
      <c r="J54" s="34">
        <v>0</v>
      </c>
      <c r="K54" s="8"/>
      <c r="L54" s="29">
        <v>3</v>
      </c>
      <c r="M54" s="29">
        <v>0</v>
      </c>
      <c r="N54" s="34">
        <v>3</v>
      </c>
      <c r="O54" s="8"/>
      <c r="P54" s="29" t="s">
        <v>142</v>
      </c>
      <c r="Q54" s="29" t="s">
        <v>143</v>
      </c>
      <c r="R54" s="8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</row>
    <row r="55" spans="1:42" x14ac:dyDescent="0.25">
      <c r="A55" s="29" t="s">
        <v>144</v>
      </c>
      <c r="B55" s="29" t="s">
        <v>145</v>
      </c>
      <c r="C55" s="8"/>
      <c r="D55" s="29">
        <v>2</v>
      </c>
      <c r="E55" s="29">
        <v>1</v>
      </c>
      <c r="F55" s="34">
        <v>3</v>
      </c>
      <c r="G55" s="8"/>
      <c r="H55" s="29">
        <v>0</v>
      </c>
      <c r="I55" s="29">
        <v>0</v>
      </c>
      <c r="J55" s="34">
        <v>0</v>
      </c>
      <c r="K55" s="8"/>
      <c r="L55" s="29">
        <v>0</v>
      </c>
      <c r="M55" s="29">
        <v>0</v>
      </c>
      <c r="N55" s="34">
        <v>0</v>
      </c>
      <c r="O55" s="8"/>
      <c r="P55" s="29" t="s">
        <v>144</v>
      </c>
      <c r="Q55" s="29" t="s">
        <v>145</v>
      </c>
      <c r="R55" s="8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</row>
    <row r="56" spans="1:42" x14ac:dyDescent="0.25">
      <c r="A56" s="29" t="s">
        <v>146</v>
      </c>
      <c r="B56" s="29" t="s">
        <v>147</v>
      </c>
      <c r="C56" s="8"/>
      <c r="D56" s="29">
        <v>0</v>
      </c>
      <c r="E56" s="29">
        <v>0</v>
      </c>
      <c r="F56" s="34">
        <v>0</v>
      </c>
      <c r="G56" s="8"/>
      <c r="H56" s="29">
        <v>0</v>
      </c>
      <c r="I56" s="29">
        <v>0</v>
      </c>
      <c r="J56" s="34">
        <v>0</v>
      </c>
      <c r="K56" s="8"/>
      <c r="L56" s="29">
        <v>0</v>
      </c>
      <c r="M56" s="29">
        <v>0</v>
      </c>
      <c r="N56" s="34">
        <v>0</v>
      </c>
      <c r="O56" s="8"/>
      <c r="P56" s="29" t="s">
        <v>146</v>
      </c>
      <c r="Q56" s="29" t="s">
        <v>147</v>
      </c>
      <c r="R56" s="8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</row>
    <row r="57" spans="1:42" x14ac:dyDescent="0.25">
      <c r="A57" s="29" t="s">
        <v>148</v>
      </c>
      <c r="B57" s="29" t="s">
        <v>149</v>
      </c>
      <c r="C57" s="8"/>
      <c r="D57" s="29">
        <v>0</v>
      </c>
      <c r="E57" s="29">
        <v>0</v>
      </c>
      <c r="F57" s="34">
        <v>0</v>
      </c>
      <c r="G57" s="8"/>
      <c r="H57" s="29">
        <v>0</v>
      </c>
      <c r="I57" s="29">
        <v>0</v>
      </c>
      <c r="J57" s="34">
        <v>0</v>
      </c>
      <c r="K57" s="8"/>
      <c r="L57" s="29">
        <v>0</v>
      </c>
      <c r="M57" s="29">
        <v>0</v>
      </c>
      <c r="N57" s="34">
        <v>0</v>
      </c>
      <c r="O57" s="8"/>
      <c r="P57" s="29" t="s">
        <v>148</v>
      </c>
      <c r="Q57" s="29" t="s">
        <v>149</v>
      </c>
      <c r="R57" s="8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</row>
    <row r="58" spans="1:42" x14ac:dyDescent="0.25">
      <c r="A58" s="44" t="s">
        <v>150</v>
      </c>
      <c r="B58" s="44" t="s">
        <v>151</v>
      </c>
      <c r="C58" s="8"/>
      <c r="D58" s="48">
        <v>8</v>
      </c>
      <c r="E58" s="48">
        <v>5</v>
      </c>
      <c r="F58" s="50">
        <v>13</v>
      </c>
      <c r="G58" s="8"/>
      <c r="H58" s="48">
        <v>0</v>
      </c>
      <c r="I58" s="48">
        <v>0</v>
      </c>
      <c r="J58" s="50">
        <v>0</v>
      </c>
      <c r="K58" s="8"/>
      <c r="L58" s="48">
        <v>3</v>
      </c>
      <c r="M58" s="48">
        <v>1</v>
      </c>
      <c r="N58" s="50">
        <v>4</v>
      </c>
      <c r="O58" s="8"/>
      <c r="P58" s="44" t="s">
        <v>150</v>
      </c>
      <c r="Q58" s="44" t="s">
        <v>151</v>
      </c>
      <c r="R58" s="8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</row>
    <row r="59" spans="1:42" x14ac:dyDescent="0.25">
      <c r="A59" s="29" t="s">
        <v>152</v>
      </c>
      <c r="B59" s="29" t="s">
        <v>153</v>
      </c>
      <c r="C59" s="8"/>
      <c r="D59" s="29">
        <v>0</v>
      </c>
      <c r="E59" s="29">
        <v>1</v>
      </c>
      <c r="F59" s="34">
        <v>1</v>
      </c>
      <c r="G59" s="8"/>
      <c r="H59" s="29">
        <v>0</v>
      </c>
      <c r="I59" s="29">
        <v>0</v>
      </c>
      <c r="J59" s="34">
        <v>0</v>
      </c>
      <c r="K59" s="8"/>
      <c r="L59" s="29">
        <v>2</v>
      </c>
      <c r="M59" s="29">
        <v>1</v>
      </c>
      <c r="N59" s="34">
        <v>3</v>
      </c>
      <c r="O59" s="8"/>
      <c r="P59" s="29" t="s">
        <v>152</v>
      </c>
      <c r="Q59" s="29" t="s">
        <v>153</v>
      </c>
      <c r="R59" s="8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</row>
    <row r="60" spans="1:42" x14ac:dyDescent="0.25">
      <c r="A60" s="29" t="s">
        <v>154</v>
      </c>
      <c r="B60" s="29" t="s">
        <v>155</v>
      </c>
      <c r="C60" s="8"/>
      <c r="D60" s="29">
        <v>0</v>
      </c>
      <c r="E60" s="29">
        <v>3</v>
      </c>
      <c r="F60" s="34">
        <v>3</v>
      </c>
      <c r="G60" s="8"/>
      <c r="H60" s="29">
        <v>0</v>
      </c>
      <c r="I60" s="29">
        <v>0</v>
      </c>
      <c r="J60" s="34">
        <v>0</v>
      </c>
      <c r="K60" s="8"/>
      <c r="L60" s="29">
        <v>7</v>
      </c>
      <c r="M60" s="29">
        <v>4</v>
      </c>
      <c r="N60" s="34">
        <v>11</v>
      </c>
      <c r="O60" s="8"/>
      <c r="P60" s="29" t="s">
        <v>154</v>
      </c>
      <c r="Q60" s="29" t="s">
        <v>155</v>
      </c>
      <c r="R60" s="8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</row>
    <row r="61" spans="1:42" x14ac:dyDescent="0.25">
      <c r="A61" s="44" t="s">
        <v>156</v>
      </c>
      <c r="B61" s="44" t="s">
        <v>157</v>
      </c>
      <c r="C61" s="8"/>
      <c r="D61" s="48">
        <v>0</v>
      </c>
      <c r="E61" s="48">
        <v>4</v>
      </c>
      <c r="F61" s="50">
        <v>4</v>
      </c>
      <c r="G61" s="8"/>
      <c r="H61" s="48">
        <v>0</v>
      </c>
      <c r="I61" s="48">
        <v>0</v>
      </c>
      <c r="J61" s="50">
        <v>0</v>
      </c>
      <c r="K61" s="8"/>
      <c r="L61" s="48">
        <v>9</v>
      </c>
      <c r="M61" s="48">
        <v>5</v>
      </c>
      <c r="N61" s="50">
        <v>14</v>
      </c>
      <c r="O61" s="8"/>
      <c r="P61" s="44" t="s">
        <v>156</v>
      </c>
      <c r="Q61" s="44" t="s">
        <v>157</v>
      </c>
      <c r="R61" s="8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</row>
    <row r="62" spans="1:42" x14ac:dyDescent="0.25">
      <c r="A62" s="29" t="s">
        <v>158</v>
      </c>
      <c r="B62" s="29" t="s">
        <v>159</v>
      </c>
      <c r="C62" s="8"/>
      <c r="D62" s="29">
        <v>0</v>
      </c>
      <c r="E62" s="29">
        <v>1</v>
      </c>
      <c r="F62" s="34">
        <v>1</v>
      </c>
      <c r="G62" s="8"/>
      <c r="H62" s="29">
        <v>0</v>
      </c>
      <c r="I62" s="29">
        <v>0</v>
      </c>
      <c r="J62" s="34">
        <v>0</v>
      </c>
      <c r="K62" s="8"/>
      <c r="L62" s="29">
        <v>0</v>
      </c>
      <c r="M62" s="29">
        <v>1</v>
      </c>
      <c r="N62" s="34">
        <v>1</v>
      </c>
      <c r="O62" s="8"/>
      <c r="P62" s="29" t="s">
        <v>158</v>
      </c>
      <c r="Q62" s="29" t="s">
        <v>159</v>
      </c>
      <c r="R62" s="8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</row>
    <row r="63" spans="1:42" x14ac:dyDescent="0.25">
      <c r="A63" s="29" t="s">
        <v>160</v>
      </c>
      <c r="B63" s="29" t="s">
        <v>161</v>
      </c>
      <c r="C63" s="8"/>
      <c r="D63" s="29">
        <v>0</v>
      </c>
      <c r="E63" s="29">
        <v>0</v>
      </c>
      <c r="F63" s="34">
        <v>0</v>
      </c>
      <c r="G63" s="8"/>
      <c r="H63" s="29">
        <v>0</v>
      </c>
      <c r="I63" s="29">
        <v>0</v>
      </c>
      <c r="J63" s="34">
        <v>0</v>
      </c>
      <c r="K63" s="8"/>
      <c r="L63" s="29">
        <v>0</v>
      </c>
      <c r="M63" s="29">
        <v>0</v>
      </c>
      <c r="N63" s="34">
        <v>0</v>
      </c>
      <c r="O63" s="8"/>
      <c r="P63" s="29" t="s">
        <v>160</v>
      </c>
      <c r="Q63" s="29" t="s">
        <v>161</v>
      </c>
      <c r="R63" s="8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</row>
    <row r="64" spans="1:42" x14ac:dyDescent="0.25">
      <c r="A64" s="29" t="s">
        <v>162</v>
      </c>
      <c r="B64" s="29" t="s">
        <v>163</v>
      </c>
      <c r="C64" s="8"/>
      <c r="D64" s="29">
        <v>0</v>
      </c>
      <c r="E64" s="29">
        <v>2</v>
      </c>
      <c r="F64" s="34">
        <v>2</v>
      </c>
      <c r="G64" s="8"/>
      <c r="H64" s="29">
        <v>1</v>
      </c>
      <c r="I64" s="29">
        <v>0</v>
      </c>
      <c r="J64" s="34">
        <v>1</v>
      </c>
      <c r="K64" s="8"/>
      <c r="L64" s="29">
        <v>0</v>
      </c>
      <c r="M64" s="29">
        <v>0</v>
      </c>
      <c r="N64" s="34">
        <v>0</v>
      </c>
      <c r="O64" s="8"/>
      <c r="P64" s="29" t="s">
        <v>162</v>
      </c>
      <c r="Q64" s="29" t="s">
        <v>163</v>
      </c>
      <c r="R64" s="8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</row>
    <row r="65" spans="1:42" x14ac:dyDescent="0.25">
      <c r="A65" s="29" t="s">
        <v>164</v>
      </c>
      <c r="B65" s="29" t="s">
        <v>165</v>
      </c>
      <c r="C65" s="8"/>
      <c r="D65" s="29">
        <v>0</v>
      </c>
      <c r="E65" s="29">
        <v>1</v>
      </c>
      <c r="F65" s="34">
        <v>1</v>
      </c>
      <c r="G65" s="8"/>
      <c r="H65" s="29">
        <v>0</v>
      </c>
      <c r="I65" s="29">
        <v>0</v>
      </c>
      <c r="J65" s="34">
        <v>0</v>
      </c>
      <c r="K65" s="8"/>
      <c r="L65" s="29">
        <v>0</v>
      </c>
      <c r="M65" s="29">
        <v>0</v>
      </c>
      <c r="N65" s="34">
        <v>0</v>
      </c>
      <c r="O65" s="8"/>
      <c r="P65" s="29" t="s">
        <v>164</v>
      </c>
      <c r="Q65" s="29" t="s">
        <v>165</v>
      </c>
      <c r="R65" s="8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</row>
    <row r="66" spans="1:42" x14ac:dyDescent="0.25">
      <c r="A66" s="29" t="s">
        <v>166</v>
      </c>
      <c r="B66" s="29" t="s">
        <v>167</v>
      </c>
      <c r="C66" s="8"/>
      <c r="D66" s="29">
        <v>0</v>
      </c>
      <c r="E66" s="29">
        <v>0</v>
      </c>
      <c r="F66" s="34">
        <v>0</v>
      </c>
      <c r="G66" s="8"/>
      <c r="H66" s="29">
        <v>0</v>
      </c>
      <c r="I66" s="29">
        <v>0</v>
      </c>
      <c r="J66" s="34">
        <v>0</v>
      </c>
      <c r="K66" s="8"/>
      <c r="L66" s="29">
        <v>0</v>
      </c>
      <c r="M66" s="29">
        <v>0</v>
      </c>
      <c r="N66" s="34">
        <v>0</v>
      </c>
      <c r="O66" s="8"/>
      <c r="P66" s="29" t="s">
        <v>166</v>
      </c>
      <c r="Q66" s="29" t="s">
        <v>167</v>
      </c>
      <c r="R66" s="8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</row>
    <row r="67" spans="1:42" x14ac:dyDescent="0.25">
      <c r="A67" s="44" t="s">
        <v>168</v>
      </c>
      <c r="B67" s="44" t="s">
        <v>169</v>
      </c>
      <c r="C67" s="8"/>
      <c r="D67" s="48">
        <v>0</v>
      </c>
      <c r="E67" s="48">
        <v>4</v>
      </c>
      <c r="F67" s="50">
        <v>4</v>
      </c>
      <c r="G67" s="8"/>
      <c r="H67" s="48">
        <v>1</v>
      </c>
      <c r="I67" s="48">
        <v>0</v>
      </c>
      <c r="J67" s="50">
        <v>1</v>
      </c>
      <c r="K67" s="8"/>
      <c r="L67" s="48">
        <v>0</v>
      </c>
      <c r="M67" s="48">
        <v>1</v>
      </c>
      <c r="N67" s="50">
        <v>1</v>
      </c>
      <c r="O67" s="8"/>
      <c r="P67" s="44" t="s">
        <v>168</v>
      </c>
      <c r="Q67" s="44" t="s">
        <v>169</v>
      </c>
      <c r="R67" s="8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</row>
    <row r="68" spans="1:42" x14ac:dyDescent="0.25">
      <c r="A68" s="29" t="s">
        <v>170</v>
      </c>
      <c r="B68" s="29" t="s">
        <v>171</v>
      </c>
      <c r="C68" s="8"/>
      <c r="D68" s="29">
        <v>4</v>
      </c>
      <c r="E68" s="29">
        <v>5</v>
      </c>
      <c r="F68" s="34">
        <v>9</v>
      </c>
      <c r="G68" s="8"/>
      <c r="H68" s="29">
        <v>2</v>
      </c>
      <c r="I68" s="29">
        <v>1</v>
      </c>
      <c r="J68" s="34">
        <v>3</v>
      </c>
      <c r="K68" s="8"/>
      <c r="L68" s="29">
        <v>0</v>
      </c>
      <c r="M68" s="29">
        <v>1</v>
      </c>
      <c r="N68" s="34">
        <v>1</v>
      </c>
      <c r="O68" s="8"/>
      <c r="P68" s="29" t="s">
        <v>170</v>
      </c>
      <c r="Q68" s="29" t="s">
        <v>171</v>
      </c>
      <c r="R68" s="8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</row>
    <row r="69" spans="1:42" x14ac:dyDescent="0.25">
      <c r="A69" s="29" t="s">
        <v>172</v>
      </c>
      <c r="B69" s="29" t="s">
        <v>173</v>
      </c>
      <c r="C69" s="8"/>
      <c r="D69" s="29">
        <v>4</v>
      </c>
      <c r="E69" s="29">
        <v>1</v>
      </c>
      <c r="F69" s="34">
        <v>5</v>
      </c>
      <c r="G69" s="8"/>
      <c r="H69" s="29">
        <v>0</v>
      </c>
      <c r="I69" s="29">
        <v>0</v>
      </c>
      <c r="J69" s="34">
        <v>0</v>
      </c>
      <c r="K69" s="8"/>
      <c r="L69" s="29">
        <v>1</v>
      </c>
      <c r="M69" s="29">
        <v>3</v>
      </c>
      <c r="N69" s="34">
        <v>4</v>
      </c>
      <c r="O69" s="8"/>
      <c r="P69" s="29" t="s">
        <v>172</v>
      </c>
      <c r="Q69" s="29" t="s">
        <v>173</v>
      </c>
      <c r="R69" s="8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</row>
    <row r="70" spans="1:42" x14ac:dyDescent="0.25">
      <c r="A70" s="29" t="s">
        <v>174</v>
      </c>
      <c r="B70" s="29" t="s">
        <v>175</v>
      </c>
      <c r="C70" s="8"/>
      <c r="D70" s="29">
        <v>6</v>
      </c>
      <c r="E70" s="29">
        <v>5</v>
      </c>
      <c r="F70" s="34">
        <v>11</v>
      </c>
      <c r="G70" s="8"/>
      <c r="H70" s="29">
        <v>0</v>
      </c>
      <c r="I70" s="29">
        <v>0</v>
      </c>
      <c r="J70" s="34">
        <v>0</v>
      </c>
      <c r="K70" s="8"/>
      <c r="L70" s="29">
        <v>0</v>
      </c>
      <c r="M70" s="29">
        <v>0</v>
      </c>
      <c r="N70" s="34">
        <v>0</v>
      </c>
      <c r="O70" s="8"/>
      <c r="P70" s="29" t="s">
        <v>174</v>
      </c>
      <c r="Q70" s="29" t="s">
        <v>175</v>
      </c>
      <c r="R70" s="8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</row>
    <row r="71" spans="1:42" x14ac:dyDescent="0.25">
      <c r="A71" s="29" t="s">
        <v>176</v>
      </c>
      <c r="B71" s="29" t="s">
        <v>177</v>
      </c>
      <c r="C71" s="8"/>
      <c r="D71" s="29">
        <v>1</v>
      </c>
      <c r="E71" s="29">
        <v>2</v>
      </c>
      <c r="F71" s="34">
        <v>3</v>
      </c>
      <c r="G71" s="8"/>
      <c r="H71" s="29">
        <v>0</v>
      </c>
      <c r="I71" s="29">
        <v>0</v>
      </c>
      <c r="J71" s="34">
        <v>0</v>
      </c>
      <c r="K71" s="8"/>
      <c r="L71" s="29">
        <v>0</v>
      </c>
      <c r="M71" s="29">
        <v>0</v>
      </c>
      <c r="N71" s="34">
        <v>0</v>
      </c>
      <c r="O71" s="8"/>
      <c r="P71" s="29" t="s">
        <v>176</v>
      </c>
      <c r="Q71" s="29" t="s">
        <v>177</v>
      </c>
      <c r="R71" s="8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</row>
    <row r="72" spans="1:42" x14ac:dyDescent="0.25">
      <c r="A72" s="29" t="s">
        <v>178</v>
      </c>
      <c r="B72" s="29" t="s">
        <v>179</v>
      </c>
      <c r="C72" s="8"/>
      <c r="D72" s="29">
        <v>0</v>
      </c>
      <c r="E72" s="29">
        <v>0</v>
      </c>
      <c r="F72" s="34">
        <v>0</v>
      </c>
      <c r="G72" s="8"/>
      <c r="H72" s="29">
        <v>1</v>
      </c>
      <c r="I72" s="29">
        <v>0</v>
      </c>
      <c r="J72" s="34">
        <v>1</v>
      </c>
      <c r="K72" s="8"/>
      <c r="L72" s="29">
        <v>0</v>
      </c>
      <c r="M72" s="29">
        <v>2</v>
      </c>
      <c r="N72" s="34">
        <v>2</v>
      </c>
      <c r="O72" s="8"/>
      <c r="P72" s="29" t="s">
        <v>178</v>
      </c>
      <c r="Q72" s="29" t="s">
        <v>179</v>
      </c>
      <c r="R72" s="8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</row>
    <row r="73" spans="1:42" x14ac:dyDescent="0.25">
      <c r="A73" s="29" t="s">
        <v>180</v>
      </c>
      <c r="B73" s="29" t="s">
        <v>181</v>
      </c>
      <c r="C73" s="8"/>
      <c r="D73" s="29">
        <v>0</v>
      </c>
      <c r="E73" s="29">
        <v>1</v>
      </c>
      <c r="F73" s="34">
        <v>1</v>
      </c>
      <c r="G73" s="8"/>
      <c r="H73" s="29">
        <v>0</v>
      </c>
      <c r="I73" s="29">
        <v>0</v>
      </c>
      <c r="J73" s="34">
        <v>0</v>
      </c>
      <c r="K73" s="8"/>
      <c r="L73" s="29">
        <v>3</v>
      </c>
      <c r="M73" s="29">
        <v>0</v>
      </c>
      <c r="N73" s="34">
        <v>3</v>
      </c>
      <c r="O73" s="8"/>
      <c r="P73" s="29" t="s">
        <v>180</v>
      </c>
      <c r="Q73" s="29" t="s">
        <v>181</v>
      </c>
      <c r="R73" s="8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</row>
    <row r="74" spans="1:42" x14ac:dyDescent="0.25">
      <c r="A74" s="44" t="s">
        <v>182</v>
      </c>
      <c r="B74" s="44" t="s">
        <v>183</v>
      </c>
      <c r="C74" s="8"/>
      <c r="D74" s="48">
        <v>15</v>
      </c>
      <c r="E74" s="48">
        <v>14</v>
      </c>
      <c r="F74" s="50">
        <v>29</v>
      </c>
      <c r="G74" s="8"/>
      <c r="H74" s="48">
        <v>3</v>
      </c>
      <c r="I74" s="48">
        <v>1</v>
      </c>
      <c r="J74" s="50">
        <v>4</v>
      </c>
      <c r="K74" s="8"/>
      <c r="L74" s="48">
        <v>4</v>
      </c>
      <c r="M74" s="48">
        <v>6</v>
      </c>
      <c r="N74" s="50">
        <v>10</v>
      </c>
      <c r="O74" s="8"/>
      <c r="P74" s="44" t="s">
        <v>182</v>
      </c>
      <c r="Q74" s="44" t="s">
        <v>183</v>
      </c>
      <c r="R74" s="8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</row>
    <row r="75" spans="1:42" x14ac:dyDescent="0.25">
      <c r="A75" s="29" t="s">
        <v>184</v>
      </c>
      <c r="B75" s="29" t="s">
        <v>185</v>
      </c>
      <c r="C75" s="8"/>
      <c r="D75" s="29">
        <v>0</v>
      </c>
      <c r="E75" s="29">
        <v>3</v>
      </c>
      <c r="F75" s="34">
        <v>3</v>
      </c>
      <c r="G75" s="8"/>
      <c r="H75" s="29">
        <v>0</v>
      </c>
      <c r="I75" s="29">
        <v>0</v>
      </c>
      <c r="J75" s="34">
        <v>0</v>
      </c>
      <c r="K75" s="8"/>
      <c r="L75" s="29">
        <v>0</v>
      </c>
      <c r="M75" s="29">
        <v>2</v>
      </c>
      <c r="N75" s="34">
        <v>2</v>
      </c>
      <c r="O75" s="8"/>
      <c r="P75" s="29" t="s">
        <v>184</v>
      </c>
      <c r="Q75" s="29" t="s">
        <v>185</v>
      </c>
      <c r="R75" s="8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</row>
    <row r="76" spans="1:42" x14ac:dyDescent="0.25">
      <c r="A76" s="29" t="s">
        <v>186</v>
      </c>
      <c r="B76" s="29" t="s">
        <v>187</v>
      </c>
      <c r="C76" s="8"/>
      <c r="D76" s="29">
        <v>1</v>
      </c>
      <c r="E76" s="29">
        <v>12</v>
      </c>
      <c r="F76" s="34">
        <v>13</v>
      </c>
      <c r="G76" s="8"/>
      <c r="H76" s="29">
        <v>0</v>
      </c>
      <c r="I76" s="29">
        <v>0</v>
      </c>
      <c r="J76" s="34">
        <v>0</v>
      </c>
      <c r="K76" s="8"/>
      <c r="L76" s="29">
        <v>3</v>
      </c>
      <c r="M76" s="29">
        <v>3</v>
      </c>
      <c r="N76" s="34">
        <v>6</v>
      </c>
      <c r="O76" s="8"/>
      <c r="P76" s="29" t="s">
        <v>186</v>
      </c>
      <c r="Q76" s="29" t="s">
        <v>187</v>
      </c>
      <c r="R76" s="8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</row>
    <row r="77" spans="1:42" x14ac:dyDescent="0.25">
      <c r="A77" s="29" t="s">
        <v>188</v>
      </c>
      <c r="B77" s="29" t="s">
        <v>189</v>
      </c>
      <c r="C77" s="8"/>
      <c r="D77" s="29">
        <v>1</v>
      </c>
      <c r="E77" s="29">
        <v>1</v>
      </c>
      <c r="F77" s="34">
        <v>2</v>
      </c>
      <c r="G77" s="8"/>
      <c r="H77" s="29">
        <v>0</v>
      </c>
      <c r="I77" s="29">
        <v>1</v>
      </c>
      <c r="J77" s="34">
        <v>1</v>
      </c>
      <c r="K77" s="8"/>
      <c r="L77" s="29">
        <v>0</v>
      </c>
      <c r="M77" s="29">
        <v>0</v>
      </c>
      <c r="N77" s="34">
        <v>0</v>
      </c>
      <c r="O77" s="8"/>
      <c r="P77" s="29" t="s">
        <v>188</v>
      </c>
      <c r="Q77" s="29" t="s">
        <v>189</v>
      </c>
      <c r="R77" s="8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</row>
    <row r="78" spans="1:42" x14ac:dyDescent="0.25">
      <c r="A78" s="44" t="s">
        <v>190</v>
      </c>
      <c r="B78" s="44" t="s">
        <v>191</v>
      </c>
      <c r="C78" s="8"/>
      <c r="D78" s="48">
        <v>2</v>
      </c>
      <c r="E78" s="48">
        <v>16</v>
      </c>
      <c r="F78" s="50">
        <v>18</v>
      </c>
      <c r="G78" s="8"/>
      <c r="H78" s="48">
        <v>0</v>
      </c>
      <c r="I78" s="48">
        <v>1</v>
      </c>
      <c r="J78" s="50">
        <v>1</v>
      </c>
      <c r="K78" s="8"/>
      <c r="L78" s="48">
        <v>3</v>
      </c>
      <c r="M78" s="48">
        <v>5</v>
      </c>
      <c r="N78" s="50">
        <v>8</v>
      </c>
      <c r="O78" s="8"/>
      <c r="P78" s="44" t="s">
        <v>190</v>
      </c>
      <c r="Q78" s="44" t="s">
        <v>191</v>
      </c>
      <c r="R78" s="8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</row>
    <row r="79" spans="1:42" x14ac:dyDescent="0.25">
      <c r="A79" s="45" t="s">
        <v>7</v>
      </c>
      <c r="B79" s="45" t="s">
        <v>8</v>
      </c>
      <c r="C79" s="8"/>
      <c r="D79" s="49">
        <v>57</v>
      </c>
      <c r="E79" s="49">
        <v>94</v>
      </c>
      <c r="F79" s="51">
        <v>151</v>
      </c>
      <c r="G79" s="8"/>
      <c r="H79" s="49">
        <v>8</v>
      </c>
      <c r="I79" s="49">
        <v>3</v>
      </c>
      <c r="J79" s="51">
        <v>11</v>
      </c>
      <c r="K79" s="8"/>
      <c r="L79" s="49">
        <v>28</v>
      </c>
      <c r="M79" s="49">
        <v>44</v>
      </c>
      <c r="N79" s="51">
        <v>72</v>
      </c>
      <c r="O79" s="8"/>
      <c r="P79" s="45" t="s">
        <v>7</v>
      </c>
      <c r="Q79" s="45" t="s">
        <v>8</v>
      </c>
      <c r="R79" s="8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</row>
    <row r="80" spans="1:42" x14ac:dyDescent="0.25">
      <c r="A80" s="29" t="s">
        <v>192</v>
      </c>
      <c r="B80" s="29" t="s">
        <v>193</v>
      </c>
      <c r="C80" s="8"/>
      <c r="D80" s="29">
        <v>2</v>
      </c>
      <c r="E80" s="29">
        <v>4</v>
      </c>
      <c r="F80" s="34">
        <v>6</v>
      </c>
      <c r="G80" s="8"/>
      <c r="H80" s="29">
        <v>0</v>
      </c>
      <c r="I80" s="29">
        <v>0</v>
      </c>
      <c r="J80" s="34">
        <v>0</v>
      </c>
      <c r="K80" s="8"/>
      <c r="L80" s="29">
        <v>1</v>
      </c>
      <c r="M80" s="29">
        <v>12</v>
      </c>
      <c r="N80" s="34">
        <v>13</v>
      </c>
      <c r="O80" s="8"/>
      <c r="P80" s="29" t="s">
        <v>192</v>
      </c>
      <c r="Q80" s="29" t="s">
        <v>193</v>
      </c>
      <c r="R80" s="8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</row>
    <row r="81" spans="1:42" x14ac:dyDescent="0.25">
      <c r="A81" s="29" t="s">
        <v>194</v>
      </c>
      <c r="B81" s="29" t="s">
        <v>195</v>
      </c>
      <c r="C81" s="8"/>
      <c r="D81" s="29">
        <v>1</v>
      </c>
      <c r="E81" s="29">
        <v>1</v>
      </c>
      <c r="F81" s="34">
        <v>2</v>
      </c>
      <c r="G81" s="8"/>
      <c r="H81" s="29">
        <v>0</v>
      </c>
      <c r="I81" s="29">
        <v>0</v>
      </c>
      <c r="J81" s="34">
        <v>0</v>
      </c>
      <c r="K81" s="8"/>
      <c r="L81" s="29">
        <v>1</v>
      </c>
      <c r="M81" s="29">
        <v>2</v>
      </c>
      <c r="N81" s="34">
        <v>3</v>
      </c>
      <c r="O81" s="8"/>
      <c r="P81" s="29" t="s">
        <v>194</v>
      </c>
      <c r="Q81" s="29" t="s">
        <v>195</v>
      </c>
      <c r="R81" s="8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</row>
    <row r="82" spans="1:42" x14ac:dyDescent="0.25">
      <c r="A82" s="29" t="s">
        <v>196</v>
      </c>
      <c r="B82" s="29" t="s">
        <v>197</v>
      </c>
      <c r="C82" s="8"/>
      <c r="D82" s="29">
        <v>2</v>
      </c>
      <c r="E82" s="29">
        <v>1</v>
      </c>
      <c r="F82" s="34">
        <v>3</v>
      </c>
      <c r="G82" s="8"/>
      <c r="H82" s="29">
        <v>0</v>
      </c>
      <c r="I82" s="29">
        <v>0</v>
      </c>
      <c r="J82" s="34">
        <v>0</v>
      </c>
      <c r="K82" s="8"/>
      <c r="L82" s="29">
        <v>0</v>
      </c>
      <c r="M82" s="29">
        <v>1</v>
      </c>
      <c r="N82" s="34">
        <v>1</v>
      </c>
      <c r="O82" s="8"/>
      <c r="P82" s="29" t="s">
        <v>196</v>
      </c>
      <c r="Q82" s="29" t="s">
        <v>197</v>
      </c>
      <c r="R82" s="8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</row>
    <row r="83" spans="1:42" x14ac:dyDescent="0.25">
      <c r="A83" s="29" t="s">
        <v>198</v>
      </c>
      <c r="B83" s="29" t="s">
        <v>199</v>
      </c>
      <c r="C83" s="8"/>
      <c r="D83" s="29">
        <v>0</v>
      </c>
      <c r="E83" s="29">
        <v>1</v>
      </c>
      <c r="F83" s="34">
        <v>1</v>
      </c>
      <c r="G83" s="8"/>
      <c r="H83" s="29">
        <v>0</v>
      </c>
      <c r="I83" s="29">
        <v>0</v>
      </c>
      <c r="J83" s="34">
        <v>0</v>
      </c>
      <c r="K83" s="8"/>
      <c r="L83" s="29">
        <v>0</v>
      </c>
      <c r="M83" s="29">
        <v>2</v>
      </c>
      <c r="N83" s="34">
        <v>2</v>
      </c>
      <c r="O83" s="8"/>
      <c r="P83" s="29" t="s">
        <v>198</v>
      </c>
      <c r="Q83" s="29" t="s">
        <v>199</v>
      </c>
      <c r="R83" s="8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</row>
    <row r="84" spans="1:42" x14ac:dyDescent="0.25">
      <c r="A84" s="29" t="s">
        <v>200</v>
      </c>
      <c r="B84" s="29" t="s">
        <v>201</v>
      </c>
      <c r="C84" s="8"/>
      <c r="D84" s="29">
        <v>0</v>
      </c>
      <c r="E84" s="29">
        <v>1</v>
      </c>
      <c r="F84" s="34">
        <v>1</v>
      </c>
      <c r="G84" s="8"/>
      <c r="H84" s="29">
        <v>7</v>
      </c>
      <c r="I84" s="29">
        <v>7</v>
      </c>
      <c r="J84" s="34">
        <v>14</v>
      </c>
      <c r="K84" s="8"/>
      <c r="L84" s="29">
        <v>1</v>
      </c>
      <c r="M84" s="29">
        <v>0</v>
      </c>
      <c r="N84" s="34">
        <v>1</v>
      </c>
      <c r="O84" s="8"/>
      <c r="P84" s="29" t="s">
        <v>200</v>
      </c>
      <c r="Q84" s="29" t="s">
        <v>201</v>
      </c>
      <c r="R84" s="8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</row>
    <row r="85" spans="1:42" x14ac:dyDescent="0.25">
      <c r="A85" s="29" t="s">
        <v>202</v>
      </c>
      <c r="B85" s="29" t="s">
        <v>203</v>
      </c>
      <c r="C85" s="8"/>
      <c r="D85" s="29">
        <v>0</v>
      </c>
      <c r="E85" s="29">
        <v>2</v>
      </c>
      <c r="F85" s="34">
        <v>2</v>
      </c>
      <c r="G85" s="8"/>
      <c r="H85" s="29">
        <v>0</v>
      </c>
      <c r="I85" s="29">
        <v>0</v>
      </c>
      <c r="J85" s="34">
        <v>0</v>
      </c>
      <c r="K85" s="8"/>
      <c r="L85" s="29">
        <v>0</v>
      </c>
      <c r="M85" s="29">
        <v>1</v>
      </c>
      <c r="N85" s="34">
        <v>1</v>
      </c>
      <c r="O85" s="8"/>
      <c r="P85" s="29" t="s">
        <v>202</v>
      </c>
      <c r="Q85" s="29" t="s">
        <v>203</v>
      </c>
      <c r="R85" s="8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</row>
    <row r="86" spans="1:42" x14ac:dyDescent="0.25">
      <c r="A86" s="44" t="s">
        <v>204</v>
      </c>
      <c r="B86" s="44" t="s">
        <v>205</v>
      </c>
      <c r="C86" s="8"/>
      <c r="D86" s="48">
        <v>5</v>
      </c>
      <c r="E86" s="48">
        <v>10</v>
      </c>
      <c r="F86" s="50">
        <v>15</v>
      </c>
      <c r="G86" s="8"/>
      <c r="H86" s="48">
        <v>7</v>
      </c>
      <c r="I86" s="48">
        <v>7</v>
      </c>
      <c r="J86" s="50">
        <v>14</v>
      </c>
      <c r="K86" s="8"/>
      <c r="L86" s="48">
        <v>3</v>
      </c>
      <c r="M86" s="48">
        <v>18</v>
      </c>
      <c r="N86" s="50">
        <v>21</v>
      </c>
      <c r="O86" s="8"/>
      <c r="P86" s="44" t="s">
        <v>204</v>
      </c>
      <c r="Q86" s="44" t="s">
        <v>205</v>
      </c>
      <c r="R86" s="8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</row>
    <row r="87" spans="1:42" x14ac:dyDescent="0.25">
      <c r="A87" s="29" t="s">
        <v>206</v>
      </c>
      <c r="B87" s="29" t="s">
        <v>207</v>
      </c>
      <c r="C87" s="8"/>
      <c r="D87" s="29">
        <v>0</v>
      </c>
      <c r="E87" s="29">
        <v>0</v>
      </c>
      <c r="F87" s="34">
        <v>0</v>
      </c>
      <c r="G87" s="8"/>
      <c r="H87" s="29">
        <v>0</v>
      </c>
      <c r="I87" s="29">
        <v>0</v>
      </c>
      <c r="J87" s="34">
        <v>0</v>
      </c>
      <c r="K87" s="8"/>
      <c r="L87" s="29">
        <v>0</v>
      </c>
      <c r="M87" s="29">
        <v>1</v>
      </c>
      <c r="N87" s="34">
        <v>1</v>
      </c>
      <c r="O87" s="8"/>
      <c r="P87" s="29" t="s">
        <v>206</v>
      </c>
      <c r="Q87" s="29" t="s">
        <v>207</v>
      </c>
      <c r="R87" s="8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</row>
    <row r="88" spans="1:42" x14ac:dyDescent="0.25">
      <c r="A88" s="29" t="s">
        <v>206</v>
      </c>
      <c r="B88" s="29" t="s">
        <v>208</v>
      </c>
      <c r="C88" s="8"/>
      <c r="D88" s="29">
        <v>0</v>
      </c>
      <c r="E88" s="29">
        <v>0</v>
      </c>
      <c r="F88" s="34">
        <v>0</v>
      </c>
      <c r="G88" s="8"/>
      <c r="H88" s="29">
        <v>0</v>
      </c>
      <c r="I88" s="29">
        <v>0</v>
      </c>
      <c r="J88" s="34">
        <v>0</v>
      </c>
      <c r="K88" s="8"/>
      <c r="L88" s="29">
        <v>0</v>
      </c>
      <c r="M88" s="29">
        <v>0</v>
      </c>
      <c r="N88" s="34">
        <v>0</v>
      </c>
      <c r="O88" s="8"/>
      <c r="P88" s="29" t="s">
        <v>206</v>
      </c>
      <c r="Q88" s="29" t="s">
        <v>208</v>
      </c>
      <c r="R88" s="8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</row>
    <row r="89" spans="1:42" x14ac:dyDescent="0.25">
      <c r="A89" s="29" t="s">
        <v>209</v>
      </c>
      <c r="B89" s="29" t="s">
        <v>210</v>
      </c>
      <c r="C89" s="8"/>
      <c r="D89" s="29">
        <v>4</v>
      </c>
      <c r="E89" s="29">
        <v>2</v>
      </c>
      <c r="F89" s="34">
        <v>6</v>
      </c>
      <c r="G89" s="8"/>
      <c r="H89" s="29">
        <v>0</v>
      </c>
      <c r="I89" s="29">
        <v>0</v>
      </c>
      <c r="J89" s="34">
        <v>0</v>
      </c>
      <c r="K89" s="8"/>
      <c r="L89" s="29">
        <v>2</v>
      </c>
      <c r="M89" s="29">
        <v>0</v>
      </c>
      <c r="N89" s="34">
        <v>2</v>
      </c>
      <c r="O89" s="8"/>
      <c r="P89" s="29" t="s">
        <v>209</v>
      </c>
      <c r="Q89" s="29" t="s">
        <v>210</v>
      </c>
      <c r="R89" s="8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</row>
    <row r="90" spans="1:42" x14ac:dyDescent="0.25">
      <c r="A90" s="29" t="s">
        <v>211</v>
      </c>
      <c r="B90" s="29" t="s">
        <v>212</v>
      </c>
      <c r="C90" s="8"/>
      <c r="D90" s="29">
        <v>1</v>
      </c>
      <c r="E90" s="29">
        <v>3</v>
      </c>
      <c r="F90" s="34">
        <v>4</v>
      </c>
      <c r="G90" s="8"/>
      <c r="H90" s="29">
        <v>0</v>
      </c>
      <c r="I90" s="29">
        <v>0</v>
      </c>
      <c r="J90" s="34">
        <v>0</v>
      </c>
      <c r="K90" s="8"/>
      <c r="L90" s="29">
        <v>0</v>
      </c>
      <c r="M90" s="29">
        <v>6</v>
      </c>
      <c r="N90" s="34">
        <v>6</v>
      </c>
      <c r="O90" s="8"/>
      <c r="P90" s="29" t="s">
        <v>211</v>
      </c>
      <c r="Q90" s="29" t="s">
        <v>212</v>
      </c>
      <c r="R90" s="8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</row>
    <row r="91" spans="1:42" x14ac:dyDescent="0.25">
      <c r="A91" s="29" t="s">
        <v>213</v>
      </c>
      <c r="B91" s="29" t="s">
        <v>214</v>
      </c>
      <c r="C91" s="8"/>
      <c r="D91" s="29">
        <v>2</v>
      </c>
      <c r="E91" s="29">
        <v>0</v>
      </c>
      <c r="F91" s="34">
        <v>2</v>
      </c>
      <c r="G91" s="8"/>
      <c r="H91" s="29">
        <v>0</v>
      </c>
      <c r="I91" s="29">
        <v>1</v>
      </c>
      <c r="J91" s="34">
        <v>1</v>
      </c>
      <c r="K91" s="8"/>
      <c r="L91" s="29">
        <v>0</v>
      </c>
      <c r="M91" s="29">
        <v>0</v>
      </c>
      <c r="N91" s="34">
        <v>0</v>
      </c>
      <c r="O91" s="8"/>
      <c r="P91" s="29" t="s">
        <v>213</v>
      </c>
      <c r="Q91" s="29" t="s">
        <v>214</v>
      </c>
      <c r="R91" s="8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</row>
    <row r="92" spans="1:42" x14ac:dyDescent="0.25">
      <c r="A92" s="44" t="s">
        <v>215</v>
      </c>
      <c r="B92" s="44" t="s">
        <v>216</v>
      </c>
      <c r="C92" s="8"/>
      <c r="D92" s="48">
        <v>7</v>
      </c>
      <c r="E92" s="48">
        <v>5</v>
      </c>
      <c r="F92" s="50">
        <v>12</v>
      </c>
      <c r="G92" s="8"/>
      <c r="H92" s="48">
        <v>0</v>
      </c>
      <c r="I92" s="48">
        <v>1</v>
      </c>
      <c r="J92" s="50">
        <v>1</v>
      </c>
      <c r="K92" s="8"/>
      <c r="L92" s="48">
        <v>2</v>
      </c>
      <c r="M92" s="48">
        <v>7</v>
      </c>
      <c r="N92" s="50">
        <v>9</v>
      </c>
      <c r="O92" s="8"/>
      <c r="P92" s="44" t="s">
        <v>215</v>
      </c>
      <c r="Q92" s="44" t="s">
        <v>216</v>
      </c>
      <c r="R92" s="8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</row>
    <row r="93" spans="1:42" x14ac:dyDescent="0.25">
      <c r="A93" s="29" t="s">
        <v>217</v>
      </c>
      <c r="B93" s="29" t="s">
        <v>218</v>
      </c>
      <c r="C93" s="8"/>
      <c r="D93" s="29">
        <v>1</v>
      </c>
      <c r="E93" s="29">
        <v>1</v>
      </c>
      <c r="F93" s="34">
        <v>2</v>
      </c>
      <c r="G93" s="8"/>
      <c r="H93" s="29">
        <v>0</v>
      </c>
      <c r="I93" s="29">
        <v>0</v>
      </c>
      <c r="J93" s="34">
        <v>0</v>
      </c>
      <c r="K93" s="8"/>
      <c r="L93" s="29">
        <v>1</v>
      </c>
      <c r="M93" s="29">
        <v>0</v>
      </c>
      <c r="N93" s="34">
        <v>1</v>
      </c>
      <c r="O93" s="8"/>
      <c r="P93" s="29" t="s">
        <v>217</v>
      </c>
      <c r="Q93" s="29" t="s">
        <v>218</v>
      </c>
      <c r="R93" s="8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</row>
    <row r="94" spans="1:42" x14ac:dyDescent="0.25">
      <c r="A94" s="29" t="s">
        <v>219</v>
      </c>
      <c r="B94" s="29" t="s">
        <v>220</v>
      </c>
      <c r="C94" s="8"/>
      <c r="D94" s="29">
        <v>4</v>
      </c>
      <c r="E94" s="29">
        <v>0</v>
      </c>
      <c r="F94" s="34">
        <v>4</v>
      </c>
      <c r="G94" s="8"/>
      <c r="H94" s="29">
        <v>0</v>
      </c>
      <c r="I94" s="29">
        <v>0</v>
      </c>
      <c r="J94" s="34">
        <v>0</v>
      </c>
      <c r="K94" s="8"/>
      <c r="L94" s="29">
        <v>7</v>
      </c>
      <c r="M94" s="29">
        <v>10</v>
      </c>
      <c r="N94" s="34">
        <v>17</v>
      </c>
      <c r="O94" s="8"/>
      <c r="P94" s="29" t="s">
        <v>219</v>
      </c>
      <c r="Q94" s="29" t="s">
        <v>220</v>
      </c>
      <c r="R94" s="8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</row>
    <row r="95" spans="1:42" x14ac:dyDescent="0.25">
      <c r="A95" s="29" t="s">
        <v>221</v>
      </c>
      <c r="B95" s="29" t="s">
        <v>222</v>
      </c>
      <c r="C95" s="8"/>
      <c r="D95" s="29">
        <v>0</v>
      </c>
      <c r="E95" s="29">
        <v>0</v>
      </c>
      <c r="F95" s="34">
        <v>0</v>
      </c>
      <c r="G95" s="8"/>
      <c r="H95" s="29">
        <v>0</v>
      </c>
      <c r="I95" s="29">
        <v>0</v>
      </c>
      <c r="J95" s="34">
        <v>0</v>
      </c>
      <c r="K95" s="8"/>
      <c r="L95" s="29">
        <v>0</v>
      </c>
      <c r="M95" s="29">
        <v>2</v>
      </c>
      <c r="N95" s="34">
        <v>2</v>
      </c>
      <c r="O95" s="8"/>
      <c r="P95" s="29" t="s">
        <v>221</v>
      </c>
      <c r="Q95" s="29" t="s">
        <v>222</v>
      </c>
      <c r="R95" s="8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</row>
    <row r="96" spans="1:42" x14ac:dyDescent="0.25">
      <c r="A96" s="29" t="s">
        <v>223</v>
      </c>
      <c r="B96" s="29" t="s">
        <v>224</v>
      </c>
      <c r="C96" s="8"/>
      <c r="D96" s="29">
        <v>0</v>
      </c>
      <c r="E96" s="29">
        <v>1</v>
      </c>
      <c r="F96" s="34">
        <v>1</v>
      </c>
      <c r="G96" s="8"/>
      <c r="H96" s="29">
        <v>0</v>
      </c>
      <c r="I96" s="29">
        <v>0</v>
      </c>
      <c r="J96" s="34">
        <v>0</v>
      </c>
      <c r="K96" s="8"/>
      <c r="L96" s="29">
        <v>1</v>
      </c>
      <c r="M96" s="29">
        <v>4</v>
      </c>
      <c r="N96" s="34">
        <v>5</v>
      </c>
      <c r="O96" s="8"/>
      <c r="P96" s="29" t="s">
        <v>223</v>
      </c>
      <c r="Q96" s="29" t="s">
        <v>224</v>
      </c>
      <c r="R96" s="8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</row>
    <row r="97" spans="1:42" x14ac:dyDescent="0.25">
      <c r="A97" s="44" t="s">
        <v>225</v>
      </c>
      <c r="B97" s="44" t="s">
        <v>226</v>
      </c>
      <c r="C97" s="8"/>
      <c r="D97" s="48">
        <v>5</v>
      </c>
      <c r="E97" s="48">
        <v>2</v>
      </c>
      <c r="F97" s="50">
        <v>7</v>
      </c>
      <c r="G97" s="8"/>
      <c r="H97" s="48">
        <v>0</v>
      </c>
      <c r="I97" s="48">
        <v>0</v>
      </c>
      <c r="J97" s="50">
        <v>0</v>
      </c>
      <c r="K97" s="8"/>
      <c r="L97" s="48">
        <v>9</v>
      </c>
      <c r="M97" s="48">
        <v>16</v>
      </c>
      <c r="N97" s="50">
        <v>25</v>
      </c>
      <c r="O97" s="8"/>
      <c r="P97" s="44" t="s">
        <v>225</v>
      </c>
      <c r="Q97" s="44" t="s">
        <v>226</v>
      </c>
      <c r="R97" s="8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</row>
    <row r="98" spans="1:42" x14ac:dyDescent="0.25">
      <c r="A98" s="29" t="s">
        <v>227</v>
      </c>
      <c r="B98" s="29" t="s">
        <v>228</v>
      </c>
      <c r="C98" s="8"/>
      <c r="D98" s="29">
        <v>0</v>
      </c>
      <c r="E98" s="29">
        <v>0</v>
      </c>
      <c r="F98" s="34">
        <v>0</v>
      </c>
      <c r="G98" s="8"/>
      <c r="H98" s="29">
        <v>0</v>
      </c>
      <c r="I98" s="29">
        <v>0</v>
      </c>
      <c r="J98" s="34">
        <v>0</v>
      </c>
      <c r="K98" s="8"/>
      <c r="L98" s="29">
        <v>0</v>
      </c>
      <c r="M98" s="29">
        <v>2</v>
      </c>
      <c r="N98" s="34">
        <v>2</v>
      </c>
      <c r="O98" s="8"/>
      <c r="P98" s="29" t="s">
        <v>227</v>
      </c>
      <c r="Q98" s="29" t="s">
        <v>228</v>
      </c>
      <c r="R98" s="8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</row>
    <row r="99" spans="1:42" x14ac:dyDescent="0.25">
      <c r="A99" s="29" t="s">
        <v>229</v>
      </c>
      <c r="B99" s="29" t="s">
        <v>230</v>
      </c>
      <c r="C99" s="8"/>
      <c r="D99" s="29">
        <v>1</v>
      </c>
      <c r="E99" s="29">
        <v>0</v>
      </c>
      <c r="F99" s="34">
        <v>1</v>
      </c>
      <c r="G99" s="8"/>
      <c r="H99" s="29">
        <v>1</v>
      </c>
      <c r="I99" s="29">
        <v>0</v>
      </c>
      <c r="J99" s="34">
        <v>1</v>
      </c>
      <c r="K99" s="8"/>
      <c r="L99" s="29">
        <v>1</v>
      </c>
      <c r="M99" s="29">
        <v>3</v>
      </c>
      <c r="N99" s="34">
        <v>4</v>
      </c>
      <c r="O99" s="8"/>
      <c r="P99" s="29" t="s">
        <v>229</v>
      </c>
      <c r="Q99" s="29" t="s">
        <v>230</v>
      </c>
      <c r="R99" s="8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</row>
    <row r="100" spans="1:42" x14ac:dyDescent="0.25">
      <c r="A100" s="29" t="s">
        <v>229</v>
      </c>
      <c r="B100" s="29" t="s">
        <v>231</v>
      </c>
      <c r="C100" s="8"/>
      <c r="D100" s="29">
        <v>0</v>
      </c>
      <c r="E100" s="29">
        <v>0</v>
      </c>
      <c r="F100" s="34">
        <v>0</v>
      </c>
      <c r="G100" s="8"/>
      <c r="H100" s="29">
        <v>0</v>
      </c>
      <c r="I100" s="29">
        <v>0</v>
      </c>
      <c r="J100" s="34">
        <v>0</v>
      </c>
      <c r="K100" s="8"/>
      <c r="L100" s="29">
        <v>0</v>
      </c>
      <c r="M100" s="29">
        <v>0</v>
      </c>
      <c r="N100" s="34">
        <v>0</v>
      </c>
      <c r="O100" s="8"/>
      <c r="P100" s="29" t="s">
        <v>229</v>
      </c>
      <c r="Q100" s="29" t="s">
        <v>231</v>
      </c>
      <c r="R100" s="8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</row>
    <row r="101" spans="1:42" x14ac:dyDescent="0.25">
      <c r="A101" s="29" t="s">
        <v>232</v>
      </c>
      <c r="B101" s="29" t="s">
        <v>233</v>
      </c>
      <c r="C101" s="8"/>
      <c r="D101" s="29">
        <v>1</v>
      </c>
      <c r="E101" s="29">
        <v>1</v>
      </c>
      <c r="F101" s="34">
        <v>2</v>
      </c>
      <c r="G101" s="8"/>
      <c r="H101" s="29">
        <v>0</v>
      </c>
      <c r="I101" s="29">
        <v>0</v>
      </c>
      <c r="J101" s="34">
        <v>0</v>
      </c>
      <c r="K101" s="8"/>
      <c r="L101" s="29">
        <v>0</v>
      </c>
      <c r="M101" s="29">
        <v>6</v>
      </c>
      <c r="N101" s="34">
        <v>6</v>
      </c>
      <c r="O101" s="8"/>
      <c r="P101" s="29" t="s">
        <v>232</v>
      </c>
      <c r="Q101" s="29" t="s">
        <v>233</v>
      </c>
      <c r="R101" s="8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</row>
    <row r="102" spans="1:42" x14ac:dyDescent="0.25">
      <c r="A102" s="29" t="s">
        <v>234</v>
      </c>
      <c r="B102" s="29" t="s">
        <v>235</v>
      </c>
      <c r="C102" s="8"/>
      <c r="D102" s="29">
        <v>0</v>
      </c>
      <c r="E102" s="29">
        <v>0</v>
      </c>
      <c r="F102" s="34">
        <v>0</v>
      </c>
      <c r="G102" s="8"/>
      <c r="H102" s="29">
        <v>0</v>
      </c>
      <c r="I102" s="29">
        <v>0</v>
      </c>
      <c r="J102" s="34">
        <v>0</v>
      </c>
      <c r="K102" s="8"/>
      <c r="L102" s="29">
        <v>0</v>
      </c>
      <c r="M102" s="29">
        <v>0</v>
      </c>
      <c r="N102" s="34">
        <v>0</v>
      </c>
      <c r="O102" s="8"/>
      <c r="P102" s="29" t="s">
        <v>234</v>
      </c>
      <c r="Q102" s="29" t="s">
        <v>235</v>
      </c>
      <c r="R102" s="8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</row>
    <row r="103" spans="1:42" x14ac:dyDescent="0.25">
      <c r="A103" s="29" t="s">
        <v>236</v>
      </c>
      <c r="B103" s="29" t="s">
        <v>237</v>
      </c>
      <c r="C103" s="8"/>
      <c r="D103" s="29">
        <v>1</v>
      </c>
      <c r="E103" s="29">
        <v>0</v>
      </c>
      <c r="F103" s="34">
        <v>1</v>
      </c>
      <c r="G103" s="8"/>
      <c r="H103" s="29">
        <v>0</v>
      </c>
      <c r="I103" s="29">
        <v>0</v>
      </c>
      <c r="J103" s="34">
        <v>0</v>
      </c>
      <c r="K103" s="8"/>
      <c r="L103" s="29">
        <v>0</v>
      </c>
      <c r="M103" s="29">
        <v>2</v>
      </c>
      <c r="N103" s="34">
        <v>2</v>
      </c>
      <c r="O103" s="8"/>
      <c r="P103" s="29" t="s">
        <v>236</v>
      </c>
      <c r="Q103" s="29" t="s">
        <v>237</v>
      </c>
      <c r="R103" s="8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</row>
    <row r="104" spans="1:42" x14ac:dyDescent="0.25">
      <c r="A104" s="44" t="s">
        <v>238</v>
      </c>
      <c r="B104" s="44" t="s">
        <v>239</v>
      </c>
      <c r="C104" s="8"/>
      <c r="D104" s="48">
        <v>3</v>
      </c>
      <c r="E104" s="48">
        <v>1</v>
      </c>
      <c r="F104" s="50">
        <v>4</v>
      </c>
      <c r="G104" s="8"/>
      <c r="H104" s="48">
        <v>1</v>
      </c>
      <c r="I104" s="48">
        <v>0</v>
      </c>
      <c r="J104" s="50">
        <v>1</v>
      </c>
      <c r="K104" s="8"/>
      <c r="L104" s="48">
        <v>1</v>
      </c>
      <c r="M104" s="48">
        <v>13</v>
      </c>
      <c r="N104" s="50">
        <v>14</v>
      </c>
      <c r="O104" s="8"/>
      <c r="P104" s="44" t="s">
        <v>238</v>
      </c>
      <c r="Q104" s="44" t="s">
        <v>239</v>
      </c>
      <c r="R104" s="8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</row>
    <row r="105" spans="1:42" x14ac:dyDescent="0.25">
      <c r="A105" s="29" t="s">
        <v>240</v>
      </c>
      <c r="B105" s="29" t="s">
        <v>241</v>
      </c>
      <c r="C105" s="8"/>
      <c r="D105" s="29">
        <v>0</v>
      </c>
      <c r="E105" s="29">
        <v>2</v>
      </c>
      <c r="F105" s="34">
        <v>2</v>
      </c>
      <c r="G105" s="8"/>
      <c r="H105" s="29">
        <v>0</v>
      </c>
      <c r="I105" s="29">
        <v>0</v>
      </c>
      <c r="J105" s="34">
        <v>0</v>
      </c>
      <c r="K105" s="8"/>
      <c r="L105" s="29">
        <v>0</v>
      </c>
      <c r="M105" s="29">
        <v>0</v>
      </c>
      <c r="N105" s="34">
        <v>0</v>
      </c>
      <c r="O105" s="8"/>
      <c r="P105" s="29" t="s">
        <v>240</v>
      </c>
      <c r="Q105" s="29" t="s">
        <v>241</v>
      </c>
      <c r="R105" s="8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</row>
    <row r="106" spans="1:42" x14ac:dyDescent="0.25">
      <c r="A106" s="29" t="s">
        <v>242</v>
      </c>
      <c r="B106" s="29" t="s">
        <v>243</v>
      </c>
      <c r="C106" s="8"/>
      <c r="D106" s="29">
        <v>0</v>
      </c>
      <c r="E106" s="29">
        <v>0</v>
      </c>
      <c r="F106" s="34">
        <v>0</v>
      </c>
      <c r="G106" s="8"/>
      <c r="H106" s="29">
        <v>0</v>
      </c>
      <c r="I106" s="29">
        <v>0</v>
      </c>
      <c r="J106" s="34">
        <v>0</v>
      </c>
      <c r="K106" s="8"/>
      <c r="L106" s="29">
        <v>1</v>
      </c>
      <c r="M106" s="29">
        <v>0</v>
      </c>
      <c r="N106" s="34">
        <v>1</v>
      </c>
      <c r="O106" s="8"/>
      <c r="P106" s="29" t="s">
        <v>242</v>
      </c>
      <c r="Q106" s="29" t="s">
        <v>243</v>
      </c>
      <c r="R106" s="8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</row>
    <row r="107" spans="1:42" x14ac:dyDescent="0.25">
      <c r="A107" s="29" t="s">
        <v>244</v>
      </c>
      <c r="B107" s="29" t="s">
        <v>245</v>
      </c>
      <c r="C107" s="8"/>
      <c r="D107" s="29">
        <v>4</v>
      </c>
      <c r="E107" s="29">
        <v>5</v>
      </c>
      <c r="F107" s="34">
        <v>9</v>
      </c>
      <c r="G107" s="8"/>
      <c r="H107" s="29">
        <v>0</v>
      </c>
      <c r="I107" s="29">
        <v>0</v>
      </c>
      <c r="J107" s="34">
        <v>0</v>
      </c>
      <c r="K107" s="8"/>
      <c r="L107" s="29">
        <v>1</v>
      </c>
      <c r="M107" s="29">
        <v>2</v>
      </c>
      <c r="N107" s="34">
        <v>3</v>
      </c>
      <c r="O107" s="8"/>
      <c r="P107" s="29" t="s">
        <v>244</v>
      </c>
      <c r="Q107" s="29" t="s">
        <v>245</v>
      </c>
      <c r="R107" s="8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</row>
    <row r="108" spans="1:42" x14ac:dyDescent="0.25">
      <c r="A108" s="29" t="s">
        <v>246</v>
      </c>
      <c r="B108" s="29" t="s">
        <v>247</v>
      </c>
      <c r="C108" s="8"/>
      <c r="D108" s="29">
        <v>0</v>
      </c>
      <c r="E108" s="29">
        <v>2</v>
      </c>
      <c r="F108" s="34">
        <v>2</v>
      </c>
      <c r="G108" s="8"/>
      <c r="H108" s="29">
        <v>0</v>
      </c>
      <c r="I108" s="29">
        <v>0</v>
      </c>
      <c r="J108" s="34">
        <v>0</v>
      </c>
      <c r="K108" s="8"/>
      <c r="L108" s="29">
        <v>1</v>
      </c>
      <c r="M108" s="29">
        <v>0</v>
      </c>
      <c r="N108" s="34">
        <v>1</v>
      </c>
      <c r="O108" s="8"/>
      <c r="P108" s="29" t="s">
        <v>246</v>
      </c>
      <c r="Q108" s="29" t="s">
        <v>247</v>
      </c>
      <c r="R108" s="8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</row>
    <row r="109" spans="1:42" x14ac:dyDescent="0.25">
      <c r="A109" s="44" t="s">
        <v>248</v>
      </c>
      <c r="B109" s="44" t="s">
        <v>249</v>
      </c>
      <c r="C109" s="8"/>
      <c r="D109" s="48">
        <v>4</v>
      </c>
      <c r="E109" s="48">
        <v>9</v>
      </c>
      <c r="F109" s="50">
        <v>13</v>
      </c>
      <c r="G109" s="8"/>
      <c r="H109" s="48">
        <v>0</v>
      </c>
      <c r="I109" s="48">
        <v>0</v>
      </c>
      <c r="J109" s="50">
        <v>0</v>
      </c>
      <c r="K109" s="8"/>
      <c r="L109" s="48">
        <v>3</v>
      </c>
      <c r="M109" s="48">
        <v>2</v>
      </c>
      <c r="N109" s="50">
        <v>5</v>
      </c>
      <c r="O109" s="8"/>
      <c r="P109" s="44" t="s">
        <v>248</v>
      </c>
      <c r="Q109" s="44" t="s">
        <v>249</v>
      </c>
      <c r="R109" s="8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</row>
    <row r="110" spans="1:42" x14ac:dyDescent="0.25">
      <c r="A110" s="29" t="s">
        <v>250</v>
      </c>
      <c r="B110" s="29" t="s">
        <v>251</v>
      </c>
      <c r="C110" s="8"/>
      <c r="D110" s="29">
        <v>0</v>
      </c>
      <c r="E110" s="29">
        <v>2</v>
      </c>
      <c r="F110" s="34">
        <v>2</v>
      </c>
      <c r="G110" s="8"/>
      <c r="H110" s="29">
        <v>0</v>
      </c>
      <c r="I110" s="29">
        <v>0</v>
      </c>
      <c r="J110" s="34">
        <v>0</v>
      </c>
      <c r="K110" s="8"/>
      <c r="L110" s="29">
        <v>0</v>
      </c>
      <c r="M110" s="29">
        <v>1</v>
      </c>
      <c r="N110" s="34">
        <v>1</v>
      </c>
      <c r="O110" s="8"/>
      <c r="P110" s="29" t="s">
        <v>250</v>
      </c>
      <c r="Q110" s="29" t="s">
        <v>251</v>
      </c>
      <c r="R110" s="8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</row>
    <row r="111" spans="1:42" x14ac:dyDescent="0.25">
      <c r="A111" s="29" t="s">
        <v>252</v>
      </c>
      <c r="B111" s="29" t="s">
        <v>253</v>
      </c>
      <c r="C111" s="8"/>
      <c r="D111" s="29">
        <v>3</v>
      </c>
      <c r="E111" s="29">
        <v>3</v>
      </c>
      <c r="F111" s="34">
        <v>6</v>
      </c>
      <c r="G111" s="8"/>
      <c r="H111" s="29">
        <v>0</v>
      </c>
      <c r="I111" s="29">
        <v>2</v>
      </c>
      <c r="J111" s="34">
        <v>2</v>
      </c>
      <c r="K111" s="8"/>
      <c r="L111" s="29">
        <v>1</v>
      </c>
      <c r="M111" s="29">
        <v>3</v>
      </c>
      <c r="N111" s="34">
        <v>4</v>
      </c>
      <c r="O111" s="8"/>
      <c r="P111" s="29" t="s">
        <v>252</v>
      </c>
      <c r="Q111" s="29" t="s">
        <v>253</v>
      </c>
      <c r="R111" s="8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</row>
    <row r="112" spans="1:42" x14ac:dyDescent="0.25">
      <c r="A112" s="29" t="s">
        <v>254</v>
      </c>
      <c r="B112" s="29" t="s">
        <v>255</v>
      </c>
      <c r="C112" s="8"/>
      <c r="D112" s="29">
        <v>2</v>
      </c>
      <c r="E112" s="29">
        <v>0</v>
      </c>
      <c r="F112" s="34">
        <v>2</v>
      </c>
      <c r="G112" s="8"/>
      <c r="H112" s="29">
        <v>0</v>
      </c>
      <c r="I112" s="29">
        <v>0</v>
      </c>
      <c r="J112" s="34">
        <v>0</v>
      </c>
      <c r="K112" s="8"/>
      <c r="L112" s="29">
        <v>0</v>
      </c>
      <c r="M112" s="29">
        <v>1</v>
      </c>
      <c r="N112" s="34">
        <v>1</v>
      </c>
      <c r="O112" s="8"/>
      <c r="P112" s="29" t="s">
        <v>254</v>
      </c>
      <c r="Q112" s="29" t="s">
        <v>255</v>
      </c>
      <c r="R112" s="8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</row>
    <row r="113" spans="1:42" x14ac:dyDescent="0.25">
      <c r="A113" s="29" t="s">
        <v>256</v>
      </c>
      <c r="B113" s="29" t="s">
        <v>257</v>
      </c>
      <c r="C113" s="8"/>
      <c r="D113" s="29">
        <v>7</v>
      </c>
      <c r="E113" s="29">
        <v>8</v>
      </c>
      <c r="F113" s="34">
        <v>15</v>
      </c>
      <c r="G113" s="8"/>
      <c r="H113" s="29">
        <v>0</v>
      </c>
      <c r="I113" s="29">
        <v>0</v>
      </c>
      <c r="J113" s="34">
        <v>0</v>
      </c>
      <c r="K113" s="8"/>
      <c r="L113" s="29">
        <v>0</v>
      </c>
      <c r="M113" s="29">
        <v>2</v>
      </c>
      <c r="N113" s="34">
        <v>2</v>
      </c>
      <c r="O113" s="8"/>
      <c r="P113" s="29" t="s">
        <v>256</v>
      </c>
      <c r="Q113" s="29" t="s">
        <v>257</v>
      </c>
      <c r="R113" s="8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</row>
    <row r="114" spans="1:42" x14ac:dyDescent="0.25">
      <c r="A114" s="29" t="s">
        <v>258</v>
      </c>
      <c r="B114" s="29" t="s">
        <v>259</v>
      </c>
      <c r="C114" s="8"/>
      <c r="D114" s="29">
        <v>1</v>
      </c>
      <c r="E114" s="29">
        <v>0</v>
      </c>
      <c r="F114" s="34">
        <v>1</v>
      </c>
      <c r="G114" s="8"/>
      <c r="H114" s="29">
        <v>0</v>
      </c>
      <c r="I114" s="29">
        <v>0</v>
      </c>
      <c r="J114" s="34">
        <v>0</v>
      </c>
      <c r="K114" s="8"/>
      <c r="L114" s="29">
        <v>0</v>
      </c>
      <c r="M114" s="29">
        <v>3</v>
      </c>
      <c r="N114" s="34">
        <v>3</v>
      </c>
      <c r="O114" s="8"/>
      <c r="P114" s="29" t="s">
        <v>258</v>
      </c>
      <c r="Q114" s="29" t="s">
        <v>259</v>
      </c>
      <c r="R114" s="8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</row>
    <row r="115" spans="1:42" x14ac:dyDescent="0.25">
      <c r="A115" s="29" t="s">
        <v>260</v>
      </c>
      <c r="B115" s="29" t="s">
        <v>261</v>
      </c>
      <c r="C115" s="8"/>
      <c r="D115" s="29">
        <v>0</v>
      </c>
      <c r="E115" s="29">
        <v>0</v>
      </c>
      <c r="F115" s="34">
        <v>0</v>
      </c>
      <c r="G115" s="8"/>
      <c r="H115" s="29">
        <v>0</v>
      </c>
      <c r="I115" s="29">
        <v>0</v>
      </c>
      <c r="J115" s="34">
        <v>0</v>
      </c>
      <c r="K115" s="8"/>
      <c r="L115" s="29">
        <v>0</v>
      </c>
      <c r="M115" s="29">
        <v>0</v>
      </c>
      <c r="N115" s="34">
        <v>0</v>
      </c>
      <c r="O115" s="8"/>
      <c r="P115" s="29" t="s">
        <v>260</v>
      </c>
      <c r="Q115" s="29" t="s">
        <v>261</v>
      </c>
      <c r="R115" s="8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</row>
    <row r="116" spans="1:42" x14ac:dyDescent="0.25">
      <c r="A116" s="44" t="s">
        <v>262</v>
      </c>
      <c r="B116" s="44" t="s">
        <v>263</v>
      </c>
      <c r="C116" s="8"/>
      <c r="D116" s="48">
        <v>13</v>
      </c>
      <c r="E116" s="48">
        <v>13</v>
      </c>
      <c r="F116" s="50">
        <v>26</v>
      </c>
      <c r="G116" s="8"/>
      <c r="H116" s="48">
        <v>0</v>
      </c>
      <c r="I116" s="48">
        <v>2</v>
      </c>
      <c r="J116" s="50">
        <v>2</v>
      </c>
      <c r="K116" s="8"/>
      <c r="L116" s="48">
        <v>1</v>
      </c>
      <c r="M116" s="48">
        <v>10</v>
      </c>
      <c r="N116" s="50">
        <v>11</v>
      </c>
      <c r="O116" s="8"/>
      <c r="P116" s="44" t="s">
        <v>262</v>
      </c>
      <c r="Q116" s="44" t="s">
        <v>263</v>
      </c>
      <c r="R116" s="8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</row>
    <row r="117" spans="1:42" x14ac:dyDescent="0.25">
      <c r="A117" s="29" t="s">
        <v>264</v>
      </c>
      <c r="B117" s="29" t="s">
        <v>265</v>
      </c>
      <c r="C117" s="8"/>
      <c r="D117" s="29">
        <v>0</v>
      </c>
      <c r="E117" s="29">
        <v>0</v>
      </c>
      <c r="F117" s="34">
        <v>0</v>
      </c>
      <c r="G117" s="8"/>
      <c r="H117" s="29">
        <v>3</v>
      </c>
      <c r="I117" s="29">
        <v>2</v>
      </c>
      <c r="J117" s="34">
        <v>5</v>
      </c>
      <c r="K117" s="8"/>
      <c r="L117" s="29">
        <v>0</v>
      </c>
      <c r="M117" s="29">
        <v>0</v>
      </c>
      <c r="N117" s="34">
        <v>0</v>
      </c>
      <c r="O117" s="8"/>
      <c r="P117" s="29" t="s">
        <v>264</v>
      </c>
      <c r="Q117" s="29" t="s">
        <v>265</v>
      </c>
      <c r="R117" s="8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</row>
    <row r="118" spans="1:42" x14ac:dyDescent="0.25">
      <c r="A118" s="29" t="s">
        <v>266</v>
      </c>
      <c r="B118" s="29" t="s">
        <v>267</v>
      </c>
      <c r="C118" s="8"/>
      <c r="D118" s="29">
        <v>5</v>
      </c>
      <c r="E118" s="29">
        <v>3</v>
      </c>
      <c r="F118" s="34">
        <v>8</v>
      </c>
      <c r="G118" s="8"/>
      <c r="H118" s="29">
        <v>0</v>
      </c>
      <c r="I118" s="29">
        <v>0</v>
      </c>
      <c r="J118" s="34">
        <v>0</v>
      </c>
      <c r="K118" s="8"/>
      <c r="L118" s="29">
        <v>0</v>
      </c>
      <c r="M118" s="29">
        <v>10</v>
      </c>
      <c r="N118" s="34">
        <v>10</v>
      </c>
      <c r="O118" s="8"/>
      <c r="P118" s="29" t="s">
        <v>266</v>
      </c>
      <c r="Q118" s="29" t="s">
        <v>267</v>
      </c>
      <c r="R118" s="8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</row>
    <row r="119" spans="1:42" x14ac:dyDescent="0.25">
      <c r="A119" s="29" t="s">
        <v>268</v>
      </c>
      <c r="B119" s="29" t="s">
        <v>269</v>
      </c>
      <c r="C119" s="8"/>
      <c r="D119" s="29">
        <v>1</v>
      </c>
      <c r="E119" s="29">
        <v>2</v>
      </c>
      <c r="F119" s="34">
        <v>3</v>
      </c>
      <c r="G119" s="8"/>
      <c r="H119" s="29">
        <v>0</v>
      </c>
      <c r="I119" s="29">
        <v>0</v>
      </c>
      <c r="J119" s="34">
        <v>0</v>
      </c>
      <c r="K119" s="8"/>
      <c r="L119" s="29">
        <v>0</v>
      </c>
      <c r="M119" s="29">
        <v>6</v>
      </c>
      <c r="N119" s="34">
        <v>6</v>
      </c>
      <c r="O119" s="8"/>
      <c r="P119" s="29" t="s">
        <v>268</v>
      </c>
      <c r="Q119" s="29" t="s">
        <v>269</v>
      </c>
      <c r="R119" s="8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</row>
    <row r="120" spans="1:42" x14ac:dyDescent="0.25">
      <c r="A120" s="29" t="s">
        <v>270</v>
      </c>
      <c r="B120" s="29" t="s">
        <v>271</v>
      </c>
      <c r="C120" s="8"/>
      <c r="D120" s="29">
        <v>0</v>
      </c>
      <c r="E120" s="29">
        <v>2</v>
      </c>
      <c r="F120" s="34">
        <v>2</v>
      </c>
      <c r="G120" s="8"/>
      <c r="H120" s="29">
        <v>0</v>
      </c>
      <c r="I120" s="29">
        <v>0</v>
      </c>
      <c r="J120" s="34">
        <v>0</v>
      </c>
      <c r="K120" s="8"/>
      <c r="L120" s="29">
        <v>0</v>
      </c>
      <c r="M120" s="29">
        <v>1</v>
      </c>
      <c r="N120" s="34">
        <v>1</v>
      </c>
      <c r="O120" s="8"/>
      <c r="P120" s="29" t="s">
        <v>270</v>
      </c>
      <c r="Q120" s="29" t="s">
        <v>271</v>
      </c>
      <c r="R120" s="8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</row>
    <row r="121" spans="1:42" x14ac:dyDescent="0.25">
      <c r="A121" s="29" t="s">
        <v>272</v>
      </c>
      <c r="B121" s="29" t="s">
        <v>273</v>
      </c>
      <c r="C121" s="8"/>
      <c r="D121" s="29">
        <v>0</v>
      </c>
      <c r="E121" s="29">
        <v>0</v>
      </c>
      <c r="F121" s="34">
        <v>0</v>
      </c>
      <c r="G121" s="8"/>
      <c r="H121" s="29">
        <v>0</v>
      </c>
      <c r="I121" s="29">
        <v>0</v>
      </c>
      <c r="J121" s="34">
        <v>0</v>
      </c>
      <c r="K121" s="8"/>
      <c r="L121" s="29">
        <v>0</v>
      </c>
      <c r="M121" s="29">
        <v>0</v>
      </c>
      <c r="N121" s="34">
        <v>0</v>
      </c>
      <c r="O121" s="8"/>
      <c r="P121" s="29" t="s">
        <v>272</v>
      </c>
      <c r="Q121" s="29" t="s">
        <v>273</v>
      </c>
      <c r="R121" s="8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</row>
    <row r="122" spans="1:42" x14ac:dyDescent="0.25">
      <c r="A122" s="29" t="s">
        <v>274</v>
      </c>
      <c r="B122" s="29" t="s">
        <v>275</v>
      </c>
      <c r="C122" s="8"/>
      <c r="D122" s="29">
        <v>0</v>
      </c>
      <c r="E122" s="29">
        <v>0</v>
      </c>
      <c r="F122" s="34">
        <v>0</v>
      </c>
      <c r="G122" s="8"/>
      <c r="H122" s="29">
        <v>0</v>
      </c>
      <c r="I122" s="29">
        <v>0</v>
      </c>
      <c r="J122" s="34">
        <v>0</v>
      </c>
      <c r="K122" s="8"/>
      <c r="L122" s="29">
        <v>0</v>
      </c>
      <c r="M122" s="29">
        <v>2</v>
      </c>
      <c r="N122" s="34">
        <v>2</v>
      </c>
      <c r="O122" s="8"/>
      <c r="P122" s="29" t="s">
        <v>274</v>
      </c>
      <c r="Q122" s="29" t="s">
        <v>275</v>
      </c>
      <c r="R122" s="8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</row>
    <row r="123" spans="1:42" x14ac:dyDescent="0.25">
      <c r="A123" s="29" t="s">
        <v>276</v>
      </c>
      <c r="B123" s="29" t="s">
        <v>277</v>
      </c>
      <c r="C123" s="8"/>
      <c r="D123" s="29">
        <v>7</v>
      </c>
      <c r="E123" s="29">
        <v>6</v>
      </c>
      <c r="F123" s="34">
        <v>13</v>
      </c>
      <c r="G123" s="8"/>
      <c r="H123" s="29">
        <v>0</v>
      </c>
      <c r="I123" s="29">
        <v>0</v>
      </c>
      <c r="J123" s="34">
        <v>0</v>
      </c>
      <c r="K123" s="8"/>
      <c r="L123" s="29">
        <v>1</v>
      </c>
      <c r="M123" s="29">
        <v>10</v>
      </c>
      <c r="N123" s="34">
        <v>11</v>
      </c>
      <c r="O123" s="8"/>
      <c r="P123" s="29" t="s">
        <v>276</v>
      </c>
      <c r="Q123" s="29" t="s">
        <v>277</v>
      </c>
      <c r="R123" s="8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</row>
    <row r="124" spans="1:42" x14ac:dyDescent="0.25">
      <c r="A124" s="29" t="s">
        <v>278</v>
      </c>
      <c r="B124" s="29" t="s">
        <v>279</v>
      </c>
      <c r="C124" s="8"/>
      <c r="D124" s="29">
        <v>0</v>
      </c>
      <c r="E124" s="29">
        <v>0</v>
      </c>
      <c r="F124" s="34">
        <v>0</v>
      </c>
      <c r="G124" s="8"/>
      <c r="H124" s="29">
        <v>1</v>
      </c>
      <c r="I124" s="29">
        <v>4</v>
      </c>
      <c r="J124" s="34">
        <v>5</v>
      </c>
      <c r="K124" s="8"/>
      <c r="L124" s="29">
        <v>0</v>
      </c>
      <c r="M124" s="29">
        <v>0</v>
      </c>
      <c r="N124" s="34">
        <v>0</v>
      </c>
      <c r="O124" s="8"/>
      <c r="P124" s="29" t="s">
        <v>278</v>
      </c>
      <c r="Q124" s="29" t="s">
        <v>279</v>
      </c>
      <c r="R124" s="8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</row>
    <row r="125" spans="1:42" x14ac:dyDescent="0.25">
      <c r="A125" s="44" t="s">
        <v>280</v>
      </c>
      <c r="B125" s="44" t="s">
        <v>281</v>
      </c>
      <c r="C125" s="8"/>
      <c r="D125" s="48">
        <v>13</v>
      </c>
      <c r="E125" s="48">
        <v>13</v>
      </c>
      <c r="F125" s="50">
        <v>26</v>
      </c>
      <c r="G125" s="8"/>
      <c r="H125" s="48">
        <v>4</v>
      </c>
      <c r="I125" s="48">
        <v>6</v>
      </c>
      <c r="J125" s="50">
        <v>10</v>
      </c>
      <c r="K125" s="8"/>
      <c r="L125" s="48">
        <v>1</v>
      </c>
      <c r="M125" s="48">
        <v>29</v>
      </c>
      <c r="N125" s="50">
        <v>30</v>
      </c>
      <c r="O125" s="8"/>
      <c r="P125" s="44" t="s">
        <v>280</v>
      </c>
      <c r="Q125" s="44" t="s">
        <v>281</v>
      </c>
      <c r="R125" s="8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</row>
    <row r="126" spans="1:42" x14ac:dyDescent="0.25">
      <c r="A126" s="29" t="s">
        <v>282</v>
      </c>
      <c r="B126" s="29" t="s">
        <v>283</v>
      </c>
      <c r="C126" s="8"/>
      <c r="D126" s="29">
        <v>0</v>
      </c>
      <c r="E126" s="29">
        <v>1</v>
      </c>
      <c r="F126" s="34">
        <v>1</v>
      </c>
      <c r="G126" s="8"/>
      <c r="H126" s="29">
        <v>0</v>
      </c>
      <c r="I126" s="29">
        <v>0</v>
      </c>
      <c r="J126" s="34">
        <v>0</v>
      </c>
      <c r="K126" s="8"/>
      <c r="L126" s="29">
        <v>0</v>
      </c>
      <c r="M126" s="29">
        <v>1</v>
      </c>
      <c r="N126" s="34">
        <v>1</v>
      </c>
      <c r="O126" s="8"/>
      <c r="P126" s="29" t="s">
        <v>282</v>
      </c>
      <c r="Q126" s="29" t="s">
        <v>283</v>
      </c>
      <c r="R126" s="8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</row>
    <row r="127" spans="1:42" x14ac:dyDescent="0.25">
      <c r="A127" s="29" t="s">
        <v>284</v>
      </c>
      <c r="B127" s="29" t="s">
        <v>285</v>
      </c>
      <c r="C127" s="8"/>
      <c r="D127" s="29">
        <v>0</v>
      </c>
      <c r="E127" s="29">
        <v>0</v>
      </c>
      <c r="F127" s="34">
        <v>0</v>
      </c>
      <c r="G127" s="8"/>
      <c r="H127" s="29">
        <v>0</v>
      </c>
      <c r="I127" s="29">
        <v>0</v>
      </c>
      <c r="J127" s="34">
        <v>0</v>
      </c>
      <c r="K127" s="8"/>
      <c r="L127" s="29">
        <v>0</v>
      </c>
      <c r="M127" s="29">
        <v>2</v>
      </c>
      <c r="N127" s="34">
        <v>2</v>
      </c>
      <c r="O127" s="8"/>
      <c r="P127" s="29" t="s">
        <v>284</v>
      </c>
      <c r="Q127" s="29" t="s">
        <v>285</v>
      </c>
      <c r="R127" s="8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</row>
    <row r="128" spans="1:42" x14ac:dyDescent="0.25">
      <c r="A128" s="44" t="s">
        <v>286</v>
      </c>
      <c r="B128" s="44" t="s">
        <v>287</v>
      </c>
      <c r="C128" s="8"/>
      <c r="D128" s="48">
        <v>0</v>
      </c>
      <c r="E128" s="48">
        <v>1</v>
      </c>
      <c r="F128" s="50">
        <v>1</v>
      </c>
      <c r="G128" s="8"/>
      <c r="H128" s="48">
        <v>0</v>
      </c>
      <c r="I128" s="48">
        <v>0</v>
      </c>
      <c r="J128" s="50">
        <v>0</v>
      </c>
      <c r="K128" s="8"/>
      <c r="L128" s="48">
        <v>0</v>
      </c>
      <c r="M128" s="48">
        <v>3</v>
      </c>
      <c r="N128" s="50">
        <v>3</v>
      </c>
      <c r="O128" s="8"/>
      <c r="P128" s="44" t="s">
        <v>286</v>
      </c>
      <c r="Q128" s="44" t="s">
        <v>287</v>
      </c>
      <c r="R128" s="8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</row>
    <row r="129" spans="1:42" x14ac:dyDescent="0.25">
      <c r="A129" s="29" t="s">
        <v>288</v>
      </c>
      <c r="B129" s="29" t="s">
        <v>289</v>
      </c>
      <c r="C129" s="8"/>
      <c r="D129" s="29">
        <v>1</v>
      </c>
      <c r="E129" s="29">
        <v>1</v>
      </c>
      <c r="F129" s="34">
        <v>2</v>
      </c>
      <c r="G129" s="8"/>
      <c r="H129" s="29">
        <v>0</v>
      </c>
      <c r="I129" s="29">
        <v>0</v>
      </c>
      <c r="J129" s="34">
        <v>0</v>
      </c>
      <c r="K129" s="8"/>
      <c r="L129" s="29">
        <v>0</v>
      </c>
      <c r="M129" s="29">
        <v>1</v>
      </c>
      <c r="N129" s="34">
        <v>1</v>
      </c>
      <c r="O129" s="8"/>
      <c r="P129" s="29" t="s">
        <v>288</v>
      </c>
      <c r="Q129" s="29" t="s">
        <v>289</v>
      </c>
      <c r="R129" s="8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</row>
    <row r="130" spans="1:42" x14ac:dyDescent="0.25">
      <c r="A130" s="29" t="s">
        <v>290</v>
      </c>
      <c r="B130" s="29" t="s">
        <v>291</v>
      </c>
      <c r="C130" s="8"/>
      <c r="D130" s="29">
        <v>0</v>
      </c>
      <c r="E130" s="29">
        <v>0</v>
      </c>
      <c r="F130" s="34">
        <v>0</v>
      </c>
      <c r="G130" s="8"/>
      <c r="H130" s="29">
        <v>0</v>
      </c>
      <c r="I130" s="29">
        <v>0</v>
      </c>
      <c r="J130" s="34">
        <v>0</v>
      </c>
      <c r="K130" s="8"/>
      <c r="L130" s="29">
        <v>0</v>
      </c>
      <c r="M130" s="29">
        <v>1</v>
      </c>
      <c r="N130" s="34">
        <v>1</v>
      </c>
      <c r="O130" s="8"/>
      <c r="P130" s="29" t="s">
        <v>290</v>
      </c>
      <c r="Q130" s="29" t="s">
        <v>291</v>
      </c>
      <c r="R130" s="8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</row>
    <row r="131" spans="1:42" x14ac:dyDescent="0.25">
      <c r="A131" s="29" t="s">
        <v>292</v>
      </c>
      <c r="B131" s="29" t="s">
        <v>293</v>
      </c>
      <c r="C131" s="8"/>
      <c r="D131" s="29">
        <v>1</v>
      </c>
      <c r="E131" s="29">
        <v>0</v>
      </c>
      <c r="F131" s="34">
        <v>1</v>
      </c>
      <c r="G131" s="8"/>
      <c r="H131" s="29">
        <v>0</v>
      </c>
      <c r="I131" s="29">
        <v>0</v>
      </c>
      <c r="J131" s="34">
        <v>0</v>
      </c>
      <c r="K131" s="8"/>
      <c r="L131" s="29">
        <v>0</v>
      </c>
      <c r="M131" s="29">
        <v>1</v>
      </c>
      <c r="N131" s="34">
        <v>1</v>
      </c>
      <c r="O131" s="8"/>
      <c r="P131" s="29" t="s">
        <v>292</v>
      </c>
      <c r="Q131" s="29" t="s">
        <v>293</v>
      </c>
      <c r="R131" s="8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</row>
    <row r="132" spans="1:42" x14ac:dyDescent="0.25">
      <c r="A132" s="29" t="s">
        <v>294</v>
      </c>
      <c r="B132" s="29" t="s">
        <v>295</v>
      </c>
      <c r="C132" s="8"/>
      <c r="D132" s="29">
        <v>0</v>
      </c>
      <c r="E132" s="29">
        <v>0</v>
      </c>
      <c r="F132" s="34">
        <v>0</v>
      </c>
      <c r="G132" s="8"/>
      <c r="H132" s="29">
        <v>5</v>
      </c>
      <c r="I132" s="29">
        <v>2</v>
      </c>
      <c r="J132" s="34">
        <v>7</v>
      </c>
      <c r="K132" s="8"/>
      <c r="L132" s="29">
        <v>0</v>
      </c>
      <c r="M132" s="29">
        <v>0</v>
      </c>
      <c r="N132" s="34">
        <v>0</v>
      </c>
      <c r="O132" s="8"/>
      <c r="P132" s="29" t="s">
        <v>294</v>
      </c>
      <c r="Q132" s="29" t="s">
        <v>295</v>
      </c>
      <c r="R132" s="8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</row>
    <row r="133" spans="1:42" x14ac:dyDescent="0.25">
      <c r="A133" s="29" t="s">
        <v>296</v>
      </c>
      <c r="B133" s="29" t="s">
        <v>297</v>
      </c>
      <c r="C133" s="8"/>
      <c r="D133" s="29">
        <v>0</v>
      </c>
      <c r="E133" s="29">
        <v>0</v>
      </c>
      <c r="F133" s="34">
        <v>0</v>
      </c>
      <c r="G133" s="8"/>
      <c r="H133" s="29">
        <v>0</v>
      </c>
      <c r="I133" s="29">
        <v>0</v>
      </c>
      <c r="J133" s="34">
        <v>0</v>
      </c>
      <c r="K133" s="8"/>
      <c r="L133" s="29">
        <v>0</v>
      </c>
      <c r="M133" s="29">
        <v>0</v>
      </c>
      <c r="N133" s="34">
        <v>0</v>
      </c>
      <c r="O133" s="8"/>
      <c r="P133" s="29" t="s">
        <v>296</v>
      </c>
      <c r="Q133" s="29" t="s">
        <v>297</v>
      </c>
      <c r="R133" s="8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</row>
    <row r="134" spans="1:42" x14ac:dyDescent="0.25">
      <c r="A134" s="44" t="s">
        <v>298</v>
      </c>
      <c r="B134" s="44" t="s">
        <v>299</v>
      </c>
      <c r="C134" s="8"/>
      <c r="D134" s="48">
        <v>2</v>
      </c>
      <c r="E134" s="48">
        <v>1</v>
      </c>
      <c r="F134" s="50">
        <v>3</v>
      </c>
      <c r="G134" s="8"/>
      <c r="H134" s="48">
        <v>5</v>
      </c>
      <c r="I134" s="48">
        <v>2</v>
      </c>
      <c r="J134" s="50">
        <v>7</v>
      </c>
      <c r="K134" s="8"/>
      <c r="L134" s="48">
        <v>0</v>
      </c>
      <c r="M134" s="48">
        <v>3</v>
      </c>
      <c r="N134" s="50">
        <v>3</v>
      </c>
      <c r="O134" s="8"/>
      <c r="P134" s="44" t="s">
        <v>298</v>
      </c>
      <c r="Q134" s="44" t="s">
        <v>299</v>
      </c>
      <c r="R134" s="8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</row>
    <row r="135" spans="1:42" x14ac:dyDescent="0.25">
      <c r="A135" s="29" t="s">
        <v>300</v>
      </c>
      <c r="B135" s="29" t="s">
        <v>301</v>
      </c>
      <c r="C135" s="8"/>
      <c r="D135" s="29">
        <v>1</v>
      </c>
      <c r="E135" s="29">
        <v>2</v>
      </c>
      <c r="F135" s="34">
        <v>3</v>
      </c>
      <c r="G135" s="8"/>
      <c r="H135" s="29">
        <v>0</v>
      </c>
      <c r="I135" s="29">
        <v>0</v>
      </c>
      <c r="J135" s="34">
        <v>0</v>
      </c>
      <c r="K135" s="8"/>
      <c r="L135" s="29">
        <v>2</v>
      </c>
      <c r="M135" s="29">
        <v>4</v>
      </c>
      <c r="N135" s="34">
        <v>6</v>
      </c>
      <c r="O135" s="8"/>
      <c r="P135" s="29" t="s">
        <v>300</v>
      </c>
      <c r="Q135" s="29" t="s">
        <v>301</v>
      </c>
      <c r="R135" s="8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</row>
    <row r="136" spans="1:42" x14ac:dyDescent="0.25">
      <c r="A136" s="29" t="s">
        <v>302</v>
      </c>
      <c r="B136" s="29" t="s">
        <v>303</v>
      </c>
      <c r="C136" s="8"/>
      <c r="D136" s="29">
        <v>0</v>
      </c>
      <c r="E136" s="29">
        <v>3</v>
      </c>
      <c r="F136" s="34">
        <v>3</v>
      </c>
      <c r="G136" s="8"/>
      <c r="H136" s="29">
        <v>0</v>
      </c>
      <c r="I136" s="29">
        <v>0</v>
      </c>
      <c r="J136" s="34">
        <v>0</v>
      </c>
      <c r="K136" s="8"/>
      <c r="L136" s="29">
        <v>5</v>
      </c>
      <c r="M136" s="29">
        <v>2</v>
      </c>
      <c r="N136" s="34">
        <v>7</v>
      </c>
      <c r="O136" s="8"/>
      <c r="P136" s="29" t="s">
        <v>302</v>
      </c>
      <c r="Q136" s="29" t="s">
        <v>303</v>
      </c>
      <c r="R136" s="8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</row>
    <row r="137" spans="1:42" x14ac:dyDescent="0.25">
      <c r="A137" s="29" t="s">
        <v>304</v>
      </c>
      <c r="B137" s="29" t="s">
        <v>305</v>
      </c>
      <c r="C137" s="8"/>
      <c r="D137" s="29">
        <v>1</v>
      </c>
      <c r="E137" s="29">
        <v>5</v>
      </c>
      <c r="F137" s="34">
        <v>6</v>
      </c>
      <c r="G137" s="8"/>
      <c r="H137" s="29">
        <v>0</v>
      </c>
      <c r="I137" s="29">
        <v>0</v>
      </c>
      <c r="J137" s="34">
        <v>0</v>
      </c>
      <c r="K137" s="8"/>
      <c r="L137" s="29">
        <v>1</v>
      </c>
      <c r="M137" s="29">
        <v>3</v>
      </c>
      <c r="N137" s="34">
        <v>4</v>
      </c>
      <c r="O137" s="8"/>
      <c r="P137" s="29" t="s">
        <v>304</v>
      </c>
      <c r="Q137" s="29" t="s">
        <v>305</v>
      </c>
      <c r="R137" s="8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</row>
    <row r="138" spans="1:42" x14ac:dyDescent="0.25">
      <c r="A138" s="29" t="s">
        <v>306</v>
      </c>
      <c r="B138" s="29" t="s">
        <v>307</v>
      </c>
      <c r="C138" s="8"/>
      <c r="D138" s="29">
        <v>1</v>
      </c>
      <c r="E138" s="29">
        <v>0</v>
      </c>
      <c r="F138" s="34">
        <v>1</v>
      </c>
      <c r="G138" s="8"/>
      <c r="H138" s="29">
        <v>0</v>
      </c>
      <c r="I138" s="29">
        <v>0</v>
      </c>
      <c r="J138" s="34">
        <v>0</v>
      </c>
      <c r="K138" s="8"/>
      <c r="L138" s="29">
        <v>1</v>
      </c>
      <c r="M138" s="29">
        <v>1</v>
      </c>
      <c r="N138" s="34">
        <v>2</v>
      </c>
      <c r="O138" s="8"/>
      <c r="P138" s="29" t="s">
        <v>306</v>
      </c>
      <c r="Q138" s="29" t="s">
        <v>307</v>
      </c>
      <c r="R138" s="8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</row>
    <row r="139" spans="1:42" x14ac:dyDescent="0.25">
      <c r="A139" s="29" t="s">
        <v>308</v>
      </c>
      <c r="B139" s="29" t="s">
        <v>309</v>
      </c>
      <c r="C139" s="8"/>
      <c r="D139" s="29">
        <v>0</v>
      </c>
      <c r="E139" s="29">
        <v>0</v>
      </c>
      <c r="F139" s="34">
        <v>0</v>
      </c>
      <c r="G139" s="8"/>
      <c r="H139" s="29">
        <v>0</v>
      </c>
      <c r="I139" s="29">
        <v>0</v>
      </c>
      <c r="J139" s="34">
        <v>0</v>
      </c>
      <c r="K139" s="8"/>
      <c r="L139" s="29">
        <v>0</v>
      </c>
      <c r="M139" s="29">
        <v>0</v>
      </c>
      <c r="N139" s="34">
        <v>0</v>
      </c>
      <c r="O139" s="8"/>
      <c r="P139" s="29" t="s">
        <v>308</v>
      </c>
      <c r="Q139" s="29" t="s">
        <v>309</v>
      </c>
      <c r="R139" s="8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</row>
    <row r="140" spans="1:42" x14ac:dyDescent="0.25">
      <c r="A140" s="44" t="s">
        <v>310</v>
      </c>
      <c r="B140" s="44" t="s">
        <v>311</v>
      </c>
      <c r="C140" s="8"/>
      <c r="D140" s="48">
        <v>3</v>
      </c>
      <c r="E140" s="48">
        <v>10</v>
      </c>
      <c r="F140" s="50">
        <v>13</v>
      </c>
      <c r="G140" s="8"/>
      <c r="H140" s="48">
        <v>0</v>
      </c>
      <c r="I140" s="48">
        <v>0</v>
      </c>
      <c r="J140" s="50">
        <v>0</v>
      </c>
      <c r="K140" s="8"/>
      <c r="L140" s="48">
        <v>9</v>
      </c>
      <c r="M140" s="48">
        <v>10</v>
      </c>
      <c r="N140" s="50">
        <v>19</v>
      </c>
      <c r="O140" s="8"/>
      <c r="P140" s="44" t="s">
        <v>310</v>
      </c>
      <c r="Q140" s="44" t="s">
        <v>311</v>
      </c>
      <c r="R140" s="8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</row>
    <row r="141" spans="1:42" x14ac:dyDescent="0.25">
      <c r="A141" s="29" t="s">
        <v>312</v>
      </c>
      <c r="B141" s="29" t="s">
        <v>313</v>
      </c>
      <c r="C141" s="8"/>
      <c r="D141" s="29">
        <v>0</v>
      </c>
      <c r="E141" s="29">
        <v>1</v>
      </c>
      <c r="F141" s="34">
        <v>1</v>
      </c>
      <c r="G141" s="8"/>
      <c r="H141" s="29">
        <v>0</v>
      </c>
      <c r="I141" s="29">
        <v>0</v>
      </c>
      <c r="J141" s="34">
        <v>0</v>
      </c>
      <c r="K141" s="8"/>
      <c r="L141" s="29">
        <v>0</v>
      </c>
      <c r="M141" s="29">
        <v>2</v>
      </c>
      <c r="N141" s="34">
        <v>2</v>
      </c>
      <c r="O141" s="8"/>
      <c r="P141" s="29" t="s">
        <v>312</v>
      </c>
      <c r="Q141" s="29" t="s">
        <v>313</v>
      </c>
      <c r="R141" s="8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</row>
    <row r="142" spans="1:42" x14ac:dyDescent="0.25">
      <c r="A142" s="29" t="s">
        <v>314</v>
      </c>
      <c r="B142" s="29" t="s">
        <v>315</v>
      </c>
      <c r="C142" s="8"/>
      <c r="D142" s="29">
        <v>1</v>
      </c>
      <c r="E142" s="29">
        <v>8</v>
      </c>
      <c r="F142" s="34">
        <v>9</v>
      </c>
      <c r="G142" s="8"/>
      <c r="H142" s="29">
        <v>0</v>
      </c>
      <c r="I142" s="29">
        <v>0</v>
      </c>
      <c r="J142" s="34">
        <v>0</v>
      </c>
      <c r="K142" s="8"/>
      <c r="L142" s="29">
        <v>3</v>
      </c>
      <c r="M142" s="29">
        <v>2</v>
      </c>
      <c r="N142" s="34">
        <v>5</v>
      </c>
      <c r="O142" s="8"/>
      <c r="P142" s="29" t="s">
        <v>314</v>
      </c>
      <c r="Q142" s="29" t="s">
        <v>315</v>
      </c>
      <c r="R142" s="8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</row>
    <row r="143" spans="1:42" x14ac:dyDescent="0.25">
      <c r="A143" s="29" t="s">
        <v>316</v>
      </c>
      <c r="B143" s="29" t="s">
        <v>317</v>
      </c>
      <c r="C143" s="8"/>
      <c r="D143" s="29">
        <v>0</v>
      </c>
      <c r="E143" s="29">
        <v>0</v>
      </c>
      <c r="F143" s="34">
        <v>0</v>
      </c>
      <c r="G143" s="8"/>
      <c r="H143" s="29">
        <v>0</v>
      </c>
      <c r="I143" s="29">
        <v>0</v>
      </c>
      <c r="J143" s="34">
        <v>0</v>
      </c>
      <c r="K143" s="8"/>
      <c r="L143" s="29">
        <v>0</v>
      </c>
      <c r="M143" s="29">
        <v>0</v>
      </c>
      <c r="N143" s="34">
        <v>0</v>
      </c>
      <c r="O143" s="8"/>
      <c r="P143" s="29" t="s">
        <v>316</v>
      </c>
      <c r="Q143" s="29" t="s">
        <v>317</v>
      </c>
      <c r="R143" s="8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</row>
    <row r="144" spans="1:42" x14ac:dyDescent="0.25">
      <c r="A144" s="44" t="s">
        <v>318</v>
      </c>
      <c r="B144" s="44" t="s">
        <v>319</v>
      </c>
      <c r="C144" s="8"/>
      <c r="D144" s="48">
        <v>1</v>
      </c>
      <c r="E144" s="48">
        <v>9</v>
      </c>
      <c r="F144" s="50">
        <v>10</v>
      </c>
      <c r="G144" s="8"/>
      <c r="H144" s="48">
        <v>0</v>
      </c>
      <c r="I144" s="48">
        <v>0</v>
      </c>
      <c r="J144" s="50">
        <v>0</v>
      </c>
      <c r="K144" s="8"/>
      <c r="L144" s="48">
        <v>3</v>
      </c>
      <c r="M144" s="48">
        <v>4</v>
      </c>
      <c r="N144" s="50">
        <v>7</v>
      </c>
      <c r="O144" s="8"/>
      <c r="P144" s="44" t="s">
        <v>318</v>
      </c>
      <c r="Q144" s="44" t="s">
        <v>319</v>
      </c>
      <c r="R144" s="8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</row>
    <row r="145" spans="1:42" x14ac:dyDescent="0.25">
      <c r="A145" s="29" t="s">
        <v>320</v>
      </c>
      <c r="B145" s="29" t="s">
        <v>321</v>
      </c>
      <c r="C145" s="8"/>
      <c r="D145" s="29">
        <v>1</v>
      </c>
      <c r="E145" s="29">
        <v>3</v>
      </c>
      <c r="F145" s="34">
        <v>4</v>
      </c>
      <c r="G145" s="8"/>
      <c r="H145" s="29">
        <v>0</v>
      </c>
      <c r="I145" s="29">
        <v>0</v>
      </c>
      <c r="J145" s="34">
        <v>0</v>
      </c>
      <c r="K145" s="8"/>
      <c r="L145" s="29">
        <v>0</v>
      </c>
      <c r="M145" s="29">
        <v>3</v>
      </c>
      <c r="N145" s="34">
        <v>3</v>
      </c>
      <c r="O145" s="8"/>
      <c r="P145" s="29" t="s">
        <v>320</v>
      </c>
      <c r="Q145" s="29" t="s">
        <v>321</v>
      </c>
      <c r="R145" s="8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</row>
    <row r="146" spans="1:42" x14ac:dyDescent="0.25">
      <c r="A146" s="29" t="s">
        <v>322</v>
      </c>
      <c r="B146" s="29" t="s">
        <v>323</v>
      </c>
      <c r="C146" s="8"/>
      <c r="D146" s="29">
        <v>2</v>
      </c>
      <c r="E146" s="29">
        <v>1</v>
      </c>
      <c r="F146" s="34">
        <v>3</v>
      </c>
      <c r="G146" s="8"/>
      <c r="H146" s="29">
        <v>0</v>
      </c>
      <c r="I146" s="29">
        <v>0</v>
      </c>
      <c r="J146" s="34">
        <v>0</v>
      </c>
      <c r="K146" s="8"/>
      <c r="L146" s="29">
        <v>1</v>
      </c>
      <c r="M146" s="29">
        <v>4</v>
      </c>
      <c r="N146" s="34">
        <v>5</v>
      </c>
      <c r="O146" s="8"/>
      <c r="P146" s="29" t="s">
        <v>322</v>
      </c>
      <c r="Q146" s="29" t="s">
        <v>323</v>
      </c>
      <c r="R146" s="8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</row>
    <row r="147" spans="1:42" x14ac:dyDescent="0.25">
      <c r="A147" s="29" t="s">
        <v>324</v>
      </c>
      <c r="B147" s="29" t="s">
        <v>325</v>
      </c>
      <c r="C147" s="8"/>
      <c r="D147" s="29">
        <v>1</v>
      </c>
      <c r="E147" s="29">
        <v>2</v>
      </c>
      <c r="F147" s="34">
        <v>3</v>
      </c>
      <c r="G147" s="8"/>
      <c r="H147" s="29">
        <v>0</v>
      </c>
      <c r="I147" s="29">
        <v>0</v>
      </c>
      <c r="J147" s="34">
        <v>0</v>
      </c>
      <c r="K147" s="8"/>
      <c r="L147" s="29">
        <v>0</v>
      </c>
      <c r="M147" s="29">
        <v>5</v>
      </c>
      <c r="N147" s="34">
        <v>5</v>
      </c>
      <c r="O147" s="8"/>
      <c r="P147" s="29" t="s">
        <v>324</v>
      </c>
      <c r="Q147" s="29" t="s">
        <v>325</v>
      </c>
      <c r="R147" s="8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</row>
    <row r="148" spans="1:42" x14ac:dyDescent="0.25">
      <c r="A148" s="29" t="s">
        <v>326</v>
      </c>
      <c r="B148" s="29" t="s">
        <v>327</v>
      </c>
      <c r="C148" s="8"/>
      <c r="D148" s="29">
        <v>0</v>
      </c>
      <c r="E148" s="29">
        <v>1</v>
      </c>
      <c r="F148" s="34">
        <v>1</v>
      </c>
      <c r="G148" s="8"/>
      <c r="H148" s="29">
        <v>0</v>
      </c>
      <c r="I148" s="29">
        <v>0</v>
      </c>
      <c r="J148" s="34">
        <v>0</v>
      </c>
      <c r="K148" s="8"/>
      <c r="L148" s="29">
        <v>0</v>
      </c>
      <c r="M148" s="29">
        <v>2</v>
      </c>
      <c r="N148" s="34">
        <v>2</v>
      </c>
      <c r="O148" s="8"/>
      <c r="P148" s="29" t="s">
        <v>326</v>
      </c>
      <c r="Q148" s="29" t="s">
        <v>327</v>
      </c>
      <c r="R148" s="8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</row>
    <row r="149" spans="1:42" x14ac:dyDescent="0.25">
      <c r="A149" s="29" t="s">
        <v>328</v>
      </c>
      <c r="B149" s="29" t="s">
        <v>329</v>
      </c>
      <c r="C149" s="8"/>
      <c r="D149" s="29">
        <v>3</v>
      </c>
      <c r="E149" s="29">
        <v>1</v>
      </c>
      <c r="F149" s="34">
        <v>4</v>
      </c>
      <c r="G149" s="8"/>
      <c r="H149" s="29">
        <v>0</v>
      </c>
      <c r="I149" s="29">
        <v>0</v>
      </c>
      <c r="J149" s="34">
        <v>0</v>
      </c>
      <c r="K149" s="8"/>
      <c r="L149" s="29">
        <v>0</v>
      </c>
      <c r="M149" s="29">
        <v>9</v>
      </c>
      <c r="N149" s="34">
        <v>9</v>
      </c>
      <c r="O149" s="8"/>
      <c r="P149" s="29" t="s">
        <v>328</v>
      </c>
      <c r="Q149" s="29" t="s">
        <v>329</v>
      </c>
      <c r="R149" s="8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</row>
    <row r="150" spans="1:42" x14ac:dyDescent="0.25">
      <c r="A150" s="29" t="s">
        <v>330</v>
      </c>
      <c r="B150" s="29" t="s">
        <v>331</v>
      </c>
      <c r="C150" s="8"/>
      <c r="D150" s="29">
        <v>2</v>
      </c>
      <c r="E150" s="29">
        <v>3</v>
      </c>
      <c r="F150" s="34">
        <v>5</v>
      </c>
      <c r="G150" s="8"/>
      <c r="H150" s="29">
        <v>0</v>
      </c>
      <c r="I150" s="29">
        <v>0</v>
      </c>
      <c r="J150" s="34">
        <v>0</v>
      </c>
      <c r="K150" s="8"/>
      <c r="L150" s="29">
        <v>1</v>
      </c>
      <c r="M150" s="29">
        <v>7</v>
      </c>
      <c r="N150" s="34">
        <v>8</v>
      </c>
      <c r="O150" s="8"/>
      <c r="P150" s="29" t="s">
        <v>330</v>
      </c>
      <c r="Q150" s="29" t="s">
        <v>331</v>
      </c>
      <c r="R150" s="8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</row>
    <row r="151" spans="1:42" x14ac:dyDescent="0.25">
      <c r="A151" s="44" t="s">
        <v>332</v>
      </c>
      <c r="B151" s="44" t="s">
        <v>333</v>
      </c>
      <c r="C151" s="8"/>
      <c r="D151" s="48">
        <v>9</v>
      </c>
      <c r="E151" s="48">
        <v>11</v>
      </c>
      <c r="F151" s="50">
        <v>20</v>
      </c>
      <c r="G151" s="8"/>
      <c r="H151" s="48">
        <v>0</v>
      </c>
      <c r="I151" s="48">
        <v>0</v>
      </c>
      <c r="J151" s="50">
        <v>0</v>
      </c>
      <c r="K151" s="8"/>
      <c r="L151" s="48">
        <v>2</v>
      </c>
      <c r="M151" s="48">
        <v>30</v>
      </c>
      <c r="N151" s="50">
        <v>32</v>
      </c>
      <c r="O151" s="8"/>
      <c r="P151" s="44" t="s">
        <v>332</v>
      </c>
      <c r="Q151" s="44" t="s">
        <v>333</v>
      </c>
      <c r="R151" s="8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</row>
    <row r="152" spans="1:42" x14ac:dyDescent="0.25">
      <c r="A152" s="29" t="s">
        <v>334</v>
      </c>
      <c r="B152" s="29" t="s">
        <v>335</v>
      </c>
      <c r="C152" s="8"/>
      <c r="D152" s="29">
        <v>1</v>
      </c>
      <c r="E152" s="29">
        <v>0</v>
      </c>
      <c r="F152" s="34">
        <v>1</v>
      </c>
      <c r="G152" s="8"/>
      <c r="H152" s="29">
        <v>0</v>
      </c>
      <c r="I152" s="29">
        <v>0</v>
      </c>
      <c r="J152" s="34">
        <v>0</v>
      </c>
      <c r="K152" s="8"/>
      <c r="L152" s="29">
        <v>0</v>
      </c>
      <c r="M152" s="29">
        <v>3</v>
      </c>
      <c r="N152" s="34">
        <v>3</v>
      </c>
      <c r="O152" s="8"/>
      <c r="P152" s="29" t="s">
        <v>334</v>
      </c>
      <c r="Q152" s="29" t="s">
        <v>335</v>
      </c>
      <c r="R152" s="8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</row>
    <row r="153" spans="1:42" x14ac:dyDescent="0.25">
      <c r="A153" s="29" t="s">
        <v>336</v>
      </c>
      <c r="B153" s="29" t="s">
        <v>337</v>
      </c>
      <c r="C153" s="8"/>
      <c r="D153" s="29">
        <v>0</v>
      </c>
      <c r="E153" s="29">
        <v>0</v>
      </c>
      <c r="F153" s="34">
        <v>0</v>
      </c>
      <c r="G153" s="8"/>
      <c r="H153" s="29">
        <v>0</v>
      </c>
      <c r="I153" s="29">
        <v>0</v>
      </c>
      <c r="J153" s="34">
        <v>0</v>
      </c>
      <c r="K153" s="8"/>
      <c r="L153" s="29">
        <v>0</v>
      </c>
      <c r="M153" s="29">
        <v>2</v>
      </c>
      <c r="N153" s="34">
        <v>2</v>
      </c>
      <c r="O153" s="8"/>
      <c r="P153" s="29" t="s">
        <v>336</v>
      </c>
      <c r="Q153" s="29" t="s">
        <v>337</v>
      </c>
      <c r="R153" s="8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</row>
    <row r="154" spans="1:42" x14ac:dyDescent="0.25">
      <c r="A154" s="29" t="s">
        <v>338</v>
      </c>
      <c r="B154" s="29" t="s">
        <v>339</v>
      </c>
      <c r="C154" s="8"/>
      <c r="D154" s="29">
        <v>3</v>
      </c>
      <c r="E154" s="29">
        <v>1</v>
      </c>
      <c r="F154" s="34">
        <v>4</v>
      </c>
      <c r="G154" s="8"/>
      <c r="H154" s="29">
        <v>0</v>
      </c>
      <c r="I154" s="29">
        <v>0</v>
      </c>
      <c r="J154" s="34">
        <v>0</v>
      </c>
      <c r="K154" s="8"/>
      <c r="L154" s="29">
        <v>5</v>
      </c>
      <c r="M154" s="29">
        <v>3</v>
      </c>
      <c r="N154" s="34">
        <v>8</v>
      </c>
      <c r="O154" s="8"/>
      <c r="P154" s="29" t="s">
        <v>338</v>
      </c>
      <c r="Q154" s="29" t="s">
        <v>339</v>
      </c>
      <c r="R154" s="8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</row>
    <row r="155" spans="1:42" x14ac:dyDescent="0.25">
      <c r="A155" s="29" t="s">
        <v>340</v>
      </c>
      <c r="B155" s="29" t="s">
        <v>341</v>
      </c>
      <c r="C155" s="8"/>
      <c r="D155" s="29">
        <v>0</v>
      </c>
      <c r="E155" s="29">
        <v>2</v>
      </c>
      <c r="F155" s="34">
        <v>2</v>
      </c>
      <c r="G155" s="8"/>
      <c r="H155" s="29">
        <v>0</v>
      </c>
      <c r="I155" s="29">
        <v>0</v>
      </c>
      <c r="J155" s="34">
        <v>0</v>
      </c>
      <c r="K155" s="8"/>
      <c r="L155" s="29">
        <v>1</v>
      </c>
      <c r="M155" s="29">
        <v>4</v>
      </c>
      <c r="N155" s="34">
        <v>5</v>
      </c>
      <c r="O155" s="8"/>
      <c r="P155" s="29" t="s">
        <v>340</v>
      </c>
      <c r="Q155" s="29" t="s">
        <v>341</v>
      </c>
      <c r="R155" s="8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</row>
    <row r="156" spans="1:42" x14ac:dyDescent="0.25">
      <c r="A156" s="44" t="s">
        <v>342</v>
      </c>
      <c r="B156" s="44" t="s">
        <v>343</v>
      </c>
      <c r="C156" s="8"/>
      <c r="D156" s="48">
        <v>4</v>
      </c>
      <c r="E156" s="48">
        <v>3</v>
      </c>
      <c r="F156" s="50">
        <v>7</v>
      </c>
      <c r="G156" s="8"/>
      <c r="H156" s="48">
        <v>0</v>
      </c>
      <c r="I156" s="48">
        <v>0</v>
      </c>
      <c r="J156" s="50">
        <v>0</v>
      </c>
      <c r="K156" s="8"/>
      <c r="L156" s="48">
        <v>6</v>
      </c>
      <c r="M156" s="48">
        <v>12</v>
      </c>
      <c r="N156" s="50">
        <v>18</v>
      </c>
      <c r="O156" s="8"/>
      <c r="P156" s="44" t="s">
        <v>342</v>
      </c>
      <c r="Q156" s="44" t="s">
        <v>343</v>
      </c>
      <c r="R156" s="8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</row>
    <row r="157" spans="1:42" x14ac:dyDescent="0.25">
      <c r="A157" s="29" t="s">
        <v>344</v>
      </c>
      <c r="B157" s="29" t="s">
        <v>345</v>
      </c>
      <c r="C157" s="8"/>
      <c r="D157" s="29">
        <v>6</v>
      </c>
      <c r="E157" s="29">
        <v>0</v>
      </c>
      <c r="F157" s="34">
        <v>6</v>
      </c>
      <c r="G157" s="8"/>
      <c r="H157" s="29">
        <v>0</v>
      </c>
      <c r="I157" s="29">
        <v>0</v>
      </c>
      <c r="J157" s="34">
        <v>0</v>
      </c>
      <c r="K157" s="8"/>
      <c r="L157" s="29">
        <v>2</v>
      </c>
      <c r="M157" s="29">
        <v>2</v>
      </c>
      <c r="N157" s="34">
        <v>4</v>
      </c>
      <c r="O157" s="8"/>
      <c r="P157" s="29" t="s">
        <v>344</v>
      </c>
      <c r="Q157" s="29" t="s">
        <v>345</v>
      </c>
      <c r="R157" s="8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</row>
    <row r="158" spans="1:42" x14ac:dyDescent="0.25">
      <c r="A158" s="29" t="s">
        <v>346</v>
      </c>
      <c r="B158" s="29" t="s">
        <v>347</v>
      </c>
      <c r="C158" s="8"/>
      <c r="D158" s="29">
        <v>1</v>
      </c>
      <c r="E158" s="29">
        <v>2</v>
      </c>
      <c r="F158" s="34">
        <v>3</v>
      </c>
      <c r="G158" s="8"/>
      <c r="H158" s="29">
        <v>0</v>
      </c>
      <c r="I158" s="29">
        <v>0</v>
      </c>
      <c r="J158" s="34">
        <v>0</v>
      </c>
      <c r="K158" s="8"/>
      <c r="L158" s="29">
        <v>2</v>
      </c>
      <c r="M158" s="29">
        <v>2</v>
      </c>
      <c r="N158" s="34">
        <v>4</v>
      </c>
      <c r="O158" s="8"/>
      <c r="P158" s="29" t="s">
        <v>346</v>
      </c>
      <c r="Q158" s="29" t="s">
        <v>347</v>
      </c>
      <c r="R158" s="8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</row>
    <row r="159" spans="1:42" x14ac:dyDescent="0.25">
      <c r="A159" s="29" t="s">
        <v>348</v>
      </c>
      <c r="B159" s="29" t="s">
        <v>349</v>
      </c>
      <c r="C159" s="8"/>
      <c r="D159" s="29">
        <v>0</v>
      </c>
      <c r="E159" s="29">
        <v>0</v>
      </c>
      <c r="F159" s="34">
        <v>0</v>
      </c>
      <c r="G159" s="8"/>
      <c r="H159" s="29">
        <v>0</v>
      </c>
      <c r="I159" s="29">
        <v>0</v>
      </c>
      <c r="J159" s="34">
        <v>0</v>
      </c>
      <c r="K159" s="8"/>
      <c r="L159" s="29">
        <v>1</v>
      </c>
      <c r="M159" s="29">
        <v>1</v>
      </c>
      <c r="N159" s="34">
        <v>2</v>
      </c>
      <c r="O159" s="8"/>
      <c r="P159" s="29" t="s">
        <v>348</v>
      </c>
      <c r="Q159" s="29" t="s">
        <v>349</v>
      </c>
      <c r="R159" s="8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</row>
    <row r="160" spans="1:42" x14ac:dyDescent="0.25">
      <c r="A160" s="29" t="s">
        <v>350</v>
      </c>
      <c r="B160" s="29" t="s">
        <v>351</v>
      </c>
      <c r="C160" s="8"/>
      <c r="D160" s="29">
        <v>2</v>
      </c>
      <c r="E160" s="29">
        <v>3</v>
      </c>
      <c r="F160" s="34">
        <v>5</v>
      </c>
      <c r="G160" s="8"/>
      <c r="H160" s="29">
        <v>0</v>
      </c>
      <c r="I160" s="29">
        <v>0</v>
      </c>
      <c r="J160" s="34">
        <v>0</v>
      </c>
      <c r="K160" s="8"/>
      <c r="L160" s="29">
        <v>0</v>
      </c>
      <c r="M160" s="29">
        <v>4</v>
      </c>
      <c r="N160" s="34">
        <v>4</v>
      </c>
      <c r="O160" s="8"/>
      <c r="P160" s="29" t="s">
        <v>350</v>
      </c>
      <c r="Q160" s="29" t="s">
        <v>351</v>
      </c>
      <c r="R160" s="8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</row>
    <row r="161" spans="1:42" x14ac:dyDescent="0.25">
      <c r="A161" s="29" t="s">
        <v>352</v>
      </c>
      <c r="B161" s="29" t="s">
        <v>353</v>
      </c>
      <c r="C161" s="8"/>
      <c r="D161" s="29">
        <v>0</v>
      </c>
      <c r="E161" s="29">
        <v>1</v>
      </c>
      <c r="F161" s="34">
        <v>1</v>
      </c>
      <c r="G161" s="8"/>
      <c r="H161" s="29">
        <v>0</v>
      </c>
      <c r="I161" s="29">
        <v>0</v>
      </c>
      <c r="J161" s="34">
        <v>0</v>
      </c>
      <c r="K161" s="8"/>
      <c r="L161" s="29">
        <v>0</v>
      </c>
      <c r="M161" s="29">
        <v>2</v>
      </c>
      <c r="N161" s="34">
        <v>2</v>
      </c>
      <c r="O161" s="8"/>
      <c r="P161" s="29" t="s">
        <v>352</v>
      </c>
      <c r="Q161" s="29" t="s">
        <v>353</v>
      </c>
      <c r="R161" s="8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</row>
    <row r="162" spans="1:42" x14ac:dyDescent="0.25">
      <c r="A162" s="29" t="s">
        <v>354</v>
      </c>
      <c r="B162" s="29" t="s">
        <v>355</v>
      </c>
      <c r="C162" s="8"/>
      <c r="D162" s="29">
        <v>1</v>
      </c>
      <c r="E162" s="29">
        <v>5</v>
      </c>
      <c r="F162" s="34">
        <v>6</v>
      </c>
      <c r="G162" s="8"/>
      <c r="H162" s="29">
        <v>0</v>
      </c>
      <c r="I162" s="29">
        <v>0</v>
      </c>
      <c r="J162" s="34">
        <v>0</v>
      </c>
      <c r="K162" s="8"/>
      <c r="L162" s="29">
        <v>0</v>
      </c>
      <c r="M162" s="29">
        <v>2</v>
      </c>
      <c r="N162" s="34">
        <v>2</v>
      </c>
      <c r="O162" s="8"/>
      <c r="P162" s="29" t="s">
        <v>354</v>
      </c>
      <c r="Q162" s="29" t="s">
        <v>355</v>
      </c>
      <c r="R162" s="8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</row>
    <row r="163" spans="1:42" x14ac:dyDescent="0.25">
      <c r="A163" s="29" t="s">
        <v>356</v>
      </c>
      <c r="B163" s="29" t="s">
        <v>357</v>
      </c>
      <c r="C163" s="8"/>
      <c r="D163" s="29">
        <v>0</v>
      </c>
      <c r="E163" s="29">
        <v>0</v>
      </c>
      <c r="F163" s="34">
        <v>0</v>
      </c>
      <c r="G163" s="8"/>
      <c r="H163" s="29">
        <v>0</v>
      </c>
      <c r="I163" s="29">
        <v>0</v>
      </c>
      <c r="J163" s="34">
        <v>0</v>
      </c>
      <c r="K163" s="8"/>
      <c r="L163" s="29">
        <v>0</v>
      </c>
      <c r="M163" s="29">
        <v>0</v>
      </c>
      <c r="N163" s="34">
        <v>0</v>
      </c>
      <c r="O163" s="8"/>
      <c r="P163" s="29" t="s">
        <v>356</v>
      </c>
      <c r="Q163" s="29" t="s">
        <v>357</v>
      </c>
      <c r="R163" s="8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</row>
    <row r="164" spans="1:42" x14ac:dyDescent="0.25">
      <c r="A164" s="44" t="s">
        <v>358</v>
      </c>
      <c r="B164" s="44" t="s">
        <v>359</v>
      </c>
      <c r="C164" s="8"/>
      <c r="D164" s="48">
        <v>10</v>
      </c>
      <c r="E164" s="48">
        <v>11</v>
      </c>
      <c r="F164" s="50">
        <v>21</v>
      </c>
      <c r="G164" s="8"/>
      <c r="H164" s="48">
        <v>0</v>
      </c>
      <c r="I164" s="48">
        <v>0</v>
      </c>
      <c r="J164" s="50">
        <v>0</v>
      </c>
      <c r="K164" s="8"/>
      <c r="L164" s="48">
        <v>5</v>
      </c>
      <c r="M164" s="48">
        <v>13</v>
      </c>
      <c r="N164" s="50">
        <v>18</v>
      </c>
      <c r="O164" s="8"/>
      <c r="P164" s="44" t="s">
        <v>358</v>
      </c>
      <c r="Q164" s="44" t="s">
        <v>359</v>
      </c>
      <c r="R164" s="8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</row>
    <row r="165" spans="1:42" x14ac:dyDescent="0.25">
      <c r="A165" s="29" t="s">
        <v>360</v>
      </c>
      <c r="B165" s="29" t="s">
        <v>361</v>
      </c>
      <c r="C165" s="8"/>
      <c r="D165" s="29">
        <v>1</v>
      </c>
      <c r="E165" s="29">
        <v>0</v>
      </c>
      <c r="F165" s="34">
        <v>1</v>
      </c>
      <c r="G165" s="8"/>
      <c r="H165" s="29">
        <v>0</v>
      </c>
      <c r="I165" s="29">
        <v>0</v>
      </c>
      <c r="J165" s="34">
        <v>0</v>
      </c>
      <c r="K165" s="8"/>
      <c r="L165" s="29">
        <v>2</v>
      </c>
      <c r="M165" s="29">
        <v>1</v>
      </c>
      <c r="N165" s="34">
        <v>3</v>
      </c>
      <c r="O165" s="8"/>
      <c r="P165" s="29" t="s">
        <v>360</v>
      </c>
      <c r="Q165" s="29" t="s">
        <v>361</v>
      </c>
      <c r="R165" s="8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</row>
    <row r="166" spans="1:42" x14ac:dyDescent="0.25">
      <c r="A166" s="29" t="s">
        <v>362</v>
      </c>
      <c r="B166" s="29" t="s">
        <v>363</v>
      </c>
      <c r="C166" s="8"/>
      <c r="D166" s="29">
        <v>0</v>
      </c>
      <c r="E166" s="29">
        <v>0</v>
      </c>
      <c r="F166" s="34">
        <v>0</v>
      </c>
      <c r="G166" s="8"/>
      <c r="H166" s="29">
        <v>0</v>
      </c>
      <c r="I166" s="29">
        <v>0</v>
      </c>
      <c r="J166" s="34">
        <v>0</v>
      </c>
      <c r="K166" s="8"/>
      <c r="L166" s="29">
        <v>0</v>
      </c>
      <c r="M166" s="29">
        <v>1</v>
      </c>
      <c r="N166" s="34">
        <v>1</v>
      </c>
      <c r="O166" s="8"/>
      <c r="P166" s="29" t="s">
        <v>362</v>
      </c>
      <c r="Q166" s="29" t="s">
        <v>363</v>
      </c>
      <c r="R166" s="8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</row>
    <row r="167" spans="1:42" x14ac:dyDescent="0.25">
      <c r="A167" s="29" t="s">
        <v>364</v>
      </c>
      <c r="B167" s="29" t="s">
        <v>365</v>
      </c>
      <c r="C167" s="8"/>
      <c r="D167" s="29">
        <v>1</v>
      </c>
      <c r="E167" s="29">
        <v>1</v>
      </c>
      <c r="F167" s="34">
        <v>2</v>
      </c>
      <c r="G167" s="8"/>
      <c r="H167" s="29">
        <v>0</v>
      </c>
      <c r="I167" s="29">
        <v>0</v>
      </c>
      <c r="J167" s="34">
        <v>0</v>
      </c>
      <c r="K167" s="8"/>
      <c r="L167" s="29">
        <v>1</v>
      </c>
      <c r="M167" s="29">
        <v>8</v>
      </c>
      <c r="N167" s="34">
        <v>9</v>
      </c>
      <c r="O167" s="8"/>
      <c r="P167" s="29" t="s">
        <v>364</v>
      </c>
      <c r="Q167" s="29" t="s">
        <v>365</v>
      </c>
      <c r="R167" s="8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</row>
    <row r="168" spans="1:42" x14ac:dyDescent="0.25">
      <c r="A168" s="29" t="s">
        <v>366</v>
      </c>
      <c r="B168" s="29" t="s">
        <v>367</v>
      </c>
      <c r="C168" s="8"/>
      <c r="D168" s="29">
        <v>0</v>
      </c>
      <c r="E168" s="29">
        <v>0</v>
      </c>
      <c r="F168" s="34">
        <v>0</v>
      </c>
      <c r="G168" s="8"/>
      <c r="H168" s="29">
        <v>0</v>
      </c>
      <c r="I168" s="29">
        <v>0</v>
      </c>
      <c r="J168" s="34">
        <v>0</v>
      </c>
      <c r="K168" s="8"/>
      <c r="L168" s="29">
        <v>0</v>
      </c>
      <c r="M168" s="29">
        <v>0</v>
      </c>
      <c r="N168" s="34">
        <v>0</v>
      </c>
      <c r="O168" s="8"/>
      <c r="P168" s="29" t="s">
        <v>366</v>
      </c>
      <c r="Q168" s="29" t="s">
        <v>367</v>
      </c>
      <c r="R168" s="8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</row>
    <row r="169" spans="1:42" x14ac:dyDescent="0.25">
      <c r="A169" s="29" t="s">
        <v>368</v>
      </c>
      <c r="B169" s="29" t="s">
        <v>165</v>
      </c>
      <c r="C169" s="8"/>
      <c r="D169" s="29">
        <v>0</v>
      </c>
      <c r="E169" s="29">
        <v>1</v>
      </c>
      <c r="F169" s="34">
        <v>1</v>
      </c>
      <c r="G169" s="8"/>
      <c r="H169" s="29">
        <v>0</v>
      </c>
      <c r="I169" s="29">
        <v>0</v>
      </c>
      <c r="J169" s="34">
        <v>0</v>
      </c>
      <c r="K169" s="8"/>
      <c r="L169" s="29">
        <v>0</v>
      </c>
      <c r="M169" s="29">
        <v>2</v>
      </c>
      <c r="N169" s="34">
        <v>2</v>
      </c>
      <c r="O169" s="8"/>
      <c r="P169" s="29" t="s">
        <v>368</v>
      </c>
      <c r="Q169" s="29" t="s">
        <v>165</v>
      </c>
      <c r="R169" s="8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</row>
    <row r="170" spans="1:42" x14ac:dyDescent="0.25">
      <c r="A170" s="44" t="s">
        <v>369</v>
      </c>
      <c r="B170" s="44" t="s">
        <v>370</v>
      </c>
      <c r="C170" s="8"/>
      <c r="D170" s="48">
        <v>2</v>
      </c>
      <c r="E170" s="48">
        <v>2</v>
      </c>
      <c r="F170" s="50">
        <v>4</v>
      </c>
      <c r="G170" s="8"/>
      <c r="H170" s="48">
        <v>0</v>
      </c>
      <c r="I170" s="48">
        <v>0</v>
      </c>
      <c r="J170" s="50">
        <v>0</v>
      </c>
      <c r="K170" s="8"/>
      <c r="L170" s="48">
        <v>3</v>
      </c>
      <c r="M170" s="48">
        <v>12</v>
      </c>
      <c r="N170" s="50">
        <v>15</v>
      </c>
      <c r="O170" s="8"/>
      <c r="P170" s="44" t="s">
        <v>369</v>
      </c>
      <c r="Q170" s="44" t="s">
        <v>370</v>
      </c>
      <c r="R170" s="8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</row>
    <row r="171" spans="1:42" x14ac:dyDescent="0.25">
      <c r="A171" s="29" t="s">
        <v>371</v>
      </c>
      <c r="B171" s="29" t="s">
        <v>372</v>
      </c>
      <c r="C171" s="8"/>
      <c r="D171" s="29">
        <v>1</v>
      </c>
      <c r="E171" s="29">
        <v>0</v>
      </c>
      <c r="F171" s="34">
        <v>1</v>
      </c>
      <c r="G171" s="8"/>
      <c r="H171" s="29">
        <v>0</v>
      </c>
      <c r="I171" s="29">
        <v>0</v>
      </c>
      <c r="J171" s="34">
        <v>0</v>
      </c>
      <c r="K171" s="8"/>
      <c r="L171" s="29">
        <v>0</v>
      </c>
      <c r="M171" s="29">
        <v>0</v>
      </c>
      <c r="N171" s="34">
        <v>0</v>
      </c>
      <c r="O171" s="8"/>
      <c r="P171" s="29" t="s">
        <v>371</v>
      </c>
      <c r="Q171" s="29" t="s">
        <v>372</v>
      </c>
      <c r="R171" s="8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</row>
    <row r="172" spans="1:42" x14ac:dyDescent="0.25">
      <c r="A172" s="29" t="s">
        <v>373</v>
      </c>
      <c r="B172" s="29" t="s">
        <v>374</v>
      </c>
      <c r="C172" s="8"/>
      <c r="D172" s="29">
        <v>0</v>
      </c>
      <c r="E172" s="29">
        <v>3</v>
      </c>
      <c r="F172" s="34">
        <v>3</v>
      </c>
      <c r="G172" s="8"/>
      <c r="H172" s="29">
        <v>0</v>
      </c>
      <c r="I172" s="29">
        <v>0</v>
      </c>
      <c r="J172" s="34">
        <v>0</v>
      </c>
      <c r="K172" s="8"/>
      <c r="L172" s="29">
        <v>0</v>
      </c>
      <c r="M172" s="29">
        <v>2</v>
      </c>
      <c r="N172" s="34">
        <v>2</v>
      </c>
      <c r="O172" s="8"/>
      <c r="P172" s="29" t="s">
        <v>373</v>
      </c>
      <c r="Q172" s="29" t="s">
        <v>374</v>
      </c>
      <c r="R172" s="8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</row>
    <row r="173" spans="1:42" x14ac:dyDescent="0.25">
      <c r="A173" s="29" t="s">
        <v>375</v>
      </c>
      <c r="B173" s="29" t="s">
        <v>376</v>
      </c>
      <c r="C173" s="8"/>
      <c r="D173" s="29">
        <v>1</v>
      </c>
      <c r="E173" s="29">
        <v>1</v>
      </c>
      <c r="F173" s="34">
        <v>2</v>
      </c>
      <c r="G173" s="8"/>
      <c r="H173" s="29">
        <v>0</v>
      </c>
      <c r="I173" s="29">
        <v>1</v>
      </c>
      <c r="J173" s="34">
        <v>1</v>
      </c>
      <c r="K173" s="8"/>
      <c r="L173" s="29">
        <v>0</v>
      </c>
      <c r="M173" s="29">
        <v>0</v>
      </c>
      <c r="N173" s="34">
        <v>0</v>
      </c>
      <c r="O173" s="8"/>
      <c r="P173" s="29" t="s">
        <v>375</v>
      </c>
      <c r="Q173" s="29" t="s">
        <v>376</v>
      </c>
      <c r="R173" s="8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</row>
    <row r="174" spans="1:42" x14ac:dyDescent="0.25">
      <c r="A174" s="29" t="s">
        <v>377</v>
      </c>
      <c r="B174" s="29" t="s">
        <v>378</v>
      </c>
      <c r="C174" s="8"/>
      <c r="D174" s="29">
        <v>1</v>
      </c>
      <c r="E174" s="29">
        <v>2</v>
      </c>
      <c r="F174" s="34">
        <v>3</v>
      </c>
      <c r="G174" s="8"/>
      <c r="H174" s="29">
        <v>0</v>
      </c>
      <c r="I174" s="29">
        <v>0</v>
      </c>
      <c r="J174" s="34">
        <v>0</v>
      </c>
      <c r="K174" s="8"/>
      <c r="L174" s="29">
        <v>0</v>
      </c>
      <c r="M174" s="29">
        <v>0</v>
      </c>
      <c r="N174" s="34">
        <v>0</v>
      </c>
      <c r="O174" s="8"/>
      <c r="P174" s="29" t="s">
        <v>377</v>
      </c>
      <c r="Q174" s="29" t="s">
        <v>378</v>
      </c>
      <c r="R174" s="8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</row>
    <row r="175" spans="1:42" x14ac:dyDescent="0.25">
      <c r="A175" s="29" t="s">
        <v>379</v>
      </c>
      <c r="B175" s="29" t="s">
        <v>380</v>
      </c>
      <c r="C175" s="8"/>
      <c r="D175" s="29">
        <v>2</v>
      </c>
      <c r="E175" s="29">
        <v>5</v>
      </c>
      <c r="F175" s="34">
        <v>7</v>
      </c>
      <c r="G175" s="8"/>
      <c r="H175" s="29">
        <v>0</v>
      </c>
      <c r="I175" s="29">
        <v>0</v>
      </c>
      <c r="J175" s="34">
        <v>0</v>
      </c>
      <c r="K175" s="8"/>
      <c r="L175" s="29">
        <v>1</v>
      </c>
      <c r="M175" s="29">
        <v>2</v>
      </c>
      <c r="N175" s="34">
        <v>3</v>
      </c>
      <c r="O175" s="8"/>
      <c r="P175" s="29" t="s">
        <v>379</v>
      </c>
      <c r="Q175" s="29" t="s">
        <v>380</v>
      </c>
      <c r="R175" s="8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</row>
    <row r="176" spans="1:42" x14ac:dyDescent="0.25">
      <c r="A176" s="44" t="s">
        <v>381</v>
      </c>
      <c r="B176" s="44" t="s">
        <v>382</v>
      </c>
      <c r="C176" s="8"/>
      <c r="D176" s="48">
        <v>5</v>
      </c>
      <c r="E176" s="48">
        <v>11</v>
      </c>
      <c r="F176" s="50">
        <v>16</v>
      </c>
      <c r="G176" s="8"/>
      <c r="H176" s="48">
        <v>0</v>
      </c>
      <c r="I176" s="48">
        <v>1</v>
      </c>
      <c r="J176" s="50">
        <v>1</v>
      </c>
      <c r="K176" s="8"/>
      <c r="L176" s="48">
        <v>1</v>
      </c>
      <c r="M176" s="48">
        <v>4</v>
      </c>
      <c r="N176" s="50">
        <v>5</v>
      </c>
      <c r="O176" s="8"/>
      <c r="P176" s="44" t="s">
        <v>381</v>
      </c>
      <c r="Q176" s="44" t="s">
        <v>382</v>
      </c>
      <c r="R176" s="8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</row>
    <row r="177" spans="1:42" x14ac:dyDescent="0.25">
      <c r="A177" s="45" t="s">
        <v>9</v>
      </c>
      <c r="B177" s="45" t="s">
        <v>10</v>
      </c>
      <c r="C177" s="8"/>
      <c r="D177" s="49">
        <v>86</v>
      </c>
      <c r="E177" s="49">
        <v>112</v>
      </c>
      <c r="F177" s="51">
        <v>198</v>
      </c>
      <c r="G177" s="8"/>
      <c r="H177" s="49">
        <v>17</v>
      </c>
      <c r="I177" s="49">
        <v>19</v>
      </c>
      <c r="J177" s="51">
        <v>36</v>
      </c>
      <c r="K177" s="8"/>
      <c r="L177" s="49">
        <v>49</v>
      </c>
      <c r="M177" s="49">
        <v>186</v>
      </c>
      <c r="N177" s="51">
        <v>235</v>
      </c>
      <c r="O177" s="8"/>
      <c r="P177" s="45" t="s">
        <v>9</v>
      </c>
      <c r="Q177" s="45" t="s">
        <v>10</v>
      </c>
      <c r="R177" s="8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</row>
    <row r="178" spans="1:42" x14ac:dyDescent="0.25">
      <c r="A178" s="29" t="s">
        <v>383</v>
      </c>
      <c r="B178" s="29" t="s">
        <v>384</v>
      </c>
      <c r="C178" s="8"/>
      <c r="D178" s="29">
        <v>0</v>
      </c>
      <c r="E178" s="29">
        <v>1</v>
      </c>
      <c r="F178" s="34">
        <v>1</v>
      </c>
      <c r="G178" s="8"/>
      <c r="H178" s="29">
        <v>0</v>
      </c>
      <c r="I178" s="29">
        <v>0</v>
      </c>
      <c r="J178" s="34">
        <v>0</v>
      </c>
      <c r="K178" s="8"/>
      <c r="L178" s="29">
        <v>0</v>
      </c>
      <c r="M178" s="29">
        <v>0</v>
      </c>
      <c r="N178" s="34">
        <v>0</v>
      </c>
      <c r="O178" s="8"/>
      <c r="P178" s="29" t="s">
        <v>383</v>
      </c>
      <c r="Q178" s="29" t="s">
        <v>384</v>
      </c>
      <c r="R178" s="8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</row>
    <row r="179" spans="1:42" x14ac:dyDescent="0.25">
      <c r="A179" s="29" t="s">
        <v>385</v>
      </c>
      <c r="B179" s="29" t="s">
        <v>386</v>
      </c>
      <c r="C179" s="8"/>
      <c r="D179" s="29">
        <v>0</v>
      </c>
      <c r="E179" s="29">
        <v>2</v>
      </c>
      <c r="F179" s="34">
        <v>2</v>
      </c>
      <c r="G179" s="8"/>
      <c r="H179" s="29">
        <v>0</v>
      </c>
      <c r="I179" s="29">
        <v>0</v>
      </c>
      <c r="J179" s="34">
        <v>0</v>
      </c>
      <c r="K179" s="8"/>
      <c r="L179" s="29">
        <v>0</v>
      </c>
      <c r="M179" s="29">
        <v>4</v>
      </c>
      <c r="N179" s="34">
        <v>4</v>
      </c>
      <c r="O179" s="8"/>
      <c r="P179" s="29" t="s">
        <v>385</v>
      </c>
      <c r="Q179" s="29" t="s">
        <v>386</v>
      </c>
      <c r="R179" s="8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</row>
    <row r="180" spans="1:42" x14ac:dyDescent="0.25">
      <c r="A180" s="29" t="s">
        <v>387</v>
      </c>
      <c r="B180" s="29" t="s">
        <v>388</v>
      </c>
      <c r="C180" s="8"/>
      <c r="D180" s="29">
        <v>0</v>
      </c>
      <c r="E180" s="29">
        <v>0</v>
      </c>
      <c r="F180" s="34">
        <v>0</v>
      </c>
      <c r="G180" s="8"/>
      <c r="H180" s="29">
        <v>0</v>
      </c>
      <c r="I180" s="29">
        <v>0</v>
      </c>
      <c r="J180" s="34">
        <v>0</v>
      </c>
      <c r="K180" s="8"/>
      <c r="L180" s="29">
        <v>0</v>
      </c>
      <c r="M180" s="29">
        <v>2</v>
      </c>
      <c r="N180" s="34">
        <v>2</v>
      </c>
      <c r="O180" s="8"/>
      <c r="P180" s="29" t="s">
        <v>387</v>
      </c>
      <c r="Q180" s="29" t="s">
        <v>388</v>
      </c>
      <c r="R180" s="8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</row>
    <row r="181" spans="1:42" x14ac:dyDescent="0.25">
      <c r="A181" s="29" t="s">
        <v>389</v>
      </c>
      <c r="B181" s="29" t="s">
        <v>390</v>
      </c>
      <c r="C181" s="8"/>
      <c r="D181" s="29">
        <v>0</v>
      </c>
      <c r="E181" s="29">
        <v>0</v>
      </c>
      <c r="F181" s="34">
        <v>0</v>
      </c>
      <c r="G181" s="8"/>
      <c r="H181" s="29">
        <v>0</v>
      </c>
      <c r="I181" s="29">
        <v>0</v>
      </c>
      <c r="J181" s="34">
        <v>0</v>
      </c>
      <c r="K181" s="8"/>
      <c r="L181" s="29">
        <v>5</v>
      </c>
      <c r="M181" s="29">
        <v>0</v>
      </c>
      <c r="N181" s="34">
        <v>5</v>
      </c>
      <c r="O181" s="8"/>
      <c r="P181" s="29" t="s">
        <v>389</v>
      </c>
      <c r="Q181" s="29" t="s">
        <v>390</v>
      </c>
      <c r="R181" s="8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</row>
    <row r="182" spans="1:42" x14ac:dyDescent="0.25">
      <c r="A182" s="29" t="s">
        <v>391</v>
      </c>
      <c r="B182" s="29" t="s">
        <v>392</v>
      </c>
      <c r="C182" s="8"/>
      <c r="D182" s="29">
        <v>4</v>
      </c>
      <c r="E182" s="29">
        <v>0</v>
      </c>
      <c r="F182" s="34">
        <v>4</v>
      </c>
      <c r="G182" s="8"/>
      <c r="H182" s="29">
        <v>0</v>
      </c>
      <c r="I182" s="29">
        <v>0</v>
      </c>
      <c r="J182" s="34">
        <v>0</v>
      </c>
      <c r="K182" s="8"/>
      <c r="L182" s="29">
        <v>4</v>
      </c>
      <c r="M182" s="29">
        <v>4</v>
      </c>
      <c r="N182" s="34">
        <v>8</v>
      </c>
      <c r="O182" s="8"/>
      <c r="P182" s="29" t="s">
        <v>391</v>
      </c>
      <c r="Q182" s="29" t="s">
        <v>392</v>
      </c>
      <c r="R182" s="8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</row>
    <row r="183" spans="1:42" x14ac:dyDescent="0.25">
      <c r="A183" s="29" t="s">
        <v>393</v>
      </c>
      <c r="B183" s="29" t="s">
        <v>394</v>
      </c>
      <c r="C183" s="8"/>
      <c r="D183" s="29">
        <v>0</v>
      </c>
      <c r="E183" s="29">
        <v>0</v>
      </c>
      <c r="F183" s="34">
        <v>0</v>
      </c>
      <c r="G183" s="8"/>
      <c r="H183" s="29">
        <v>0</v>
      </c>
      <c r="I183" s="29">
        <v>0</v>
      </c>
      <c r="J183" s="34">
        <v>0</v>
      </c>
      <c r="K183" s="8"/>
      <c r="L183" s="29">
        <v>0</v>
      </c>
      <c r="M183" s="29">
        <v>0</v>
      </c>
      <c r="N183" s="34">
        <v>0</v>
      </c>
      <c r="O183" s="8"/>
      <c r="P183" s="29" t="s">
        <v>393</v>
      </c>
      <c r="Q183" s="29" t="s">
        <v>394</v>
      </c>
      <c r="R183" s="8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</row>
    <row r="184" spans="1:42" x14ac:dyDescent="0.25">
      <c r="A184" s="29" t="s">
        <v>395</v>
      </c>
      <c r="B184" s="29" t="s">
        <v>396</v>
      </c>
      <c r="C184" s="8"/>
      <c r="D184" s="29">
        <v>0</v>
      </c>
      <c r="E184" s="29">
        <v>1</v>
      </c>
      <c r="F184" s="34">
        <v>1</v>
      </c>
      <c r="G184" s="8"/>
      <c r="H184" s="29">
        <v>0</v>
      </c>
      <c r="I184" s="29">
        <v>0</v>
      </c>
      <c r="J184" s="34">
        <v>0</v>
      </c>
      <c r="K184" s="8"/>
      <c r="L184" s="29">
        <v>0</v>
      </c>
      <c r="M184" s="29">
        <v>1</v>
      </c>
      <c r="N184" s="34">
        <v>1</v>
      </c>
      <c r="O184" s="8"/>
      <c r="P184" s="29" t="s">
        <v>395</v>
      </c>
      <c r="Q184" s="29" t="s">
        <v>396</v>
      </c>
      <c r="R184" s="8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</row>
    <row r="185" spans="1:42" x14ac:dyDescent="0.25">
      <c r="A185" s="44" t="s">
        <v>397</v>
      </c>
      <c r="B185" s="44" t="s">
        <v>398</v>
      </c>
      <c r="C185" s="8"/>
      <c r="D185" s="48">
        <v>4</v>
      </c>
      <c r="E185" s="48">
        <v>4</v>
      </c>
      <c r="F185" s="50">
        <v>8</v>
      </c>
      <c r="G185" s="8"/>
      <c r="H185" s="48">
        <v>0</v>
      </c>
      <c r="I185" s="48">
        <v>0</v>
      </c>
      <c r="J185" s="50">
        <v>0</v>
      </c>
      <c r="K185" s="8"/>
      <c r="L185" s="48">
        <v>9</v>
      </c>
      <c r="M185" s="48">
        <v>11</v>
      </c>
      <c r="N185" s="50">
        <v>20</v>
      </c>
      <c r="O185" s="8"/>
      <c r="P185" s="44" t="s">
        <v>397</v>
      </c>
      <c r="Q185" s="44" t="s">
        <v>398</v>
      </c>
      <c r="R185" s="8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</row>
    <row r="186" spans="1:42" x14ac:dyDescent="0.25">
      <c r="A186" s="29" t="s">
        <v>399</v>
      </c>
      <c r="B186" s="29" t="s">
        <v>400</v>
      </c>
      <c r="C186" s="8"/>
      <c r="D186" s="29">
        <v>0</v>
      </c>
      <c r="E186" s="29">
        <v>1</v>
      </c>
      <c r="F186" s="34">
        <v>1</v>
      </c>
      <c r="G186" s="8"/>
      <c r="H186" s="29">
        <v>0</v>
      </c>
      <c r="I186" s="29">
        <v>0</v>
      </c>
      <c r="J186" s="34">
        <v>0</v>
      </c>
      <c r="K186" s="8"/>
      <c r="L186" s="29">
        <v>0</v>
      </c>
      <c r="M186" s="29">
        <v>0</v>
      </c>
      <c r="N186" s="34">
        <v>0</v>
      </c>
      <c r="O186" s="8"/>
      <c r="P186" s="29" t="s">
        <v>399</v>
      </c>
      <c r="Q186" s="29" t="s">
        <v>400</v>
      </c>
      <c r="R186" s="8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</row>
    <row r="187" spans="1:42" x14ac:dyDescent="0.25">
      <c r="A187" s="29" t="s">
        <v>401</v>
      </c>
      <c r="B187" s="29" t="s">
        <v>402</v>
      </c>
      <c r="C187" s="8"/>
      <c r="D187" s="29">
        <v>0</v>
      </c>
      <c r="E187" s="29">
        <v>2</v>
      </c>
      <c r="F187" s="34">
        <v>2</v>
      </c>
      <c r="G187" s="8"/>
      <c r="H187" s="29">
        <v>0</v>
      </c>
      <c r="I187" s="29">
        <v>0</v>
      </c>
      <c r="J187" s="34">
        <v>0</v>
      </c>
      <c r="K187" s="8"/>
      <c r="L187" s="29">
        <v>0</v>
      </c>
      <c r="M187" s="29">
        <v>3</v>
      </c>
      <c r="N187" s="34">
        <v>3</v>
      </c>
      <c r="O187" s="8"/>
      <c r="P187" s="29" t="s">
        <v>401</v>
      </c>
      <c r="Q187" s="29" t="s">
        <v>402</v>
      </c>
      <c r="R187" s="8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</row>
    <row r="188" spans="1:42" x14ac:dyDescent="0.25">
      <c r="A188" s="29" t="s">
        <v>403</v>
      </c>
      <c r="B188" s="29" t="s">
        <v>404</v>
      </c>
      <c r="C188" s="8"/>
      <c r="D188" s="29">
        <v>2</v>
      </c>
      <c r="E188" s="29">
        <v>8</v>
      </c>
      <c r="F188" s="34">
        <v>10</v>
      </c>
      <c r="G188" s="8"/>
      <c r="H188" s="29">
        <v>0</v>
      </c>
      <c r="I188" s="29">
        <v>0</v>
      </c>
      <c r="J188" s="34">
        <v>0</v>
      </c>
      <c r="K188" s="8"/>
      <c r="L188" s="29">
        <v>0</v>
      </c>
      <c r="M188" s="29">
        <v>1</v>
      </c>
      <c r="N188" s="34">
        <v>1</v>
      </c>
      <c r="O188" s="8"/>
      <c r="P188" s="29" t="s">
        <v>403</v>
      </c>
      <c r="Q188" s="29" t="s">
        <v>404</v>
      </c>
      <c r="R188" s="8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</row>
    <row r="189" spans="1:42" x14ac:dyDescent="0.25">
      <c r="A189" s="29" t="s">
        <v>405</v>
      </c>
      <c r="B189" s="29" t="s">
        <v>406</v>
      </c>
      <c r="C189" s="8"/>
      <c r="D189" s="29">
        <v>1</v>
      </c>
      <c r="E189" s="29">
        <v>1</v>
      </c>
      <c r="F189" s="34">
        <v>2</v>
      </c>
      <c r="G189" s="8"/>
      <c r="H189" s="29">
        <v>0</v>
      </c>
      <c r="I189" s="29">
        <v>0</v>
      </c>
      <c r="J189" s="34">
        <v>0</v>
      </c>
      <c r="K189" s="8"/>
      <c r="L189" s="29">
        <v>0</v>
      </c>
      <c r="M189" s="29">
        <v>0</v>
      </c>
      <c r="N189" s="34">
        <v>0</v>
      </c>
      <c r="O189" s="8"/>
      <c r="P189" s="29" t="s">
        <v>405</v>
      </c>
      <c r="Q189" s="29" t="s">
        <v>406</v>
      </c>
      <c r="R189" s="8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</row>
    <row r="190" spans="1:42" x14ac:dyDescent="0.25">
      <c r="A190" s="44" t="s">
        <v>407</v>
      </c>
      <c r="B190" s="44" t="s">
        <v>408</v>
      </c>
      <c r="C190" s="8"/>
      <c r="D190" s="48">
        <v>3</v>
      </c>
      <c r="E190" s="48">
        <v>12</v>
      </c>
      <c r="F190" s="50">
        <v>15</v>
      </c>
      <c r="G190" s="8"/>
      <c r="H190" s="48">
        <v>0</v>
      </c>
      <c r="I190" s="48">
        <v>0</v>
      </c>
      <c r="J190" s="50">
        <v>0</v>
      </c>
      <c r="K190" s="8"/>
      <c r="L190" s="48">
        <v>0</v>
      </c>
      <c r="M190" s="48">
        <v>4</v>
      </c>
      <c r="N190" s="50">
        <v>4</v>
      </c>
      <c r="O190" s="8"/>
      <c r="P190" s="44" t="s">
        <v>407</v>
      </c>
      <c r="Q190" s="44" t="s">
        <v>408</v>
      </c>
      <c r="R190" s="8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</row>
    <row r="191" spans="1:42" x14ac:dyDescent="0.25">
      <c r="A191" s="29" t="s">
        <v>409</v>
      </c>
      <c r="B191" s="29" t="s">
        <v>410</v>
      </c>
      <c r="C191" s="8"/>
      <c r="D191" s="29">
        <v>4</v>
      </c>
      <c r="E191" s="29">
        <v>1</v>
      </c>
      <c r="F191" s="34">
        <v>5</v>
      </c>
      <c r="G191" s="8"/>
      <c r="H191" s="29">
        <v>0</v>
      </c>
      <c r="I191" s="29">
        <v>0</v>
      </c>
      <c r="J191" s="34">
        <v>0</v>
      </c>
      <c r="K191" s="8"/>
      <c r="L191" s="29">
        <v>0</v>
      </c>
      <c r="M191" s="29">
        <v>0</v>
      </c>
      <c r="N191" s="34">
        <v>0</v>
      </c>
      <c r="O191" s="8"/>
      <c r="P191" s="29" t="s">
        <v>409</v>
      </c>
      <c r="Q191" s="29" t="s">
        <v>410</v>
      </c>
      <c r="R191" s="8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</row>
    <row r="192" spans="1:42" x14ac:dyDescent="0.25">
      <c r="A192" s="29" t="s">
        <v>411</v>
      </c>
      <c r="B192" s="29" t="s">
        <v>412</v>
      </c>
      <c r="C192" s="8"/>
      <c r="D192" s="29">
        <v>4</v>
      </c>
      <c r="E192" s="29">
        <v>4</v>
      </c>
      <c r="F192" s="34">
        <v>8</v>
      </c>
      <c r="G192" s="8"/>
      <c r="H192" s="29">
        <v>0</v>
      </c>
      <c r="I192" s="29">
        <v>0</v>
      </c>
      <c r="J192" s="34">
        <v>0</v>
      </c>
      <c r="K192" s="8"/>
      <c r="L192" s="29">
        <v>1</v>
      </c>
      <c r="M192" s="29">
        <v>5</v>
      </c>
      <c r="N192" s="34">
        <v>6</v>
      </c>
      <c r="O192" s="8"/>
      <c r="P192" s="29" t="s">
        <v>411</v>
      </c>
      <c r="Q192" s="29" t="s">
        <v>412</v>
      </c>
      <c r="R192" s="8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</row>
    <row r="193" spans="1:42" x14ac:dyDescent="0.25">
      <c r="A193" s="29" t="s">
        <v>413</v>
      </c>
      <c r="B193" s="29" t="s">
        <v>414</v>
      </c>
      <c r="C193" s="8"/>
      <c r="D193" s="29">
        <v>1</v>
      </c>
      <c r="E193" s="29">
        <v>3</v>
      </c>
      <c r="F193" s="34">
        <v>4</v>
      </c>
      <c r="G193" s="8"/>
      <c r="H193" s="29">
        <v>0</v>
      </c>
      <c r="I193" s="29">
        <v>0</v>
      </c>
      <c r="J193" s="34">
        <v>0</v>
      </c>
      <c r="K193" s="8"/>
      <c r="L193" s="29">
        <v>0</v>
      </c>
      <c r="M193" s="29">
        <v>1</v>
      </c>
      <c r="N193" s="34">
        <v>1</v>
      </c>
      <c r="O193" s="8"/>
      <c r="P193" s="29" t="s">
        <v>413</v>
      </c>
      <c r="Q193" s="29" t="s">
        <v>414</v>
      </c>
      <c r="R193" s="8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</row>
    <row r="194" spans="1:42" x14ac:dyDescent="0.25">
      <c r="A194" s="29" t="s">
        <v>415</v>
      </c>
      <c r="B194" s="29" t="s">
        <v>416</v>
      </c>
      <c r="C194" s="8"/>
      <c r="D194" s="29">
        <v>0</v>
      </c>
      <c r="E194" s="29">
        <v>1</v>
      </c>
      <c r="F194" s="34">
        <v>1</v>
      </c>
      <c r="G194" s="8"/>
      <c r="H194" s="29">
        <v>0</v>
      </c>
      <c r="I194" s="29">
        <v>0</v>
      </c>
      <c r="J194" s="34">
        <v>0</v>
      </c>
      <c r="K194" s="8"/>
      <c r="L194" s="29">
        <v>0</v>
      </c>
      <c r="M194" s="29">
        <v>0</v>
      </c>
      <c r="N194" s="34">
        <v>0</v>
      </c>
      <c r="O194" s="8"/>
      <c r="P194" s="29" t="s">
        <v>415</v>
      </c>
      <c r="Q194" s="29" t="s">
        <v>416</v>
      </c>
      <c r="R194" s="8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</row>
    <row r="195" spans="1:42" x14ac:dyDescent="0.25">
      <c r="A195" s="29" t="s">
        <v>417</v>
      </c>
      <c r="B195" s="29" t="s">
        <v>418</v>
      </c>
      <c r="C195" s="8"/>
      <c r="D195" s="29">
        <v>2</v>
      </c>
      <c r="E195" s="29">
        <v>2</v>
      </c>
      <c r="F195" s="34">
        <v>4</v>
      </c>
      <c r="G195" s="8"/>
      <c r="H195" s="29">
        <v>0</v>
      </c>
      <c r="I195" s="29">
        <v>0</v>
      </c>
      <c r="J195" s="34">
        <v>0</v>
      </c>
      <c r="K195" s="8"/>
      <c r="L195" s="29">
        <v>0</v>
      </c>
      <c r="M195" s="29">
        <v>0</v>
      </c>
      <c r="N195" s="34">
        <v>0</v>
      </c>
      <c r="O195" s="8"/>
      <c r="P195" s="29" t="s">
        <v>417</v>
      </c>
      <c r="Q195" s="29" t="s">
        <v>418</v>
      </c>
      <c r="R195" s="8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</row>
    <row r="196" spans="1:42" x14ac:dyDescent="0.25">
      <c r="A196" s="29" t="s">
        <v>419</v>
      </c>
      <c r="B196" s="29" t="s">
        <v>420</v>
      </c>
      <c r="C196" s="8"/>
      <c r="D196" s="29">
        <v>0</v>
      </c>
      <c r="E196" s="29">
        <v>2</v>
      </c>
      <c r="F196" s="34">
        <v>2</v>
      </c>
      <c r="G196" s="8"/>
      <c r="H196" s="29">
        <v>0</v>
      </c>
      <c r="I196" s="29">
        <v>1</v>
      </c>
      <c r="J196" s="34">
        <v>1</v>
      </c>
      <c r="K196" s="8"/>
      <c r="L196" s="29">
        <v>0</v>
      </c>
      <c r="M196" s="29">
        <v>0</v>
      </c>
      <c r="N196" s="34">
        <v>0</v>
      </c>
      <c r="O196" s="8"/>
      <c r="P196" s="29" t="s">
        <v>419</v>
      </c>
      <c r="Q196" s="29" t="s">
        <v>420</v>
      </c>
      <c r="R196" s="8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</row>
    <row r="197" spans="1:42" x14ac:dyDescent="0.25">
      <c r="A197" s="29" t="s">
        <v>421</v>
      </c>
      <c r="B197" s="29" t="s">
        <v>422</v>
      </c>
      <c r="C197" s="8"/>
      <c r="D197" s="29">
        <v>0</v>
      </c>
      <c r="E197" s="29">
        <v>0</v>
      </c>
      <c r="F197" s="34">
        <v>0</v>
      </c>
      <c r="G197" s="8"/>
      <c r="H197" s="29">
        <v>0</v>
      </c>
      <c r="I197" s="29">
        <v>0</v>
      </c>
      <c r="J197" s="34">
        <v>0</v>
      </c>
      <c r="K197" s="8"/>
      <c r="L197" s="29">
        <v>0</v>
      </c>
      <c r="M197" s="29">
        <v>0</v>
      </c>
      <c r="N197" s="34">
        <v>0</v>
      </c>
      <c r="O197" s="8"/>
      <c r="P197" s="29" t="s">
        <v>421</v>
      </c>
      <c r="Q197" s="29" t="s">
        <v>422</v>
      </c>
      <c r="R197" s="8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</row>
    <row r="198" spans="1:42" x14ac:dyDescent="0.25">
      <c r="A198" s="44" t="s">
        <v>423</v>
      </c>
      <c r="B198" s="44" t="s">
        <v>424</v>
      </c>
      <c r="C198" s="8"/>
      <c r="D198" s="48">
        <v>11</v>
      </c>
      <c r="E198" s="48">
        <v>13</v>
      </c>
      <c r="F198" s="50">
        <v>24</v>
      </c>
      <c r="G198" s="8"/>
      <c r="H198" s="48">
        <v>0</v>
      </c>
      <c r="I198" s="48">
        <v>1</v>
      </c>
      <c r="J198" s="50">
        <v>1</v>
      </c>
      <c r="K198" s="8"/>
      <c r="L198" s="48">
        <v>1</v>
      </c>
      <c r="M198" s="48">
        <v>6</v>
      </c>
      <c r="N198" s="50">
        <v>7</v>
      </c>
      <c r="O198" s="8"/>
      <c r="P198" s="44" t="s">
        <v>423</v>
      </c>
      <c r="Q198" s="44" t="s">
        <v>424</v>
      </c>
      <c r="R198" s="8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</row>
    <row r="199" spans="1:42" x14ac:dyDescent="0.25">
      <c r="A199" s="29" t="s">
        <v>425</v>
      </c>
      <c r="B199" s="29" t="s">
        <v>426</v>
      </c>
      <c r="C199" s="8"/>
      <c r="D199" s="29">
        <v>0</v>
      </c>
      <c r="E199" s="29">
        <v>0</v>
      </c>
      <c r="F199" s="34">
        <v>0</v>
      </c>
      <c r="G199" s="8"/>
      <c r="H199" s="29">
        <v>0</v>
      </c>
      <c r="I199" s="29">
        <v>0</v>
      </c>
      <c r="J199" s="34">
        <v>0</v>
      </c>
      <c r="K199" s="8"/>
      <c r="L199" s="29">
        <v>0</v>
      </c>
      <c r="M199" s="29">
        <v>0</v>
      </c>
      <c r="N199" s="34">
        <v>0</v>
      </c>
      <c r="O199" s="8"/>
      <c r="P199" s="29" t="s">
        <v>425</v>
      </c>
      <c r="Q199" s="29" t="s">
        <v>426</v>
      </c>
      <c r="R199" s="8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</row>
    <row r="200" spans="1:42" x14ac:dyDescent="0.25">
      <c r="A200" s="29" t="s">
        <v>427</v>
      </c>
      <c r="B200" s="29" t="s">
        <v>428</v>
      </c>
      <c r="C200" s="8"/>
      <c r="D200" s="29">
        <v>1</v>
      </c>
      <c r="E200" s="29">
        <v>3</v>
      </c>
      <c r="F200" s="34">
        <v>4</v>
      </c>
      <c r="G200" s="8"/>
      <c r="H200" s="29">
        <v>0</v>
      </c>
      <c r="I200" s="29">
        <v>0</v>
      </c>
      <c r="J200" s="34">
        <v>0</v>
      </c>
      <c r="K200" s="8"/>
      <c r="L200" s="29">
        <v>7</v>
      </c>
      <c r="M200" s="29">
        <v>2</v>
      </c>
      <c r="N200" s="34">
        <v>9</v>
      </c>
      <c r="O200" s="8"/>
      <c r="P200" s="29" t="s">
        <v>427</v>
      </c>
      <c r="Q200" s="29" t="s">
        <v>428</v>
      </c>
      <c r="R200" s="8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</row>
    <row r="201" spans="1:42" x14ac:dyDescent="0.25">
      <c r="A201" s="29" t="s">
        <v>429</v>
      </c>
      <c r="B201" s="29" t="s">
        <v>430</v>
      </c>
      <c r="C201" s="8"/>
      <c r="D201" s="29">
        <v>0</v>
      </c>
      <c r="E201" s="29">
        <v>1</v>
      </c>
      <c r="F201" s="34">
        <v>1</v>
      </c>
      <c r="G201" s="8"/>
      <c r="H201" s="29">
        <v>0</v>
      </c>
      <c r="I201" s="29">
        <v>0</v>
      </c>
      <c r="J201" s="34">
        <v>0</v>
      </c>
      <c r="K201" s="8"/>
      <c r="L201" s="29">
        <v>2</v>
      </c>
      <c r="M201" s="29">
        <v>0</v>
      </c>
      <c r="N201" s="34">
        <v>2</v>
      </c>
      <c r="O201" s="8"/>
      <c r="P201" s="29" t="s">
        <v>429</v>
      </c>
      <c r="Q201" s="29" t="s">
        <v>430</v>
      </c>
      <c r="R201" s="8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</row>
    <row r="202" spans="1:42" x14ac:dyDescent="0.25">
      <c r="A202" s="29" t="s">
        <v>431</v>
      </c>
      <c r="B202" s="29" t="s">
        <v>432</v>
      </c>
      <c r="C202" s="8"/>
      <c r="D202" s="29">
        <v>1</v>
      </c>
      <c r="E202" s="29">
        <v>0</v>
      </c>
      <c r="F202" s="34">
        <v>1</v>
      </c>
      <c r="G202" s="8"/>
      <c r="H202" s="29">
        <v>0</v>
      </c>
      <c r="I202" s="29">
        <v>0</v>
      </c>
      <c r="J202" s="34">
        <v>0</v>
      </c>
      <c r="K202" s="8"/>
      <c r="L202" s="29">
        <v>6</v>
      </c>
      <c r="M202" s="29">
        <v>4</v>
      </c>
      <c r="N202" s="34">
        <v>10</v>
      </c>
      <c r="O202" s="8"/>
      <c r="P202" s="29" t="s">
        <v>431</v>
      </c>
      <c r="Q202" s="29" t="s">
        <v>432</v>
      </c>
      <c r="R202" s="8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</row>
    <row r="203" spans="1:42" x14ac:dyDescent="0.25">
      <c r="A203" s="29" t="s">
        <v>433</v>
      </c>
      <c r="B203" s="29" t="s">
        <v>434</v>
      </c>
      <c r="C203" s="8"/>
      <c r="D203" s="29">
        <v>0</v>
      </c>
      <c r="E203" s="29">
        <v>0</v>
      </c>
      <c r="F203" s="34">
        <v>0</v>
      </c>
      <c r="G203" s="8"/>
      <c r="H203" s="29">
        <v>0</v>
      </c>
      <c r="I203" s="29">
        <v>0</v>
      </c>
      <c r="J203" s="34">
        <v>0</v>
      </c>
      <c r="K203" s="8"/>
      <c r="L203" s="29">
        <v>0</v>
      </c>
      <c r="M203" s="29">
        <v>0</v>
      </c>
      <c r="N203" s="34">
        <v>0</v>
      </c>
      <c r="O203" s="8"/>
      <c r="P203" s="29" t="s">
        <v>433</v>
      </c>
      <c r="Q203" s="29" t="s">
        <v>434</v>
      </c>
      <c r="R203" s="8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</row>
    <row r="204" spans="1:42" x14ac:dyDescent="0.25">
      <c r="A204" s="29" t="s">
        <v>435</v>
      </c>
      <c r="B204" s="29" t="s">
        <v>436</v>
      </c>
      <c r="C204" s="8"/>
      <c r="D204" s="29">
        <v>0</v>
      </c>
      <c r="E204" s="29">
        <v>0</v>
      </c>
      <c r="F204" s="34">
        <v>0</v>
      </c>
      <c r="G204" s="8"/>
      <c r="H204" s="29">
        <v>0</v>
      </c>
      <c r="I204" s="29">
        <v>0</v>
      </c>
      <c r="J204" s="34">
        <v>0</v>
      </c>
      <c r="K204" s="8"/>
      <c r="L204" s="29">
        <v>0</v>
      </c>
      <c r="M204" s="29">
        <v>0</v>
      </c>
      <c r="N204" s="34">
        <v>0</v>
      </c>
      <c r="O204" s="8"/>
      <c r="P204" s="29" t="s">
        <v>435</v>
      </c>
      <c r="Q204" s="29" t="s">
        <v>436</v>
      </c>
      <c r="R204" s="8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</row>
    <row r="205" spans="1:42" x14ac:dyDescent="0.25">
      <c r="A205" s="29" t="s">
        <v>437</v>
      </c>
      <c r="B205" s="29" t="s">
        <v>438</v>
      </c>
      <c r="C205" s="8"/>
      <c r="D205" s="29">
        <v>0</v>
      </c>
      <c r="E205" s="29">
        <v>3</v>
      </c>
      <c r="F205" s="34">
        <v>3</v>
      </c>
      <c r="G205" s="8"/>
      <c r="H205" s="29">
        <v>0</v>
      </c>
      <c r="I205" s="29">
        <v>0</v>
      </c>
      <c r="J205" s="34">
        <v>0</v>
      </c>
      <c r="K205" s="8"/>
      <c r="L205" s="29">
        <v>0</v>
      </c>
      <c r="M205" s="29">
        <v>0</v>
      </c>
      <c r="N205" s="34">
        <v>0</v>
      </c>
      <c r="O205" s="8"/>
      <c r="P205" s="29" t="s">
        <v>437</v>
      </c>
      <c r="Q205" s="29" t="s">
        <v>438</v>
      </c>
      <c r="R205" s="8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</row>
    <row r="206" spans="1:42" x14ac:dyDescent="0.25">
      <c r="A206" s="44" t="s">
        <v>439</v>
      </c>
      <c r="B206" s="44" t="s">
        <v>440</v>
      </c>
      <c r="C206" s="8"/>
      <c r="D206" s="48">
        <v>2</v>
      </c>
      <c r="E206" s="48">
        <v>7</v>
      </c>
      <c r="F206" s="50">
        <v>9</v>
      </c>
      <c r="G206" s="8"/>
      <c r="H206" s="48">
        <v>0</v>
      </c>
      <c r="I206" s="48">
        <v>0</v>
      </c>
      <c r="J206" s="50">
        <v>0</v>
      </c>
      <c r="K206" s="8"/>
      <c r="L206" s="48">
        <v>15</v>
      </c>
      <c r="M206" s="48">
        <v>6</v>
      </c>
      <c r="N206" s="50">
        <v>21</v>
      </c>
      <c r="O206" s="8"/>
      <c r="P206" s="44" t="s">
        <v>439</v>
      </c>
      <c r="Q206" s="44" t="s">
        <v>440</v>
      </c>
      <c r="R206" s="8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</row>
    <row r="207" spans="1:42" x14ac:dyDescent="0.25">
      <c r="A207" s="29" t="s">
        <v>441</v>
      </c>
      <c r="B207" s="29" t="s">
        <v>442</v>
      </c>
      <c r="C207" s="8"/>
      <c r="D207" s="29">
        <v>1</v>
      </c>
      <c r="E207" s="29">
        <v>2</v>
      </c>
      <c r="F207" s="34">
        <v>3</v>
      </c>
      <c r="G207" s="8"/>
      <c r="H207" s="29">
        <v>0</v>
      </c>
      <c r="I207" s="29">
        <v>0</v>
      </c>
      <c r="J207" s="34">
        <v>0</v>
      </c>
      <c r="K207" s="8"/>
      <c r="L207" s="29">
        <v>5</v>
      </c>
      <c r="M207" s="29">
        <v>4</v>
      </c>
      <c r="N207" s="34">
        <v>9</v>
      </c>
      <c r="O207" s="8"/>
      <c r="P207" s="29" t="s">
        <v>441</v>
      </c>
      <c r="Q207" s="29" t="s">
        <v>442</v>
      </c>
      <c r="R207" s="8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</row>
    <row r="208" spans="1:42" x14ac:dyDescent="0.25">
      <c r="A208" s="29" t="s">
        <v>443</v>
      </c>
      <c r="B208" s="29" t="s">
        <v>444</v>
      </c>
      <c r="C208" s="8"/>
      <c r="D208" s="29">
        <v>2</v>
      </c>
      <c r="E208" s="29">
        <v>1</v>
      </c>
      <c r="F208" s="34">
        <v>3</v>
      </c>
      <c r="G208" s="8"/>
      <c r="H208" s="29">
        <v>0</v>
      </c>
      <c r="I208" s="29">
        <v>0</v>
      </c>
      <c r="J208" s="34">
        <v>0</v>
      </c>
      <c r="K208" s="8"/>
      <c r="L208" s="29">
        <v>2</v>
      </c>
      <c r="M208" s="29">
        <v>2</v>
      </c>
      <c r="N208" s="34">
        <v>4</v>
      </c>
      <c r="O208" s="8"/>
      <c r="P208" s="29" t="s">
        <v>443</v>
      </c>
      <c r="Q208" s="29" t="s">
        <v>444</v>
      </c>
      <c r="R208" s="8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</row>
    <row r="209" spans="1:42" x14ac:dyDescent="0.25">
      <c r="A209" s="29" t="s">
        <v>445</v>
      </c>
      <c r="B209" s="29" t="s">
        <v>446</v>
      </c>
      <c r="C209" s="8"/>
      <c r="D209" s="29">
        <v>3</v>
      </c>
      <c r="E209" s="29">
        <v>0</v>
      </c>
      <c r="F209" s="34">
        <v>3</v>
      </c>
      <c r="G209" s="8"/>
      <c r="H209" s="29">
        <v>0</v>
      </c>
      <c r="I209" s="29">
        <v>0</v>
      </c>
      <c r="J209" s="34">
        <v>0</v>
      </c>
      <c r="K209" s="8"/>
      <c r="L209" s="29">
        <v>1</v>
      </c>
      <c r="M209" s="29">
        <v>2</v>
      </c>
      <c r="N209" s="34">
        <v>3</v>
      </c>
      <c r="O209" s="8"/>
      <c r="P209" s="29" t="s">
        <v>445</v>
      </c>
      <c r="Q209" s="29" t="s">
        <v>446</v>
      </c>
      <c r="R209" s="8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</row>
    <row r="210" spans="1:42" x14ac:dyDescent="0.25">
      <c r="A210" s="29" t="s">
        <v>447</v>
      </c>
      <c r="B210" s="29" t="s">
        <v>448</v>
      </c>
      <c r="C210" s="8"/>
      <c r="D210" s="29">
        <v>2</v>
      </c>
      <c r="E210" s="29">
        <v>0</v>
      </c>
      <c r="F210" s="34">
        <v>2</v>
      </c>
      <c r="G210" s="8"/>
      <c r="H210" s="29">
        <v>0</v>
      </c>
      <c r="I210" s="29">
        <v>0</v>
      </c>
      <c r="J210" s="34">
        <v>0</v>
      </c>
      <c r="K210" s="8"/>
      <c r="L210" s="29">
        <v>2</v>
      </c>
      <c r="M210" s="29">
        <v>2</v>
      </c>
      <c r="N210" s="34">
        <v>4</v>
      </c>
      <c r="O210" s="8"/>
      <c r="P210" s="29" t="s">
        <v>447</v>
      </c>
      <c r="Q210" s="29" t="s">
        <v>448</v>
      </c>
      <c r="R210" s="8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</row>
    <row r="211" spans="1:42" x14ac:dyDescent="0.25">
      <c r="A211" s="29" t="s">
        <v>449</v>
      </c>
      <c r="B211" s="29" t="s">
        <v>450</v>
      </c>
      <c r="C211" s="8"/>
      <c r="D211" s="29">
        <v>1</v>
      </c>
      <c r="E211" s="29">
        <v>0</v>
      </c>
      <c r="F211" s="34">
        <v>1</v>
      </c>
      <c r="G211" s="8"/>
      <c r="H211" s="29">
        <v>0</v>
      </c>
      <c r="I211" s="29">
        <v>0</v>
      </c>
      <c r="J211" s="34">
        <v>0</v>
      </c>
      <c r="K211" s="8"/>
      <c r="L211" s="29">
        <v>1</v>
      </c>
      <c r="M211" s="29">
        <v>1</v>
      </c>
      <c r="N211" s="34">
        <v>2</v>
      </c>
      <c r="O211" s="8"/>
      <c r="P211" s="29" t="s">
        <v>449</v>
      </c>
      <c r="Q211" s="29" t="s">
        <v>450</v>
      </c>
      <c r="R211" s="8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</row>
    <row r="212" spans="1:42" x14ac:dyDescent="0.25">
      <c r="A212" s="44" t="s">
        <v>451</v>
      </c>
      <c r="B212" s="44" t="s">
        <v>452</v>
      </c>
      <c r="C212" s="8"/>
      <c r="D212" s="48">
        <v>9</v>
      </c>
      <c r="E212" s="48">
        <v>3</v>
      </c>
      <c r="F212" s="50">
        <v>12</v>
      </c>
      <c r="G212" s="8"/>
      <c r="H212" s="48">
        <v>0</v>
      </c>
      <c r="I212" s="48">
        <v>0</v>
      </c>
      <c r="J212" s="50">
        <v>0</v>
      </c>
      <c r="K212" s="8"/>
      <c r="L212" s="48">
        <v>11</v>
      </c>
      <c r="M212" s="48">
        <v>11</v>
      </c>
      <c r="N212" s="50">
        <v>22</v>
      </c>
      <c r="O212" s="8"/>
      <c r="P212" s="44" t="s">
        <v>451</v>
      </c>
      <c r="Q212" s="44" t="s">
        <v>452</v>
      </c>
      <c r="R212" s="8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</row>
    <row r="213" spans="1:42" x14ac:dyDescent="0.25">
      <c r="A213" s="29" t="s">
        <v>453</v>
      </c>
      <c r="B213" s="29" t="s">
        <v>454</v>
      </c>
      <c r="C213" s="8"/>
      <c r="D213" s="29">
        <v>1</v>
      </c>
      <c r="E213" s="29">
        <v>4</v>
      </c>
      <c r="F213" s="34">
        <v>5</v>
      </c>
      <c r="G213" s="8"/>
      <c r="H213" s="29">
        <v>0</v>
      </c>
      <c r="I213" s="29">
        <v>0</v>
      </c>
      <c r="J213" s="34">
        <v>0</v>
      </c>
      <c r="K213" s="8"/>
      <c r="L213" s="29">
        <v>0</v>
      </c>
      <c r="M213" s="29">
        <v>1</v>
      </c>
      <c r="N213" s="34">
        <v>1</v>
      </c>
      <c r="O213" s="8"/>
      <c r="P213" s="29" t="s">
        <v>453</v>
      </c>
      <c r="Q213" s="29" t="s">
        <v>454</v>
      </c>
      <c r="R213" s="8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</row>
    <row r="214" spans="1:42" x14ac:dyDescent="0.25">
      <c r="A214" s="29" t="s">
        <v>455</v>
      </c>
      <c r="B214" s="29" t="s">
        <v>456</v>
      </c>
      <c r="C214" s="8"/>
      <c r="D214" s="29">
        <v>2</v>
      </c>
      <c r="E214" s="29">
        <v>4</v>
      </c>
      <c r="F214" s="34">
        <v>6</v>
      </c>
      <c r="G214" s="8"/>
      <c r="H214" s="29">
        <v>0</v>
      </c>
      <c r="I214" s="29">
        <v>0</v>
      </c>
      <c r="J214" s="34">
        <v>0</v>
      </c>
      <c r="K214" s="8"/>
      <c r="L214" s="29">
        <v>1</v>
      </c>
      <c r="M214" s="29">
        <v>2</v>
      </c>
      <c r="N214" s="34">
        <v>3</v>
      </c>
      <c r="O214" s="8"/>
      <c r="P214" s="29" t="s">
        <v>455</v>
      </c>
      <c r="Q214" s="29" t="s">
        <v>456</v>
      </c>
      <c r="R214" s="8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</row>
    <row r="215" spans="1:42" x14ac:dyDescent="0.25">
      <c r="A215" s="29" t="s">
        <v>457</v>
      </c>
      <c r="B215" s="29" t="s">
        <v>458</v>
      </c>
      <c r="C215" s="8"/>
      <c r="D215" s="29">
        <v>3</v>
      </c>
      <c r="E215" s="29">
        <v>5</v>
      </c>
      <c r="F215" s="34">
        <v>8</v>
      </c>
      <c r="G215" s="8"/>
      <c r="H215" s="29">
        <v>0</v>
      </c>
      <c r="I215" s="29">
        <v>0</v>
      </c>
      <c r="J215" s="34">
        <v>0</v>
      </c>
      <c r="K215" s="8"/>
      <c r="L215" s="29">
        <v>0</v>
      </c>
      <c r="M215" s="29">
        <v>3</v>
      </c>
      <c r="N215" s="34">
        <v>3</v>
      </c>
      <c r="O215" s="8"/>
      <c r="P215" s="29" t="s">
        <v>457</v>
      </c>
      <c r="Q215" s="29" t="s">
        <v>458</v>
      </c>
      <c r="R215" s="8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</row>
    <row r="216" spans="1:42" x14ac:dyDescent="0.25">
      <c r="A216" s="29" t="s">
        <v>459</v>
      </c>
      <c r="B216" s="29" t="s">
        <v>460</v>
      </c>
      <c r="C216" s="8"/>
      <c r="D216" s="29">
        <v>1</v>
      </c>
      <c r="E216" s="29">
        <v>0</v>
      </c>
      <c r="F216" s="34">
        <v>1</v>
      </c>
      <c r="G216" s="8"/>
      <c r="H216" s="29">
        <v>0</v>
      </c>
      <c r="I216" s="29">
        <v>0</v>
      </c>
      <c r="J216" s="34">
        <v>0</v>
      </c>
      <c r="K216" s="8"/>
      <c r="L216" s="29">
        <v>0</v>
      </c>
      <c r="M216" s="29">
        <v>0</v>
      </c>
      <c r="N216" s="34">
        <v>0</v>
      </c>
      <c r="O216" s="8"/>
      <c r="P216" s="29" t="s">
        <v>459</v>
      </c>
      <c r="Q216" s="29" t="s">
        <v>460</v>
      </c>
      <c r="R216" s="8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</row>
    <row r="217" spans="1:42" x14ac:dyDescent="0.25">
      <c r="A217" s="29" t="s">
        <v>461</v>
      </c>
      <c r="B217" s="29" t="s">
        <v>462</v>
      </c>
      <c r="C217" s="8"/>
      <c r="D217" s="29">
        <v>0</v>
      </c>
      <c r="E217" s="29">
        <v>2</v>
      </c>
      <c r="F217" s="34">
        <v>2</v>
      </c>
      <c r="G217" s="8"/>
      <c r="H217" s="29">
        <v>0</v>
      </c>
      <c r="I217" s="29">
        <v>0</v>
      </c>
      <c r="J217" s="34">
        <v>0</v>
      </c>
      <c r="K217" s="8"/>
      <c r="L217" s="29">
        <v>0</v>
      </c>
      <c r="M217" s="29">
        <v>0</v>
      </c>
      <c r="N217" s="34">
        <v>0</v>
      </c>
      <c r="O217" s="8"/>
      <c r="P217" s="29" t="s">
        <v>461</v>
      </c>
      <c r="Q217" s="29" t="s">
        <v>462</v>
      </c>
      <c r="R217" s="8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</row>
    <row r="218" spans="1:42" x14ac:dyDescent="0.25">
      <c r="A218" s="44" t="s">
        <v>463</v>
      </c>
      <c r="B218" s="44" t="s">
        <v>464</v>
      </c>
      <c r="C218" s="8"/>
      <c r="D218" s="48">
        <v>7</v>
      </c>
      <c r="E218" s="48">
        <v>15</v>
      </c>
      <c r="F218" s="50">
        <v>22</v>
      </c>
      <c r="G218" s="8"/>
      <c r="H218" s="48">
        <v>0</v>
      </c>
      <c r="I218" s="48">
        <v>0</v>
      </c>
      <c r="J218" s="50">
        <v>0</v>
      </c>
      <c r="K218" s="8"/>
      <c r="L218" s="48">
        <v>1</v>
      </c>
      <c r="M218" s="48">
        <v>6</v>
      </c>
      <c r="N218" s="50">
        <v>7</v>
      </c>
      <c r="O218" s="8"/>
      <c r="P218" s="44" t="s">
        <v>463</v>
      </c>
      <c r="Q218" s="44" t="s">
        <v>464</v>
      </c>
      <c r="R218" s="8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</row>
    <row r="219" spans="1:42" x14ac:dyDescent="0.25">
      <c r="A219" s="29" t="s">
        <v>465</v>
      </c>
      <c r="B219" s="29" t="s">
        <v>466</v>
      </c>
      <c r="C219" s="8"/>
      <c r="D219" s="29">
        <v>0</v>
      </c>
      <c r="E219" s="29">
        <v>0</v>
      </c>
      <c r="F219" s="34">
        <v>0</v>
      </c>
      <c r="G219" s="8"/>
      <c r="H219" s="29">
        <v>0</v>
      </c>
      <c r="I219" s="29">
        <v>0</v>
      </c>
      <c r="J219" s="34">
        <v>0</v>
      </c>
      <c r="K219" s="8"/>
      <c r="L219" s="29">
        <v>0</v>
      </c>
      <c r="M219" s="29">
        <v>0</v>
      </c>
      <c r="N219" s="34">
        <v>0</v>
      </c>
      <c r="O219" s="8"/>
      <c r="P219" s="29" t="s">
        <v>465</v>
      </c>
      <c r="Q219" s="29" t="s">
        <v>466</v>
      </c>
      <c r="R219" s="8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</row>
    <row r="220" spans="1:42" x14ac:dyDescent="0.25">
      <c r="A220" s="29" t="s">
        <v>467</v>
      </c>
      <c r="B220" s="29" t="s">
        <v>468</v>
      </c>
      <c r="C220" s="8"/>
      <c r="D220" s="29">
        <v>1</v>
      </c>
      <c r="E220" s="29">
        <v>1</v>
      </c>
      <c r="F220" s="34">
        <v>2</v>
      </c>
      <c r="G220" s="8"/>
      <c r="H220" s="29">
        <v>0</v>
      </c>
      <c r="I220" s="29">
        <v>0</v>
      </c>
      <c r="J220" s="34">
        <v>0</v>
      </c>
      <c r="K220" s="8"/>
      <c r="L220" s="29">
        <v>0</v>
      </c>
      <c r="M220" s="29">
        <v>8</v>
      </c>
      <c r="N220" s="34">
        <v>8</v>
      </c>
      <c r="O220" s="8"/>
      <c r="P220" s="29" t="s">
        <v>467</v>
      </c>
      <c r="Q220" s="29" t="s">
        <v>468</v>
      </c>
      <c r="R220" s="8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</row>
    <row r="221" spans="1:42" x14ac:dyDescent="0.25">
      <c r="A221" s="29" t="s">
        <v>469</v>
      </c>
      <c r="B221" s="29" t="s">
        <v>470</v>
      </c>
      <c r="C221" s="8"/>
      <c r="D221" s="29">
        <v>0</v>
      </c>
      <c r="E221" s="29">
        <v>0</v>
      </c>
      <c r="F221" s="34">
        <v>0</v>
      </c>
      <c r="G221" s="8"/>
      <c r="H221" s="29">
        <v>0</v>
      </c>
      <c r="I221" s="29">
        <v>0</v>
      </c>
      <c r="J221" s="34">
        <v>0</v>
      </c>
      <c r="K221" s="8"/>
      <c r="L221" s="29">
        <v>0</v>
      </c>
      <c r="M221" s="29">
        <v>0</v>
      </c>
      <c r="N221" s="34">
        <v>0</v>
      </c>
      <c r="O221" s="8"/>
      <c r="P221" s="29" t="s">
        <v>469</v>
      </c>
      <c r="Q221" s="29" t="s">
        <v>470</v>
      </c>
      <c r="R221" s="8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</row>
    <row r="222" spans="1:42" x14ac:dyDescent="0.25">
      <c r="A222" s="29" t="s">
        <v>471</v>
      </c>
      <c r="B222" s="29" t="s">
        <v>472</v>
      </c>
      <c r="C222" s="8"/>
      <c r="D222" s="29">
        <v>0</v>
      </c>
      <c r="E222" s="29">
        <v>10</v>
      </c>
      <c r="F222" s="34">
        <v>10</v>
      </c>
      <c r="G222" s="8"/>
      <c r="H222" s="29">
        <v>0</v>
      </c>
      <c r="I222" s="29">
        <v>0</v>
      </c>
      <c r="J222" s="34">
        <v>0</v>
      </c>
      <c r="K222" s="8"/>
      <c r="L222" s="29">
        <v>0</v>
      </c>
      <c r="M222" s="29">
        <v>7</v>
      </c>
      <c r="N222" s="34">
        <v>7</v>
      </c>
      <c r="O222" s="8"/>
      <c r="P222" s="29" t="s">
        <v>471</v>
      </c>
      <c r="Q222" s="29" t="s">
        <v>472</v>
      </c>
      <c r="R222" s="8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</row>
    <row r="223" spans="1:42" x14ac:dyDescent="0.25">
      <c r="A223" s="44" t="s">
        <v>473</v>
      </c>
      <c r="B223" s="44" t="s">
        <v>474</v>
      </c>
      <c r="C223" s="8"/>
      <c r="D223" s="48">
        <v>1</v>
      </c>
      <c r="E223" s="48">
        <v>11</v>
      </c>
      <c r="F223" s="50">
        <v>12</v>
      </c>
      <c r="G223" s="8"/>
      <c r="H223" s="48">
        <v>0</v>
      </c>
      <c r="I223" s="48">
        <v>0</v>
      </c>
      <c r="J223" s="50">
        <v>0</v>
      </c>
      <c r="K223" s="8"/>
      <c r="L223" s="48">
        <v>0</v>
      </c>
      <c r="M223" s="48">
        <v>15</v>
      </c>
      <c r="N223" s="50">
        <v>15</v>
      </c>
      <c r="O223" s="8"/>
      <c r="P223" s="44" t="s">
        <v>473</v>
      </c>
      <c r="Q223" s="44" t="s">
        <v>474</v>
      </c>
      <c r="R223" s="8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</row>
    <row r="224" spans="1:42" x14ac:dyDescent="0.25">
      <c r="A224" s="29" t="s">
        <v>475</v>
      </c>
      <c r="B224" s="29" t="s">
        <v>476</v>
      </c>
      <c r="C224" s="8"/>
      <c r="D224" s="29">
        <v>0</v>
      </c>
      <c r="E224" s="29">
        <v>0</v>
      </c>
      <c r="F224" s="34">
        <v>0</v>
      </c>
      <c r="G224" s="8"/>
      <c r="H224" s="29">
        <v>0</v>
      </c>
      <c r="I224" s="29">
        <v>0</v>
      </c>
      <c r="J224" s="34">
        <v>0</v>
      </c>
      <c r="K224" s="8"/>
      <c r="L224" s="29">
        <v>0</v>
      </c>
      <c r="M224" s="29">
        <v>0</v>
      </c>
      <c r="N224" s="34">
        <v>0</v>
      </c>
      <c r="O224" s="8"/>
      <c r="P224" s="29" t="s">
        <v>475</v>
      </c>
      <c r="Q224" s="29" t="s">
        <v>476</v>
      </c>
      <c r="R224" s="8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</row>
    <row r="225" spans="1:42" x14ac:dyDescent="0.25">
      <c r="A225" s="29" t="s">
        <v>477</v>
      </c>
      <c r="B225" s="29" t="s">
        <v>478</v>
      </c>
      <c r="C225" s="8"/>
      <c r="D225" s="29">
        <v>0</v>
      </c>
      <c r="E225" s="29">
        <v>2</v>
      </c>
      <c r="F225" s="34">
        <v>2</v>
      </c>
      <c r="G225" s="8"/>
      <c r="H225" s="29">
        <v>0</v>
      </c>
      <c r="I225" s="29">
        <v>0</v>
      </c>
      <c r="J225" s="34">
        <v>0</v>
      </c>
      <c r="K225" s="8"/>
      <c r="L225" s="29">
        <v>0</v>
      </c>
      <c r="M225" s="29">
        <v>0</v>
      </c>
      <c r="N225" s="34">
        <v>0</v>
      </c>
      <c r="O225" s="8"/>
      <c r="P225" s="29" t="s">
        <v>477</v>
      </c>
      <c r="Q225" s="29" t="s">
        <v>478</v>
      </c>
      <c r="R225" s="8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</row>
    <row r="226" spans="1:42" x14ac:dyDescent="0.25">
      <c r="A226" s="29" t="s">
        <v>479</v>
      </c>
      <c r="B226" s="29" t="s">
        <v>480</v>
      </c>
      <c r="C226" s="8"/>
      <c r="D226" s="29">
        <v>0</v>
      </c>
      <c r="E226" s="29">
        <v>0</v>
      </c>
      <c r="F226" s="34">
        <v>0</v>
      </c>
      <c r="G226" s="8"/>
      <c r="H226" s="29">
        <v>0</v>
      </c>
      <c r="I226" s="29">
        <v>1</v>
      </c>
      <c r="J226" s="34">
        <v>1</v>
      </c>
      <c r="K226" s="8"/>
      <c r="L226" s="29">
        <v>1</v>
      </c>
      <c r="M226" s="29">
        <v>0</v>
      </c>
      <c r="N226" s="34">
        <v>1</v>
      </c>
      <c r="O226" s="8"/>
      <c r="P226" s="29" t="s">
        <v>479</v>
      </c>
      <c r="Q226" s="29" t="s">
        <v>480</v>
      </c>
      <c r="R226" s="8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</row>
    <row r="227" spans="1:42" x14ac:dyDescent="0.25">
      <c r="A227" s="29" t="s">
        <v>481</v>
      </c>
      <c r="B227" s="29" t="s">
        <v>482</v>
      </c>
      <c r="C227" s="8"/>
      <c r="D227" s="29">
        <v>5</v>
      </c>
      <c r="E227" s="29">
        <v>1</v>
      </c>
      <c r="F227" s="34">
        <v>6</v>
      </c>
      <c r="G227" s="8"/>
      <c r="H227" s="29">
        <v>0</v>
      </c>
      <c r="I227" s="29">
        <v>0</v>
      </c>
      <c r="J227" s="34">
        <v>0</v>
      </c>
      <c r="K227" s="8"/>
      <c r="L227" s="29">
        <v>3</v>
      </c>
      <c r="M227" s="29">
        <v>4</v>
      </c>
      <c r="N227" s="34">
        <v>7</v>
      </c>
      <c r="O227" s="8"/>
      <c r="P227" s="29" t="s">
        <v>481</v>
      </c>
      <c r="Q227" s="29" t="s">
        <v>482</v>
      </c>
      <c r="R227" s="8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</row>
    <row r="228" spans="1:42" x14ac:dyDescent="0.25">
      <c r="A228" s="44" t="s">
        <v>483</v>
      </c>
      <c r="B228" s="44" t="s">
        <v>484</v>
      </c>
      <c r="C228" s="8"/>
      <c r="D228" s="48">
        <v>5</v>
      </c>
      <c r="E228" s="48">
        <v>3</v>
      </c>
      <c r="F228" s="50">
        <v>8</v>
      </c>
      <c r="G228" s="8"/>
      <c r="H228" s="48">
        <v>0</v>
      </c>
      <c r="I228" s="48">
        <v>1</v>
      </c>
      <c r="J228" s="50">
        <v>1</v>
      </c>
      <c r="K228" s="8"/>
      <c r="L228" s="48">
        <v>4</v>
      </c>
      <c r="M228" s="48">
        <v>4</v>
      </c>
      <c r="N228" s="50">
        <v>8</v>
      </c>
      <c r="O228" s="8"/>
      <c r="P228" s="44" t="s">
        <v>483</v>
      </c>
      <c r="Q228" s="44" t="s">
        <v>484</v>
      </c>
      <c r="R228" s="8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</row>
    <row r="229" spans="1:42" x14ac:dyDescent="0.25">
      <c r="A229" s="29" t="s">
        <v>485</v>
      </c>
      <c r="B229" s="29" t="s">
        <v>486</v>
      </c>
      <c r="C229" s="8"/>
      <c r="D229" s="29">
        <v>0</v>
      </c>
      <c r="E229" s="29">
        <v>1</v>
      </c>
      <c r="F229" s="34">
        <v>1</v>
      </c>
      <c r="G229" s="8"/>
      <c r="H229" s="29">
        <v>0</v>
      </c>
      <c r="I229" s="29">
        <v>0</v>
      </c>
      <c r="J229" s="34">
        <v>0</v>
      </c>
      <c r="K229" s="8"/>
      <c r="L229" s="29">
        <v>0</v>
      </c>
      <c r="M229" s="29">
        <v>6</v>
      </c>
      <c r="N229" s="34">
        <v>6</v>
      </c>
      <c r="O229" s="8"/>
      <c r="P229" s="29" t="s">
        <v>485</v>
      </c>
      <c r="Q229" s="29" t="s">
        <v>486</v>
      </c>
      <c r="R229" s="8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</row>
    <row r="230" spans="1:42" x14ac:dyDescent="0.25">
      <c r="A230" s="29" t="s">
        <v>487</v>
      </c>
      <c r="B230" s="29" t="s">
        <v>488</v>
      </c>
      <c r="C230" s="8"/>
      <c r="D230" s="29">
        <v>1</v>
      </c>
      <c r="E230" s="29">
        <v>1</v>
      </c>
      <c r="F230" s="34">
        <v>2</v>
      </c>
      <c r="G230" s="8"/>
      <c r="H230" s="29">
        <v>0</v>
      </c>
      <c r="I230" s="29">
        <v>0</v>
      </c>
      <c r="J230" s="34">
        <v>0</v>
      </c>
      <c r="K230" s="8"/>
      <c r="L230" s="29">
        <v>14</v>
      </c>
      <c r="M230" s="29">
        <v>10</v>
      </c>
      <c r="N230" s="34">
        <v>24</v>
      </c>
      <c r="O230" s="8"/>
      <c r="P230" s="29" t="s">
        <v>487</v>
      </c>
      <c r="Q230" s="29" t="s">
        <v>488</v>
      </c>
      <c r="R230" s="8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</row>
    <row r="231" spans="1:42" x14ac:dyDescent="0.25">
      <c r="A231" s="29" t="s">
        <v>489</v>
      </c>
      <c r="B231" s="29" t="s">
        <v>490</v>
      </c>
      <c r="C231" s="8"/>
      <c r="D231" s="29">
        <v>1</v>
      </c>
      <c r="E231" s="29">
        <v>0</v>
      </c>
      <c r="F231" s="34">
        <v>1</v>
      </c>
      <c r="G231" s="8"/>
      <c r="H231" s="29">
        <v>0</v>
      </c>
      <c r="I231" s="29">
        <v>0</v>
      </c>
      <c r="J231" s="34">
        <v>0</v>
      </c>
      <c r="K231" s="8"/>
      <c r="L231" s="29">
        <v>3</v>
      </c>
      <c r="M231" s="29">
        <v>1</v>
      </c>
      <c r="N231" s="34">
        <v>4</v>
      </c>
      <c r="O231" s="8"/>
      <c r="P231" s="29" t="s">
        <v>489</v>
      </c>
      <c r="Q231" s="29" t="s">
        <v>490</v>
      </c>
      <c r="R231" s="8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</row>
    <row r="232" spans="1:42" x14ac:dyDescent="0.25">
      <c r="A232" s="29" t="s">
        <v>491</v>
      </c>
      <c r="B232" s="29" t="s">
        <v>492</v>
      </c>
      <c r="C232" s="8"/>
      <c r="D232" s="29">
        <v>3</v>
      </c>
      <c r="E232" s="29">
        <v>1</v>
      </c>
      <c r="F232" s="34">
        <v>4</v>
      </c>
      <c r="G232" s="8"/>
      <c r="H232" s="29">
        <v>0</v>
      </c>
      <c r="I232" s="29">
        <v>0</v>
      </c>
      <c r="J232" s="34">
        <v>0</v>
      </c>
      <c r="K232" s="8"/>
      <c r="L232" s="29">
        <v>3</v>
      </c>
      <c r="M232" s="29">
        <v>4</v>
      </c>
      <c r="N232" s="34">
        <v>7</v>
      </c>
      <c r="O232" s="8"/>
      <c r="P232" s="29" t="s">
        <v>491</v>
      </c>
      <c r="Q232" s="29" t="s">
        <v>492</v>
      </c>
      <c r="R232" s="8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</row>
    <row r="233" spans="1:42" x14ac:dyDescent="0.25">
      <c r="A233" s="44" t="s">
        <v>493</v>
      </c>
      <c r="B233" s="44" t="s">
        <v>494</v>
      </c>
      <c r="C233" s="8"/>
      <c r="D233" s="48">
        <v>5</v>
      </c>
      <c r="E233" s="48">
        <v>3</v>
      </c>
      <c r="F233" s="50">
        <v>8</v>
      </c>
      <c r="G233" s="8"/>
      <c r="H233" s="48">
        <v>0</v>
      </c>
      <c r="I233" s="48">
        <v>0</v>
      </c>
      <c r="J233" s="50">
        <v>0</v>
      </c>
      <c r="K233" s="8"/>
      <c r="L233" s="48">
        <v>20</v>
      </c>
      <c r="M233" s="48">
        <v>21</v>
      </c>
      <c r="N233" s="50">
        <v>41</v>
      </c>
      <c r="O233" s="8"/>
      <c r="P233" s="44" t="s">
        <v>493</v>
      </c>
      <c r="Q233" s="44" t="s">
        <v>494</v>
      </c>
      <c r="R233" s="8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</row>
    <row r="234" spans="1:42" x14ac:dyDescent="0.25">
      <c r="A234" s="29" t="s">
        <v>495</v>
      </c>
      <c r="B234" s="29" t="s">
        <v>496</v>
      </c>
      <c r="C234" s="8"/>
      <c r="D234" s="29">
        <v>0</v>
      </c>
      <c r="E234" s="29">
        <v>2</v>
      </c>
      <c r="F234" s="34">
        <v>2</v>
      </c>
      <c r="G234" s="8"/>
      <c r="H234" s="29">
        <v>0</v>
      </c>
      <c r="I234" s="29">
        <v>0</v>
      </c>
      <c r="J234" s="34">
        <v>0</v>
      </c>
      <c r="K234" s="8"/>
      <c r="L234" s="29">
        <v>2</v>
      </c>
      <c r="M234" s="29">
        <v>9</v>
      </c>
      <c r="N234" s="34">
        <v>11</v>
      </c>
      <c r="O234" s="8"/>
      <c r="P234" s="29" t="s">
        <v>495</v>
      </c>
      <c r="Q234" s="29" t="s">
        <v>496</v>
      </c>
      <c r="R234" s="8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</row>
    <row r="235" spans="1:42" x14ac:dyDescent="0.25">
      <c r="A235" s="29" t="s">
        <v>497</v>
      </c>
      <c r="B235" s="29" t="s">
        <v>498</v>
      </c>
      <c r="C235" s="8"/>
      <c r="D235" s="29">
        <v>2</v>
      </c>
      <c r="E235" s="29">
        <v>1</v>
      </c>
      <c r="F235" s="34">
        <v>3</v>
      </c>
      <c r="G235" s="8"/>
      <c r="H235" s="29">
        <v>0</v>
      </c>
      <c r="I235" s="29">
        <v>0</v>
      </c>
      <c r="J235" s="34">
        <v>0</v>
      </c>
      <c r="K235" s="8"/>
      <c r="L235" s="29">
        <v>1</v>
      </c>
      <c r="M235" s="29">
        <v>0</v>
      </c>
      <c r="N235" s="34">
        <v>1</v>
      </c>
      <c r="O235" s="8"/>
      <c r="P235" s="29" t="s">
        <v>497</v>
      </c>
      <c r="Q235" s="29" t="s">
        <v>498</v>
      </c>
      <c r="R235" s="8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</row>
    <row r="236" spans="1:42" x14ac:dyDescent="0.25">
      <c r="A236" s="29" t="s">
        <v>499</v>
      </c>
      <c r="B236" s="29" t="s">
        <v>500</v>
      </c>
      <c r="C236" s="8"/>
      <c r="D236" s="29">
        <v>0</v>
      </c>
      <c r="E236" s="29">
        <v>1</v>
      </c>
      <c r="F236" s="34">
        <v>1</v>
      </c>
      <c r="G236" s="8"/>
      <c r="H236" s="29">
        <v>0</v>
      </c>
      <c r="I236" s="29">
        <v>0</v>
      </c>
      <c r="J236" s="34">
        <v>0</v>
      </c>
      <c r="K236" s="8"/>
      <c r="L236" s="29">
        <v>0</v>
      </c>
      <c r="M236" s="29">
        <v>0</v>
      </c>
      <c r="N236" s="34">
        <v>0</v>
      </c>
      <c r="O236" s="8"/>
      <c r="P236" s="29" t="s">
        <v>499</v>
      </c>
      <c r="Q236" s="29" t="s">
        <v>500</v>
      </c>
      <c r="R236" s="8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</row>
    <row r="237" spans="1:42" x14ac:dyDescent="0.25">
      <c r="A237" s="44" t="s">
        <v>501</v>
      </c>
      <c r="B237" s="44" t="s">
        <v>502</v>
      </c>
      <c r="C237" s="8"/>
      <c r="D237" s="48">
        <v>2</v>
      </c>
      <c r="E237" s="48">
        <v>4</v>
      </c>
      <c r="F237" s="50">
        <v>6</v>
      </c>
      <c r="G237" s="8"/>
      <c r="H237" s="48">
        <v>0</v>
      </c>
      <c r="I237" s="48">
        <v>0</v>
      </c>
      <c r="J237" s="50">
        <v>0</v>
      </c>
      <c r="K237" s="8"/>
      <c r="L237" s="48">
        <v>3</v>
      </c>
      <c r="M237" s="48">
        <v>9</v>
      </c>
      <c r="N237" s="50">
        <v>12</v>
      </c>
      <c r="O237" s="8"/>
      <c r="P237" s="44" t="s">
        <v>501</v>
      </c>
      <c r="Q237" s="44" t="s">
        <v>502</v>
      </c>
      <c r="R237" s="8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</row>
    <row r="238" spans="1:42" x14ac:dyDescent="0.25">
      <c r="A238" s="29" t="s">
        <v>503</v>
      </c>
      <c r="B238" s="29" t="s">
        <v>504</v>
      </c>
      <c r="C238" s="8"/>
      <c r="D238" s="29">
        <v>0</v>
      </c>
      <c r="E238" s="29">
        <v>0</v>
      </c>
      <c r="F238" s="34">
        <v>0</v>
      </c>
      <c r="G238" s="8"/>
      <c r="H238" s="29">
        <v>0</v>
      </c>
      <c r="I238" s="29">
        <v>0</v>
      </c>
      <c r="J238" s="34">
        <v>0</v>
      </c>
      <c r="K238" s="8"/>
      <c r="L238" s="29">
        <v>5</v>
      </c>
      <c r="M238" s="29">
        <v>2</v>
      </c>
      <c r="N238" s="34">
        <v>7</v>
      </c>
      <c r="O238" s="8"/>
      <c r="P238" s="29" t="s">
        <v>503</v>
      </c>
      <c r="Q238" s="29" t="s">
        <v>504</v>
      </c>
      <c r="R238" s="8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</row>
    <row r="239" spans="1:42" x14ac:dyDescent="0.25">
      <c r="A239" s="29" t="s">
        <v>505</v>
      </c>
      <c r="B239" s="29" t="s">
        <v>506</v>
      </c>
      <c r="C239" s="8"/>
      <c r="D239" s="29">
        <v>1</v>
      </c>
      <c r="E239" s="29">
        <v>1</v>
      </c>
      <c r="F239" s="34">
        <v>2</v>
      </c>
      <c r="G239" s="8"/>
      <c r="H239" s="29">
        <v>0</v>
      </c>
      <c r="I239" s="29">
        <v>0</v>
      </c>
      <c r="J239" s="34">
        <v>0</v>
      </c>
      <c r="K239" s="8"/>
      <c r="L239" s="29">
        <v>0</v>
      </c>
      <c r="M239" s="29">
        <v>0</v>
      </c>
      <c r="N239" s="34">
        <v>0</v>
      </c>
      <c r="O239" s="8"/>
      <c r="P239" s="29" t="s">
        <v>505</v>
      </c>
      <c r="Q239" s="29" t="s">
        <v>506</v>
      </c>
      <c r="R239" s="8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</row>
    <row r="240" spans="1:42" x14ac:dyDescent="0.25">
      <c r="A240" s="29" t="s">
        <v>507</v>
      </c>
      <c r="B240" s="29" t="s">
        <v>508</v>
      </c>
      <c r="C240" s="8"/>
      <c r="D240" s="29">
        <v>2</v>
      </c>
      <c r="E240" s="29">
        <v>0</v>
      </c>
      <c r="F240" s="34">
        <v>2</v>
      </c>
      <c r="G240" s="8"/>
      <c r="H240" s="29">
        <v>0</v>
      </c>
      <c r="I240" s="29">
        <v>0</v>
      </c>
      <c r="J240" s="34">
        <v>0</v>
      </c>
      <c r="K240" s="8"/>
      <c r="L240" s="29">
        <v>3</v>
      </c>
      <c r="M240" s="29">
        <v>1</v>
      </c>
      <c r="N240" s="34">
        <v>4</v>
      </c>
      <c r="O240" s="8"/>
      <c r="P240" s="29" t="s">
        <v>507</v>
      </c>
      <c r="Q240" s="29" t="s">
        <v>508</v>
      </c>
      <c r="R240" s="8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</row>
    <row r="241" spans="1:42" x14ac:dyDescent="0.25">
      <c r="A241" s="44" t="s">
        <v>509</v>
      </c>
      <c r="B241" s="44" t="s">
        <v>510</v>
      </c>
      <c r="C241" s="8"/>
      <c r="D241" s="48">
        <v>3</v>
      </c>
      <c r="E241" s="48">
        <v>1</v>
      </c>
      <c r="F241" s="50">
        <v>4</v>
      </c>
      <c r="G241" s="8"/>
      <c r="H241" s="48">
        <v>0</v>
      </c>
      <c r="I241" s="48">
        <v>0</v>
      </c>
      <c r="J241" s="50">
        <v>0</v>
      </c>
      <c r="K241" s="8"/>
      <c r="L241" s="48">
        <v>8</v>
      </c>
      <c r="M241" s="48">
        <v>3</v>
      </c>
      <c r="N241" s="50">
        <v>11</v>
      </c>
      <c r="O241" s="8"/>
      <c r="P241" s="44" t="s">
        <v>509</v>
      </c>
      <c r="Q241" s="44" t="s">
        <v>510</v>
      </c>
      <c r="R241" s="8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</row>
    <row r="242" spans="1:42" x14ac:dyDescent="0.25">
      <c r="A242" s="45" t="s">
        <v>11</v>
      </c>
      <c r="B242" s="45" t="s">
        <v>12</v>
      </c>
      <c r="C242" s="8"/>
      <c r="D242" s="49">
        <v>52</v>
      </c>
      <c r="E242" s="49">
        <v>76</v>
      </c>
      <c r="F242" s="51">
        <v>128</v>
      </c>
      <c r="G242" s="8"/>
      <c r="H242" s="49">
        <v>0</v>
      </c>
      <c r="I242" s="49">
        <v>2</v>
      </c>
      <c r="J242" s="51">
        <v>2</v>
      </c>
      <c r="K242" s="8"/>
      <c r="L242" s="49">
        <v>72</v>
      </c>
      <c r="M242" s="49">
        <v>96</v>
      </c>
      <c r="N242" s="51">
        <v>168</v>
      </c>
      <c r="O242" s="8"/>
      <c r="P242" s="45" t="s">
        <v>11</v>
      </c>
      <c r="Q242" s="45" t="s">
        <v>12</v>
      </c>
      <c r="R242" s="8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</row>
    <row r="243" spans="1:42" x14ac:dyDescent="0.25">
      <c r="A243" s="29" t="s">
        <v>511</v>
      </c>
      <c r="B243" s="29" t="s">
        <v>512</v>
      </c>
      <c r="C243" s="8"/>
      <c r="D243" s="29">
        <v>1</v>
      </c>
      <c r="E243" s="29">
        <v>4</v>
      </c>
      <c r="F243" s="34">
        <v>5</v>
      </c>
      <c r="G243" s="8"/>
      <c r="H243" s="29">
        <v>0</v>
      </c>
      <c r="I243" s="29">
        <v>0</v>
      </c>
      <c r="J243" s="34">
        <v>0</v>
      </c>
      <c r="K243" s="8"/>
      <c r="L243" s="29">
        <v>0</v>
      </c>
      <c r="M243" s="29">
        <v>1</v>
      </c>
      <c r="N243" s="34">
        <v>1</v>
      </c>
      <c r="O243" s="8"/>
      <c r="P243" s="29" t="s">
        <v>511</v>
      </c>
      <c r="Q243" s="29" t="s">
        <v>512</v>
      </c>
      <c r="R243" s="8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</row>
    <row r="244" spans="1:42" x14ac:dyDescent="0.25">
      <c r="A244" s="29" t="s">
        <v>513</v>
      </c>
      <c r="B244" s="29" t="s">
        <v>514</v>
      </c>
      <c r="C244" s="8"/>
      <c r="D244" s="29">
        <v>0</v>
      </c>
      <c r="E244" s="29">
        <v>2</v>
      </c>
      <c r="F244" s="34">
        <v>2</v>
      </c>
      <c r="G244" s="8"/>
      <c r="H244" s="29">
        <v>1</v>
      </c>
      <c r="I244" s="29">
        <v>0</v>
      </c>
      <c r="J244" s="34">
        <v>1</v>
      </c>
      <c r="K244" s="8"/>
      <c r="L244" s="29">
        <v>0</v>
      </c>
      <c r="M244" s="29">
        <v>0</v>
      </c>
      <c r="N244" s="34">
        <v>0</v>
      </c>
      <c r="O244" s="8"/>
      <c r="P244" s="29" t="s">
        <v>513</v>
      </c>
      <c r="Q244" s="29" t="s">
        <v>514</v>
      </c>
      <c r="R244" s="8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</row>
    <row r="245" spans="1:42" x14ac:dyDescent="0.25">
      <c r="A245" s="29" t="s">
        <v>515</v>
      </c>
      <c r="B245" s="29" t="s">
        <v>516</v>
      </c>
      <c r="C245" s="8"/>
      <c r="D245" s="29">
        <v>4</v>
      </c>
      <c r="E245" s="29">
        <v>6</v>
      </c>
      <c r="F245" s="34">
        <v>10</v>
      </c>
      <c r="G245" s="8"/>
      <c r="H245" s="29">
        <v>0</v>
      </c>
      <c r="I245" s="29">
        <v>0</v>
      </c>
      <c r="J245" s="34">
        <v>0</v>
      </c>
      <c r="K245" s="8"/>
      <c r="L245" s="29">
        <v>0</v>
      </c>
      <c r="M245" s="29">
        <v>0</v>
      </c>
      <c r="N245" s="34">
        <v>0</v>
      </c>
      <c r="O245" s="8"/>
      <c r="P245" s="29" t="s">
        <v>515</v>
      </c>
      <c r="Q245" s="29" t="s">
        <v>516</v>
      </c>
      <c r="R245" s="8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</row>
    <row r="246" spans="1:42" x14ac:dyDescent="0.25">
      <c r="A246" s="29" t="s">
        <v>517</v>
      </c>
      <c r="B246" s="29" t="s">
        <v>518</v>
      </c>
      <c r="C246" s="8"/>
      <c r="D246" s="29">
        <v>2</v>
      </c>
      <c r="E246" s="29">
        <v>3</v>
      </c>
      <c r="F246" s="34">
        <v>5</v>
      </c>
      <c r="G246" s="8"/>
      <c r="H246" s="29">
        <v>0</v>
      </c>
      <c r="I246" s="29">
        <v>0</v>
      </c>
      <c r="J246" s="34">
        <v>0</v>
      </c>
      <c r="K246" s="8"/>
      <c r="L246" s="29">
        <v>1</v>
      </c>
      <c r="M246" s="29">
        <v>2</v>
      </c>
      <c r="N246" s="34">
        <v>3</v>
      </c>
      <c r="O246" s="8"/>
      <c r="P246" s="29" t="s">
        <v>517</v>
      </c>
      <c r="Q246" s="29" t="s">
        <v>518</v>
      </c>
      <c r="R246" s="8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</row>
    <row r="247" spans="1:42" x14ac:dyDescent="0.25">
      <c r="A247" s="44" t="s">
        <v>519</v>
      </c>
      <c r="B247" s="44" t="s">
        <v>520</v>
      </c>
      <c r="C247" s="8"/>
      <c r="D247" s="48">
        <v>7</v>
      </c>
      <c r="E247" s="48">
        <v>15</v>
      </c>
      <c r="F247" s="50">
        <v>22</v>
      </c>
      <c r="G247" s="8"/>
      <c r="H247" s="48">
        <v>1</v>
      </c>
      <c r="I247" s="48">
        <v>0</v>
      </c>
      <c r="J247" s="50">
        <v>1</v>
      </c>
      <c r="K247" s="8"/>
      <c r="L247" s="48">
        <v>1</v>
      </c>
      <c r="M247" s="48">
        <v>3</v>
      </c>
      <c r="N247" s="50">
        <v>4</v>
      </c>
      <c r="O247" s="8"/>
      <c r="P247" s="44" t="s">
        <v>519</v>
      </c>
      <c r="Q247" s="44" t="s">
        <v>520</v>
      </c>
      <c r="R247" s="8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</row>
    <row r="248" spans="1:42" x14ac:dyDescent="0.25">
      <c r="A248" s="29" t="s">
        <v>521</v>
      </c>
      <c r="B248" s="29" t="s">
        <v>522</v>
      </c>
      <c r="C248" s="8"/>
      <c r="D248" s="29">
        <v>0</v>
      </c>
      <c r="E248" s="29">
        <v>1</v>
      </c>
      <c r="F248" s="34">
        <v>1</v>
      </c>
      <c r="G248" s="8"/>
      <c r="H248" s="29">
        <v>0</v>
      </c>
      <c r="I248" s="29">
        <v>0</v>
      </c>
      <c r="J248" s="34">
        <v>0</v>
      </c>
      <c r="K248" s="8"/>
      <c r="L248" s="29">
        <v>7</v>
      </c>
      <c r="M248" s="29">
        <v>3</v>
      </c>
      <c r="N248" s="34">
        <v>10</v>
      </c>
      <c r="O248" s="8"/>
      <c r="P248" s="29" t="s">
        <v>521</v>
      </c>
      <c r="Q248" s="29" t="s">
        <v>522</v>
      </c>
      <c r="R248" s="8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</row>
    <row r="249" spans="1:42" x14ac:dyDescent="0.25">
      <c r="A249" s="29" t="s">
        <v>523</v>
      </c>
      <c r="B249" s="29" t="s">
        <v>524</v>
      </c>
      <c r="C249" s="8"/>
      <c r="D249" s="29">
        <v>0</v>
      </c>
      <c r="E249" s="29">
        <v>2</v>
      </c>
      <c r="F249" s="34">
        <v>2</v>
      </c>
      <c r="G249" s="8"/>
      <c r="H249" s="29">
        <v>0</v>
      </c>
      <c r="I249" s="29">
        <v>0</v>
      </c>
      <c r="J249" s="34">
        <v>0</v>
      </c>
      <c r="K249" s="8"/>
      <c r="L249" s="29">
        <v>0</v>
      </c>
      <c r="M249" s="29">
        <v>1</v>
      </c>
      <c r="N249" s="34">
        <v>1</v>
      </c>
      <c r="O249" s="8"/>
      <c r="P249" s="29" t="s">
        <v>523</v>
      </c>
      <c r="Q249" s="29" t="s">
        <v>524</v>
      </c>
      <c r="R249" s="8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</row>
    <row r="250" spans="1:42" x14ac:dyDescent="0.25">
      <c r="A250" s="29" t="s">
        <v>525</v>
      </c>
      <c r="B250" s="29" t="s">
        <v>526</v>
      </c>
      <c r="C250" s="8"/>
      <c r="D250" s="29">
        <v>2</v>
      </c>
      <c r="E250" s="29">
        <v>1</v>
      </c>
      <c r="F250" s="34">
        <v>3</v>
      </c>
      <c r="G250" s="8"/>
      <c r="H250" s="29">
        <v>0</v>
      </c>
      <c r="I250" s="29">
        <v>0</v>
      </c>
      <c r="J250" s="34">
        <v>0</v>
      </c>
      <c r="K250" s="8"/>
      <c r="L250" s="29">
        <v>0</v>
      </c>
      <c r="M250" s="29">
        <v>1</v>
      </c>
      <c r="N250" s="34">
        <v>1</v>
      </c>
      <c r="O250" s="8"/>
      <c r="P250" s="29" t="s">
        <v>525</v>
      </c>
      <c r="Q250" s="29" t="s">
        <v>526</v>
      </c>
      <c r="R250" s="8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</row>
    <row r="251" spans="1:42" x14ac:dyDescent="0.25">
      <c r="A251" s="29" t="s">
        <v>527</v>
      </c>
      <c r="B251" s="29" t="s">
        <v>528</v>
      </c>
      <c r="C251" s="8"/>
      <c r="D251" s="29">
        <v>3</v>
      </c>
      <c r="E251" s="29">
        <v>3</v>
      </c>
      <c r="F251" s="34">
        <v>6</v>
      </c>
      <c r="G251" s="8"/>
      <c r="H251" s="29">
        <v>0</v>
      </c>
      <c r="I251" s="29">
        <v>0</v>
      </c>
      <c r="J251" s="34">
        <v>0</v>
      </c>
      <c r="K251" s="8"/>
      <c r="L251" s="29">
        <v>0</v>
      </c>
      <c r="M251" s="29">
        <v>0</v>
      </c>
      <c r="N251" s="34">
        <v>0</v>
      </c>
      <c r="O251" s="8"/>
      <c r="P251" s="29" t="s">
        <v>527</v>
      </c>
      <c r="Q251" s="29" t="s">
        <v>528</v>
      </c>
      <c r="R251" s="8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</row>
    <row r="252" spans="1:42" x14ac:dyDescent="0.25">
      <c r="A252" s="44" t="s">
        <v>529</v>
      </c>
      <c r="B252" s="44" t="s">
        <v>530</v>
      </c>
      <c r="C252" s="8"/>
      <c r="D252" s="48">
        <v>5</v>
      </c>
      <c r="E252" s="48">
        <v>7</v>
      </c>
      <c r="F252" s="50">
        <v>12</v>
      </c>
      <c r="G252" s="8"/>
      <c r="H252" s="48">
        <v>0</v>
      </c>
      <c r="I252" s="48">
        <v>0</v>
      </c>
      <c r="J252" s="50">
        <v>0</v>
      </c>
      <c r="K252" s="8"/>
      <c r="L252" s="48">
        <v>7</v>
      </c>
      <c r="M252" s="48">
        <v>5</v>
      </c>
      <c r="N252" s="50">
        <v>12</v>
      </c>
      <c r="O252" s="8"/>
      <c r="P252" s="44" t="s">
        <v>529</v>
      </c>
      <c r="Q252" s="44" t="s">
        <v>530</v>
      </c>
      <c r="R252" s="8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</row>
    <row r="253" spans="1:42" x14ac:dyDescent="0.25">
      <c r="A253" s="29" t="s">
        <v>531</v>
      </c>
      <c r="B253" s="29" t="s">
        <v>532</v>
      </c>
      <c r="C253" s="8"/>
      <c r="D253" s="29">
        <v>0</v>
      </c>
      <c r="E253" s="29">
        <v>3</v>
      </c>
      <c r="F253" s="34">
        <v>3</v>
      </c>
      <c r="G253" s="8"/>
      <c r="H253" s="29">
        <v>0</v>
      </c>
      <c r="I253" s="29">
        <v>0</v>
      </c>
      <c r="J253" s="34">
        <v>0</v>
      </c>
      <c r="K253" s="8"/>
      <c r="L253" s="29">
        <v>0</v>
      </c>
      <c r="M253" s="29">
        <v>0</v>
      </c>
      <c r="N253" s="34">
        <v>0</v>
      </c>
      <c r="O253" s="8"/>
      <c r="P253" s="29" t="s">
        <v>531</v>
      </c>
      <c r="Q253" s="29" t="s">
        <v>532</v>
      </c>
      <c r="R253" s="8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</row>
    <row r="254" spans="1:42" x14ac:dyDescent="0.25">
      <c r="A254" s="29" t="s">
        <v>533</v>
      </c>
      <c r="B254" s="29" t="s">
        <v>534</v>
      </c>
      <c r="C254" s="8"/>
      <c r="D254" s="29">
        <v>5</v>
      </c>
      <c r="E254" s="29">
        <v>4</v>
      </c>
      <c r="F254" s="34">
        <v>9</v>
      </c>
      <c r="G254" s="8"/>
      <c r="H254" s="29">
        <v>0</v>
      </c>
      <c r="I254" s="29">
        <v>0</v>
      </c>
      <c r="J254" s="34">
        <v>0</v>
      </c>
      <c r="K254" s="8"/>
      <c r="L254" s="29">
        <v>0</v>
      </c>
      <c r="M254" s="29">
        <v>1</v>
      </c>
      <c r="N254" s="34">
        <v>1</v>
      </c>
      <c r="O254" s="8"/>
      <c r="P254" s="29" t="s">
        <v>533</v>
      </c>
      <c r="Q254" s="29" t="s">
        <v>534</v>
      </c>
      <c r="R254" s="8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</row>
    <row r="255" spans="1:42" x14ac:dyDescent="0.25">
      <c r="A255" s="29" t="s">
        <v>535</v>
      </c>
      <c r="B255" s="29" t="s">
        <v>536</v>
      </c>
      <c r="C255" s="8"/>
      <c r="D255" s="29">
        <v>6</v>
      </c>
      <c r="E255" s="29">
        <v>3</v>
      </c>
      <c r="F255" s="34">
        <v>9</v>
      </c>
      <c r="G255" s="8"/>
      <c r="H255" s="29">
        <v>0</v>
      </c>
      <c r="I255" s="29">
        <v>0</v>
      </c>
      <c r="J255" s="34">
        <v>0</v>
      </c>
      <c r="K255" s="8"/>
      <c r="L255" s="29">
        <v>0</v>
      </c>
      <c r="M255" s="29">
        <v>0</v>
      </c>
      <c r="N255" s="34">
        <v>0</v>
      </c>
      <c r="O255" s="8"/>
      <c r="P255" s="29" t="s">
        <v>535</v>
      </c>
      <c r="Q255" s="29" t="s">
        <v>536</v>
      </c>
      <c r="R255" s="8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</row>
    <row r="256" spans="1:42" x14ac:dyDescent="0.25">
      <c r="A256" s="29" t="s">
        <v>537</v>
      </c>
      <c r="B256" s="29" t="s">
        <v>538</v>
      </c>
      <c r="C256" s="8"/>
      <c r="D256" s="29">
        <v>0</v>
      </c>
      <c r="E256" s="29">
        <v>5</v>
      </c>
      <c r="F256" s="34">
        <v>5</v>
      </c>
      <c r="G256" s="8"/>
      <c r="H256" s="29">
        <v>0</v>
      </c>
      <c r="I256" s="29">
        <v>0</v>
      </c>
      <c r="J256" s="34">
        <v>0</v>
      </c>
      <c r="K256" s="8"/>
      <c r="L256" s="29">
        <v>0</v>
      </c>
      <c r="M256" s="29">
        <v>3</v>
      </c>
      <c r="N256" s="34">
        <v>3</v>
      </c>
      <c r="O256" s="8"/>
      <c r="P256" s="29" t="s">
        <v>537</v>
      </c>
      <c r="Q256" s="29" t="s">
        <v>538</v>
      </c>
      <c r="R256" s="8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</row>
    <row r="257" spans="1:42" x14ac:dyDescent="0.25">
      <c r="A257" s="44" t="s">
        <v>539</v>
      </c>
      <c r="B257" s="44" t="s">
        <v>540</v>
      </c>
      <c r="C257" s="8"/>
      <c r="D257" s="48">
        <v>11</v>
      </c>
      <c r="E257" s="48">
        <v>15</v>
      </c>
      <c r="F257" s="50">
        <v>26</v>
      </c>
      <c r="G257" s="8"/>
      <c r="H257" s="48">
        <v>0</v>
      </c>
      <c r="I257" s="48">
        <v>0</v>
      </c>
      <c r="J257" s="50">
        <v>0</v>
      </c>
      <c r="K257" s="8"/>
      <c r="L257" s="48">
        <v>0</v>
      </c>
      <c r="M257" s="48">
        <v>4</v>
      </c>
      <c r="N257" s="50">
        <v>4</v>
      </c>
      <c r="O257" s="8"/>
      <c r="P257" s="44" t="s">
        <v>539</v>
      </c>
      <c r="Q257" s="44" t="s">
        <v>540</v>
      </c>
      <c r="R257" s="8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</row>
    <row r="258" spans="1:42" x14ac:dyDescent="0.25">
      <c r="A258" s="29" t="s">
        <v>541</v>
      </c>
      <c r="B258" s="29" t="s">
        <v>542</v>
      </c>
      <c r="C258" s="8"/>
      <c r="D258" s="29">
        <v>5</v>
      </c>
      <c r="E258" s="29">
        <v>5</v>
      </c>
      <c r="F258" s="34">
        <v>10</v>
      </c>
      <c r="G258" s="8"/>
      <c r="H258" s="29">
        <v>0</v>
      </c>
      <c r="I258" s="29">
        <v>0</v>
      </c>
      <c r="J258" s="34">
        <v>0</v>
      </c>
      <c r="K258" s="8"/>
      <c r="L258" s="29">
        <v>2</v>
      </c>
      <c r="M258" s="29">
        <v>1</v>
      </c>
      <c r="N258" s="34">
        <v>3</v>
      </c>
      <c r="O258" s="8"/>
      <c r="P258" s="29" t="s">
        <v>541</v>
      </c>
      <c r="Q258" s="29" t="s">
        <v>542</v>
      </c>
      <c r="R258" s="8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</row>
    <row r="259" spans="1:42" x14ac:dyDescent="0.25">
      <c r="A259" s="29" t="s">
        <v>543</v>
      </c>
      <c r="B259" s="29" t="s">
        <v>544</v>
      </c>
      <c r="C259" s="8"/>
      <c r="D259" s="29">
        <v>4</v>
      </c>
      <c r="E259" s="29">
        <v>3</v>
      </c>
      <c r="F259" s="34">
        <v>7</v>
      </c>
      <c r="G259" s="8"/>
      <c r="H259" s="29">
        <v>0</v>
      </c>
      <c r="I259" s="29">
        <v>0</v>
      </c>
      <c r="J259" s="34">
        <v>0</v>
      </c>
      <c r="K259" s="8"/>
      <c r="L259" s="29">
        <v>1</v>
      </c>
      <c r="M259" s="29">
        <v>2</v>
      </c>
      <c r="N259" s="34">
        <v>3</v>
      </c>
      <c r="O259" s="8"/>
      <c r="P259" s="29" t="s">
        <v>543</v>
      </c>
      <c r="Q259" s="29" t="s">
        <v>544</v>
      </c>
      <c r="R259" s="8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</row>
    <row r="260" spans="1:42" x14ac:dyDescent="0.25">
      <c r="A260" s="29" t="s">
        <v>545</v>
      </c>
      <c r="B260" s="29" t="s">
        <v>546</v>
      </c>
      <c r="C260" s="8"/>
      <c r="D260" s="29">
        <v>3</v>
      </c>
      <c r="E260" s="29">
        <v>3</v>
      </c>
      <c r="F260" s="34">
        <v>6</v>
      </c>
      <c r="G260" s="8"/>
      <c r="H260" s="29">
        <v>0</v>
      </c>
      <c r="I260" s="29">
        <v>0</v>
      </c>
      <c r="J260" s="34">
        <v>0</v>
      </c>
      <c r="K260" s="8"/>
      <c r="L260" s="29">
        <v>2</v>
      </c>
      <c r="M260" s="29">
        <v>0</v>
      </c>
      <c r="N260" s="34">
        <v>2</v>
      </c>
      <c r="O260" s="8"/>
      <c r="P260" s="29" t="s">
        <v>545</v>
      </c>
      <c r="Q260" s="29" t="s">
        <v>546</v>
      </c>
      <c r="R260" s="8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</row>
    <row r="261" spans="1:42" x14ac:dyDescent="0.25">
      <c r="A261" s="44" t="s">
        <v>547</v>
      </c>
      <c r="B261" s="44" t="s">
        <v>548</v>
      </c>
      <c r="C261" s="8"/>
      <c r="D261" s="48">
        <v>12</v>
      </c>
      <c r="E261" s="48">
        <v>11</v>
      </c>
      <c r="F261" s="50">
        <v>23</v>
      </c>
      <c r="G261" s="8"/>
      <c r="H261" s="48">
        <v>0</v>
      </c>
      <c r="I261" s="48">
        <v>0</v>
      </c>
      <c r="J261" s="50">
        <v>0</v>
      </c>
      <c r="K261" s="8"/>
      <c r="L261" s="48">
        <v>5</v>
      </c>
      <c r="M261" s="48">
        <v>3</v>
      </c>
      <c r="N261" s="50">
        <v>8</v>
      </c>
      <c r="O261" s="8"/>
      <c r="P261" s="44" t="s">
        <v>547</v>
      </c>
      <c r="Q261" s="44" t="s">
        <v>548</v>
      </c>
      <c r="R261" s="8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</row>
    <row r="262" spans="1:42" x14ac:dyDescent="0.25">
      <c r="A262" s="29" t="s">
        <v>549</v>
      </c>
      <c r="B262" s="29" t="s">
        <v>550</v>
      </c>
      <c r="C262" s="8"/>
      <c r="D262" s="29">
        <v>1</v>
      </c>
      <c r="E262" s="29">
        <v>0</v>
      </c>
      <c r="F262" s="34">
        <v>1</v>
      </c>
      <c r="G262" s="8"/>
      <c r="H262" s="29">
        <v>0</v>
      </c>
      <c r="I262" s="29">
        <v>0</v>
      </c>
      <c r="J262" s="34">
        <v>0</v>
      </c>
      <c r="K262" s="8"/>
      <c r="L262" s="29">
        <v>1</v>
      </c>
      <c r="M262" s="29">
        <v>1</v>
      </c>
      <c r="N262" s="34">
        <v>2</v>
      </c>
      <c r="O262" s="8"/>
      <c r="P262" s="29" t="s">
        <v>549</v>
      </c>
      <c r="Q262" s="29" t="s">
        <v>550</v>
      </c>
      <c r="R262" s="8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</row>
    <row r="263" spans="1:42" x14ac:dyDescent="0.25">
      <c r="A263" s="29" t="s">
        <v>551</v>
      </c>
      <c r="B263" s="29" t="s">
        <v>552</v>
      </c>
      <c r="C263" s="8"/>
      <c r="D263" s="29">
        <v>0</v>
      </c>
      <c r="E263" s="29">
        <v>0</v>
      </c>
      <c r="F263" s="34">
        <v>0</v>
      </c>
      <c r="G263" s="8"/>
      <c r="H263" s="29">
        <v>0</v>
      </c>
      <c r="I263" s="29">
        <v>0</v>
      </c>
      <c r="J263" s="34">
        <v>0</v>
      </c>
      <c r="K263" s="8"/>
      <c r="L263" s="29">
        <v>0</v>
      </c>
      <c r="M263" s="29">
        <v>0</v>
      </c>
      <c r="N263" s="34">
        <v>0</v>
      </c>
      <c r="O263" s="8"/>
      <c r="P263" s="29" t="s">
        <v>551</v>
      </c>
      <c r="Q263" s="29" t="s">
        <v>552</v>
      </c>
      <c r="R263" s="8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</row>
    <row r="264" spans="1:42" x14ac:dyDescent="0.25">
      <c r="A264" s="29" t="s">
        <v>553</v>
      </c>
      <c r="B264" s="29" t="s">
        <v>321</v>
      </c>
      <c r="C264" s="8"/>
      <c r="D264" s="29">
        <v>0</v>
      </c>
      <c r="E264" s="29">
        <v>0</v>
      </c>
      <c r="F264" s="34">
        <v>0</v>
      </c>
      <c r="G264" s="8"/>
      <c r="H264" s="29">
        <v>0</v>
      </c>
      <c r="I264" s="29">
        <v>0</v>
      </c>
      <c r="J264" s="34">
        <v>0</v>
      </c>
      <c r="K264" s="8"/>
      <c r="L264" s="29">
        <v>0</v>
      </c>
      <c r="M264" s="29">
        <v>0</v>
      </c>
      <c r="N264" s="34">
        <v>0</v>
      </c>
      <c r="O264" s="8"/>
      <c r="P264" s="29" t="s">
        <v>553</v>
      </c>
      <c r="Q264" s="29" t="s">
        <v>321</v>
      </c>
      <c r="R264" s="8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</row>
    <row r="265" spans="1:42" x14ac:dyDescent="0.25">
      <c r="A265" s="29" t="s">
        <v>554</v>
      </c>
      <c r="B265" s="29" t="s">
        <v>555</v>
      </c>
      <c r="C265" s="8"/>
      <c r="D265" s="29">
        <v>2</v>
      </c>
      <c r="E265" s="29">
        <v>0</v>
      </c>
      <c r="F265" s="34">
        <v>2</v>
      </c>
      <c r="G265" s="8"/>
      <c r="H265" s="29">
        <v>0</v>
      </c>
      <c r="I265" s="29">
        <v>0</v>
      </c>
      <c r="J265" s="34">
        <v>0</v>
      </c>
      <c r="K265" s="8"/>
      <c r="L265" s="29">
        <v>2</v>
      </c>
      <c r="M265" s="29">
        <v>2</v>
      </c>
      <c r="N265" s="34">
        <v>4</v>
      </c>
      <c r="O265" s="8"/>
      <c r="P265" s="29" t="s">
        <v>554</v>
      </c>
      <c r="Q265" s="29" t="s">
        <v>555</v>
      </c>
      <c r="R265" s="8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</row>
    <row r="266" spans="1:42" x14ac:dyDescent="0.25">
      <c r="A266" s="29" t="s">
        <v>556</v>
      </c>
      <c r="B266" s="29" t="s">
        <v>557</v>
      </c>
      <c r="C266" s="8"/>
      <c r="D266" s="29">
        <v>1</v>
      </c>
      <c r="E266" s="29">
        <v>4</v>
      </c>
      <c r="F266" s="34">
        <v>5</v>
      </c>
      <c r="G266" s="8"/>
      <c r="H266" s="29">
        <v>0</v>
      </c>
      <c r="I266" s="29">
        <v>0</v>
      </c>
      <c r="J266" s="34">
        <v>0</v>
      </c>
      <c r="K266" s="8"/>
      <c r="L266" s="29">
        <v>1</v>
      </c>
      <c r="M266" s="29">
        <v>1</v>
      </c>
      <c r="N266" s="34">
        <v>2</v>
      </c>
      <c r="O266" s="8"/>
      <c r="P266" s="29" t="s">
        <v>556</v>
      </c>
      <c r="Q266" s="29" t="s">
        <v>557</v>
      </c>
      <c r="R266" s="8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</row>
    <row r="267" spans="1:42" x14ac:dyDescent="0.25">
      <c r="A267" s="29" t="s">
        <v>558</v>
      </c>
      <c r="B267" s="29" t="s">
        <v>559</v>
      </c>
      <c r="C267" s="8"/>
      <c r="D267" s="29">
        <v>2</v>
      </c>
      <c r="E267" s="29">
        <v>3</v>
      </c>
      <c r="F267" s="34">
        <v>5</v>
      </c>
      <c r="G267" s="8"/>
      <c r="H267" s="29">
        <v>0</v>
      </c>
      <c r="I267" s="29">
        <v>0</v>
      </c>
      <c r="J267" s="34">
        <v>0</v>
      </c>
      <c r="K267" s="8"/>
      <c r="L267" s="29">
        <v>4</v>
      </c>
      <c r="M267" s="29">
        <v>0</v>
      </c>
      <c r="N267" s="34">
        <v>4</v>
      </c>
      <c r="O267" s="8"/>
      <c r="P267" s="29" t="s">
        <v>558</v>
      </c>
      <c r="Q267" s="29" t="s">
        <v>559</v>
      </c>
      <c r="R267" s="8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</row>
    <row r="268" spans="1:42" x14ac:dyDescent="0.25">
      <c r="A268" s="44" t="s">
        <v>560</v>
      </c>
      <c r="B268" s="44" t="s">
        <v>561</v>
      </c>
      <c r="C268" s="8"/>
      <c r="D268" s="48">
        <v>6</v>
      </c>
      <c r="E268" s="48">
        <v>7</v>
      </c>
      <c r="F268" s="50">
        <v>13</v>
      </c>
      <c r="G268" s="8"/>
      <c r="H268" s="48">
        <v>0</v>
      </c>
      <c r="I268" s="48">
        <v>0</v>
      </c>
      <c r="J268" s="50">
        <v>0</v>
      </c>
      <c r="K268" s="8"/>
      <c r="L268" s="48">
        <v>8</v>
      </c>
      <c r="M268" s="48">
        <v>4</v>
      </c>
      <c r="N268" s="50">
        <v>12</v>
      </c>
      <c r="O268" s="8"/>
      <c r="P268" s="44" t="s">
        <v>560</v>
      </c>
      <c r="Q268" s="44" t="s">
        <v>561</v>
      </c>
      <c r="R268" s="8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</row>
    <row r="269" spans="1:42" x14ac:dyDescent="0.25">
      <c r="A269" s="29" t="s">
        <v>562</v>
      </c>
      <c r="B269" s="29" t="s">
        <v>563</v>
      </c>
      <c r="C269" s="8"/>
      <c r="D269" s="29">
        <v>5</v>
      </c>
      <c r="E269" s="29">
        <v>4</v>
      </c>
      <c r="F269" s="34">
        <v>9</v>
      </c>
      <c r="G269" s="8"/>
      <c r="H269" s="29">
        <v>0</v>
      </c>
      <c r="I269" s="29">
        <v>0</v>
      </c>
      <c r="J269" s="34">
        <v>0</v>
      </c>
      <c r="K269" s="8"/>
      <c r="L269" s="29">
        <v>1</v>
      </c>
      <c r="M269" s="29">
        <v>0</v>
      </c>
      <c r="N269" s="34">
        <v>1</v>
      </c>
      <c r="O269" s="8"/>
      <c r="P269" s="29" t="s">
        <v>562</v>
      </c>
      <c r="Q269" s="29" t="s">
        <v>563</v>
      </c>
      <c r="R269" s="8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</row>
    <row r="270" spans="1:42" x14ac:dyDescent="0.25">
      <c r="A270" s="29" t="s">
        <v>564</v>
      </c>
      <c r="B270" s="29" t="s">
        <v>565</v>
      </c>
      <c r="C270" s="8"/>
      <c r="D270" s="29">
        <v>6</v>
      </c>
      <c r="E270" s="29">
        <v>1</v>
      </c>
      <c r="F270" s="34">
        <v>7</v>
      </c>
      <c r="G270" s="8"/>
      <c r="H270" s="29">
        <v>0</v>
      </c>
      <c r="I270" s="29">
        <v>0</v>
      </c>
      <c r="J270" s="34">
        <v>0</v>
      </c>
      <c r="K270" s="8"/>
      <c r="L270" s="29">
        <v>0</v>
      </c>
      <c r="M270" s="29">
        <v>3</v>
      </c>
      <c r="N270" s="34">
        <v>3</v>
      </c>
      <c r="O270" s="8"/>
      <c r="P270" s="29" t="s">
        <v>564</v>
      </c>
      <c r="Q270" s="29" t="s">
        <v>565</v>
      </c>
      <c r="R270" s="8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</row>
    <row r="271" spans="1:42" x14ac:dyDescent="0.25">
      <c r="A271" s="29" t="s">
        <v>566</v>
      </c>
      <c r="B271" s="29" t="s">
        <v>567</v>
      </c>
      <c r="C271" s="8"/>
      <c r="D271" s="29">
        <v>2</v>
      </c>
      <c r="E271" s="29">
        <v>3</v>
      </c>
      <c r="F271" s="34">
        <v>5</v>
      </c>
      <c r="G271" s="8"/>
      <c r="H271" s="29">
        <v>0</v>
      </c>
      <c r="I271" s="29">
        <v>1</v>
      </c>
      <c r="J271" s="34">
        <v>1</v>
      </c>
      <c r="K271" s="8"/>
      <c r="L271" s="29">
        <v>1</v>
      </c>
      <c r="M271" s="29">
        <v>4</v>
      </c>
      <c r="N271" s="34">
        <v>5</v>
      </c>
      <c r="O271" s="8"/>
      <c r="P271" s="29" t="s">
        <v>566</v>
      </c>
      <c r="Q271" s="29" t="s">
        <v>567</v>
      </c>
      <c r="R271" s="8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</row>
    <row r="272" spans="1:42" x14ac:dyDescent="0.25">
      <c r="A272" s="44" t="s">
        <v>568</v>
      </c>
      <c r="B272" s="44" t="s">
        <v>569</v>
      </c>
      <c r="C272" s="8"/>
      <c r="D272" s="48">
        <v>13</v>
      </c>
      <c r="E272" s="48">
        <v>8</v>
      </c>
      <c r="F272" s="50">
        <v>21</v>
      </c>
      <c r="G272" s="8"/>
      <c r="H272" s="48">
        <v>0</v>
      </c>
      <c r="I272" s="48">
        <v>1</v>
      </c>
      <c r="J272" s="50">
        <v>1</v>
      </c>
      <c r="K272" s="8"/>
      <c r="L272" s="48">
        <v>2</v>
      </c>
      <c r="M272" s="48">
        <v>7</v>
      </c>
      <c r="N272" s="50">
        <v>9</v>
      </c>
      <c r="O272" s="8"/>
      <c r="P272" s="44" t="s">
        <v>568</v>
      </c>
      <c r="Q272" s="44" t="s">
        <v>569</v>
      </c>
      <c r="R272" s="8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</row>
    <row r="273" spans="1:42" x14ac:dyDescent="0.25">
      <c r="A273" s="29" t="s">
        <v>570</v>
      </c>
      <c r="B273" s="29" t="s">
        <v>571</v>
      </c>
      <c r="C273" s="8"/>
      <c r="D273" s="29">
        <v>0</v>
      </c>
      <c r="E273" s="29">
        <v>1</v>
      </c>
      <c r="F273" s="34">
        <v>1</v>
      </c>
      <c r="G273" s="8"/>
      <c r="H273" s="29">
        <v>0</v>
      </c>
      <c r="I273" s="29">
        <v>0</v>
      </c>
      <c r="J273" s="34">
        <v>0</v>
      </c>
      <c r="K273" s="8"/>
      <c r="L273" s="29">
        <v>0</v>
      </c>
      <c r="M273" s="29">
        <v>1</v>
      </c>
      <c r="N273" s="34">
        <v>1</v>
      </c>
      <c r="O273" s="8"/>
      <c r="P273" s="29" t="s">
        <v>570</v>
      </c>
      <c r="Q273" s="29" t="s">
        <v>571</v>
      </c>
      <c r="R273" s="8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</row>
    <row r="274" spans="1:42" x14ac:dyDescent="0.25">
      <c r="A274" s="29" t="s">
        <v>572</v>
      </c>
      <c r="B274" s="29" t="s">
        <v>573</v>
      </c>
      <c r="C274" s="8"/>
      <c r="D274" s="29">
        <v>2</v>
      </c>
      <c r="E274" s="29">
        <v>4</v>
      </c>
      <c r="F274" s="34">
        <v>6</v>
      </c>
      <c r="G274" s="8"/>
      <c r="H274" s="29">
        <v>0</v>
      </c>
      <c r="I274" s="29">
        <v>0</v>
      </c>
      <c r="J274" s="34">
        <v>0</v>
      </c>
      <c r="K274" s="8"/>
      <c r="L274" s="29">
        <v>1</v>
      </c>
      <c r="M274" s="29">
        <v>0</v>
      </c>
      <c r="N274" s="34">
        <v>1</v>
      </c>
      <c r="O274" s="8"/>
      <c r="P274" s="29" t="s">
        <v>572</v>
      </c>
      <c r="Q274" s="29" t="s">
        <v>573</v>
      </c>
      <c r="R274" s="8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</row>
    <row r="275" spans="1:42" x14ac:dyDescent="0.25">
      <c r="A275" s="29" t="s">
        <v>574</v>
      </c>
      <c r="B275" s="29" t="s">
        <v>410</v>
      </c>
      <c r="C275" s="8"/>
      <c r="D275" s="29">
        <v>3</v>
      </c>
      <c r="E275" s="29">
        <v>4</v>
      </c>
      <c r="F275" s="34">
        <v>7</v>
      </c>
      <c r="G275" s="8"/>
      <c r="H275" s="29">
        <v>0</v>
      </c>
      <c r="I275" s="29">
        <v>0</v>
      </c>
      <c r="J275" s="34">
        <v>0</v>
      </c>
      <c r="K275" s="8"/>
      <c r="L275" s="29">
        <v>0</v>
      </c>
      <c r="M275" s="29">
        <v>3</v>
      </c>
      <c r="N275" s="34">
        <v>3</v>
      </c>
      <c r="O275" s="8"/>
      <c r="P275" s="29" t="s">
        <v>574</v>
      </c>
      <c r="Q275" s="29" t="s">
        <v>410</v>
      </c>
      <c r="R275" s="8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</row>
    <row r="276" spans="1:42" x14ac:dyDescent="0.25">
      <c r="A276" s="44" t="s">
        <v>575</v>
      </c>
      <c r="B276" s="44" t="s">
        <v>576</v>
      </c>
      <c r="C276" s="8"/>
      <c r="D276" s="48">
        <v>5</v>
      </c>
      <c r="E276" s="48">
        <v>9</v>
      </c>
      <c r="F276" s="50">
        <v>14</v>
      </c>
      <c r="G276" s="8"/>
      <c r="H276" s="48">
        <v>0</v>
      </c>
      <c r="I276" s="48">
        <v>0</v>
      </c>
      <c r="J276" s="50">
        <v>0</v>
      </c>
      <c r="K276" s="8"/>
      <c r="L276" s="48">
        <v>1</v>
      </c>
      <c r="M276" s="48">
        <v>4</v>
      </c>
      <c r="N276" s="50">
        <v>5</v>
      </c>
      <c r="O276" s="8"/>
      <c r="P276" s="44" t="s">
        <v>575</v>
      </c>
      <c r="Q276" s="44" t="s">
        <v>576</v>
      </c>
      <c r="R276" s="8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</row>
    <row r="277" spans="1:42" x14ac:dyDescent="0.25">
      <c r="A277" s="29" t="s">
        <v>577</v>
      </c>
      <c r="B277" s="29" t="s">
        <v>578</v>
      </c>
      <c r="C277" s="8"/>
      <c r="D277" s="29">
        <v>1</v>
      </c>
      <c r="E277" s="29">
        <v>1</v>
      </c>
      <c r="F277" s="34">
        <v>2</v>
      </c>
      <c r="G277" s="8"/>
      <c r="H277" s="29">
        <v>0</v>
      </c>
      <c r="I277" s="29">
        <v>0</v>
      </c>
      <c r="J277" s="34">
        <v>0</v>
      </c>
      <c r="K277" s="8"/>
      <c r="L277" s="29">
        <v>2</v>
      </c>
      <c r="M277" s="29">
        <v>1</v>
      </c>
      <c r="N277" s="34">
        <v>3</v>
      </c>
      <c r="O277" s="8"/>
      <c r="P277" s="29" t="s">
        <v>577</v>
      </c>
      <c r="Q277" s="29" t="s">
        <v>578</v>
      </c>
      <c r="R277" s="8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</row>
    <row r="278" spans="1:42" x14ac:dyDescent="0.25">
      <c r="A278" s="29" t="s">
        <v>579</v>
      </c>
      <c r="B278" s="29" t="s">
        <v>580</v>
      </c>
      <c r="C278" s="8"/>
      <c r="D278" s="29">
        <v>1</v>
      </c>
      <c r="E278" s="29">
        <v>0</v>
      </c>
      <c r="F278" s="34">
        <v>1</v>
      </c>
      <c r="G278" s="8"/>
      <c r="H278" s="29">
        <v>0</v>
      </c>
      <c r="I278" s="29">
        <v>0</v>
      </c>
      <c r="J278" s="34">
        <v>0</v>
      </c>
      <c r="K278" s="8"/>
      <c r="L278" s="29">
        <v>0</v>
      </c>
      <c r="M278" s="29">
        <v>0</v>
      </c>
      <c r="N278" s="34">
        <v>0</v>
      </c>
      <c r="O278" s="8"/>
      <c r="P278" s="29" t="s">
        <v>579</v>
      </c>
      <c r="Q278" s="29" t="s">
        <v>580</v>
      </c>
      <c r="R278" s="8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</row>
    <row r="279" spans="1:42" x14ac:dyDescent="0.25">
      <c r="A279" s="29" t="s">
        <v>581</v>
      </c>
      <c r="B279" s="29" t="s">
        <v>582</v>
      </c>
      <c r="C279" s="8"/>
      <c r="D279" s="29">
        <v>0</v>
      </c>
      <c r="E279" s="29">
        <v>3</v>
      </c>
      <c r="F279" s="34">
        <v>3</v>
      </c>
      <c r="G279" s="8"/>
      <c r="H279" s="29">
        <v>0</v>
      </c>
      <c r="I279" s="29">
        <v>0</v>
      </c>
      <c r="J279" s="34">
        <v>0</v>
      </c>
      <c r="K279" s="8"/>
      <c r="L279" s="29">
        <v>0</v>
      </c>
      <c r="M279" s="29">
        <v>0</v>
      </c>
      <c r="N279" s="34">
        <v>0</v>
      </c>
      <c r="O279" s="8"/>
      <c r="P279" s="29" t="s">
        <v>581</v>
      </c>
      <c r="Q279" s="29" t="s">
        <v>582</v>
      </c>
      <c r="R279" s="8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</row>
    <row r="280" spans="1:42" x14ac:dyDescent="0.25">
      <c r="A280" s="29" t="s">
        <v>583</v>
      </c>
      <c r="B280" s="29" t="s">
        <v>584</v>
      </c>
      <c r="C280" s="8"/>
      <c r="D280" s="29">
        <v>4</v>
      </c>
      <c r="E280" s="29">
        <v>7</v>
      </c>
      <c r="F280" s="34">
        <v>11</v>
      </c>
      <c r="G280" s="8"/>
      <c r="H280" s="29">
        <v>0</v>
      </c>
      <c r="I280" s="29">
        <v>0</v>
      </c>
      <c r="J280" s="34">
        <v>0</v>
      </c>
      <c r="K280" s="8"/>
      <c r="L280" s="29">
        <v>0</v>
      </c>
      <c r="M280" s="29">
        <v>0</v>
      </c>
      <c r="N280" s="34">
        <v>0</v>
      </c>
      <c r="O280" s="8"/>
      <c r="P280" s="29" t="s">
        <v>583</v>
      </c>
      <c r="Q280" s="29" t="s">
        <v>584</v>
      </c>
      <c r="R280" s="8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</row>
    <row r="281" spans="1:42" x14ac:dyDescent="0.25">
      <c r="A281" s="44" t="s">
        <v>585</v>
      </c>
      <c r="B281" s="44" t="s">
        <v>586</v>
      </c>
      <c r="C281" s="8"/>
      <c r="D281" s="48">
        <v>6</v>
      </c>
      <c r="E281" s="48">
        <v>11</v>
      </c>
      <c r="F281" s="50">
        <v>17</v>
      </c>
      <c r="G281" s="8"/>
      <c r="H281" s="48">
        <v>0</v>
      </c>
      <c r="I281" s="48">
        <v>0</v>
      </c>
      <c r="J281" s="50">
        <v>0</v>
      </c>
      <c r="K281" s="8"/>
      <c r="L281" s="48">
        <v>2</v>
      </c>
      <c r="M281" s="48">
        <v>1</v>
      </c>
      <c r="N281" s="50">
        <v>3</v>
      </c>
      <c r="O281" s="8"/>
      <c r="P281" s="44" t="s">
        <v>585</v>
      </c>
      <c r="Q281" s="44" t="s">
        <v>586</v>
      </c>
      <c r="R281" s="8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</row>
    <row r="282" spans="1:42" x14ac:dyDescent="0.25">
      <c r="A282" s="29" t="s">
        <v>587</v>
      </c>
      <c r="B282" s="29" t="s">
        <v>588</v>
      </c>
      <c r="C282" s="8"/>
      <c r="D282" s="29">
        <v>0</v>
      </c>
      <c r="E282" s="29">
        <v>0</v>
      </c>
      <c r="F282" s="34">
        <v>0</v>
      </c>
      <c r="G282" s="8"/>
      <c r="H282" s="29">
        <v>0</v>
      </c>
      <c r="I282" s="29">
        <v>2</v>
      </c>
      <c r="J282" s="34">
        <v>2</v>
      </c>
      <c r="K282" s="8"/>
      <c r="L282" s="29">
        <v>0</v>
      </c>
      <c r="M282" s="29">
        <v>0</v>
      </c>
      <c r="N282" s="34">
        <v>0</v>
      </c>
      <c r="O282" s="8"/>
      <c r="P282" s="29" t="s">
        <v>587</v>
      </c>
      <c r="Q282" s="29" t="s">
        <v>588</v>
      </c>
      <c r="R282" s="8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</row>
    <row r="283" spans="1:42" x14ac:dyDescent="0.25">
      <c r="A283" s="29" t="s">
        <v>589</v>
      </c>
      <c r="B283" s="29" t="s">
        <v>590</v>
      </c>
      <c r="C283" s="8"/>
      <c r="D283" s="29">
        <v>0</v>
      </c>
      <c r="E283" s="29">
        <v>2</v>
      </c>
      <c r="F283" s="34">
        <v>2</v>
      </c>
      <c r="G283" s="8"/>
      <c r="H283" s="29">
        <v>0</v>
      </c>
      <c r="I283" s="29">
        <v>1</v>
      </c>
      <c r="J283" s="34">
        <v>1</v>
      </c>
      <c r="K283" s="8"/>
      <c r="L283" s="29">
        <v>0</v>
      </c>
      <c r="M283" s="29">
        <v>0</v>
      </c>
      <c r="N283" s="34">
        <v>0</v>
      </c>
      <c r="O283" s="8"/>
      <c r="P283" s="29" t="s">
        <v>589</v>
      </c>
      <c r="Q283" s="29" t="s">
        <v>590</v>
      </c>
      <c r="R283" s="8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</row>
    <row r="284" spans="1:42" x14ac:dyDescent="0.25">
      <c r="A284" s="29" t="s">
        <v>591</v>
      </c>
      <c r="B284" s="29" t="s">
        <v>592</v>
      </c>
      <c r="C284" s="8"/>
      <c r="D284" s="29">
        <v>2</v>
      </c>
      <c r="E284" s="29">
        <v>2</v>
      </c>
      <c r="F284" s="34">
        <v>4</v>
      </c>
      <c r="G284" s="8"/>
      <c r="H284" s="29">
        <v>1</v>
      </c>
      <c r="I284" s="29">
        <v>0</v>
      </c>
      <c r="J284" s="34">
        <v>1</v>
      </c>
      <c r="K284" s="8"/>
      <c r="L284" s="29">
        <v>0</v>
      </c>
      <c r="M284" s="29">
        <v>2</v>
      </c>
      <c r="N284" s="34">
        <v>2</v>
      </c>
      <c r="O284" s="8"/>
      <c r="P284" s="29" t="s">
        <v>591</v>
      </c>
      <c r="Q284" s="29" t="s">
        <v>592</v>
      </c>
      <c r="R284" s="8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</row>
    <row r="285" spans="1:42" x14ac:dyDescent="0.25">
      <c r="A285" s="29" t="s">
        <v>593</v>
      </c>
      <c r="B285" s="29" t="s">
        <v>594</v>
      </c>
      <c r="C285" s="8"/>
      <c r="D285" s="29">
        <v>1</v>
      </c>
      <c r="E285" s="29">
        <v>6</v>
      </c>
      <c r="F285" s="34">
        <v>7</v>
      </c>
      <c r="G285" s="8"/>
      <c r="H285" s="29">
        <v>0</v>
      </c>
      <c r="I285" s="29">
        <v>0</v>
      </c>
      <c r="J285" s="34">
        <v>0</v>
      </c>
      <c r="K285" s="8"/>
      <c r="L285" s="29">
        <v>0</v>
      </c>
      <c r="M285" s="29">
        <v>3</v>
      </c>
      <c r="N285" s="34">
        <v>3</v>
      </c>
      <c r="O285" s="8"/>
      <c r="P285" s="29" t="s">
        <v>593</v>
      </c>
      <c r="Q285" s="29" t="s">
        <v>594</v>
      </c>
      <c r="R285" s="8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</row>
    <row r="286" spans="1:42" x14ac:dyDescent="0.25">
      <c r="A286" s="29" t="s">
        <v>595</v>
      </c>
      <c r="B286" s="29" t="s">
        <v>596</v>
      </c>
      <c r="C286" s="8"/>
      <c r="D286" s="29">
        <v>4</v>
      </c>
      <c r="E286" s="29">
        <v>3</v>
      </c>
      <c r="F286" s="34">
        <v>7</v>
      </c>
      <c r="G286" s="8"/>
      <c r="H286" s="29">
        <v>0</v>
      </c>
      <c r="I286" s="29">
        <v>0</v>
      </c>
      <c r="J286" s="34">
        <v>0</v>
      </c>
      <c r="K286" s="8"/>
      <c r="L286" s="29">
        <v>0</v>
      </c>
      <c r="M286" s="29">
        <v>2</v>
      </c>
      <c r="N286" s="34">
        <v>2</v>
      </c>
      <c r="O286" s="8"/>
      <c r="P286" s="29" t="s">
        <v>595</v>
      </c>
      <c r="Q286" s="29" t="s">
        <v>596</v>
      </c>
      <c r="R286" s="8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</row>
    <row r="287" spans="1:42" x14ac:dyDescent="0.25">
      <c r="A287" s="44" t="s">
        <v>597</v>
      </c>
      <c r="B287" s="44" t="s">
        <v>598</v>
      </c>
      <c r="C287" s="8"/>
      <c r="D287" s="48">
        <v>7</v>
      </c>
      <c r="E287" s="48">
        <v>13</v>
      </c>
      <c r="F287" s="50">
        <v>20</v>
      </c>
      <c r="G287" s="8"/>
      <c r="H287" s="48">
        <v>1</v>
      </c>
      <c r="I287" s="48">
        <v>3</v>
      </c>
      <c r="J287" s="50">
        <v>4</v>
      </c>
      <c r="K287" s="8"/>
      <c r="L287" s="48">
        <v>0</v>
      </c>
      <c r="M287" s="48">
        <v>7</v>
      </c>
      <c r="N287" s="50">
        <v>7</v>
      </c>
      <c r="O287" s="8"/>
      <c r="P287" s="44" t="s">
        <v>597</v>
      </c>
      <c r="Q287" s="44" t="s">
        <v>598</v>
      </c>
      <c r="R287" s="8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</row>
    <row r="288" spans="1:42" x14ac:dyDescent="0.25">
      <c r="A288" s="29" t="s">
        <v>599</v>
      </c>
      <c r="B288" s="29" t="s">
        <v>450</v>
      </c>
      <c r="C288" s="8"/>
      <c r="D288" s="29">
        <v>0</v>
      </c>
      <c r="E288" s="29">
        <v>5</v>
      </c>
      <c r="F288" s="34">
        <v>5</v>
      </c>
      <c r="G288" s="8"/>
      <c r="H288" s="29">
        <v>0</v>
      </c>
      <c r="I288" s="29">
        <v>0</v>
      </c>
      <c r="J288" s="34">
        <v>0</v>
      </c>
      <c r="K288" s="8"/>
      <c r="L288" s="29">
        <v>0</v>
      </c>
      <c r="M288" s="29">
        <v>2</v>
      </c>
      <c r="N288" s="34">
        <v>2</v>
      </c>
      <c r="O288" s="8"/>
      <c r="P288" s="29" t="s">
        <v>599</v>
      </c>
      <c r="Q288" s="29" t="s">
        <v>450</v>
      </c>
      <c r="R288" s="8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</row>
    <row r="289" spans="1:42" x14ac:dyDescent="0.25">
      <c r="A289" s="29" t="s">
        <v>600</v>
      </c>
      <c r="B289" s="29" t="s">
        <v>601</v>
      </c>
      <c r="C289" s="8"/>
      <c r="D289" s="29">
        <v>3</v>
      </c>
      <c r="E289" s="29">
        <v>2</v>
      </c>
      <c r="F289" s="34">
        <v>5</v>
      </c>
      <c r="G289" s="8"/>
      <c r="H289" s="29">
        <v>0</v>
      </c>
      <c r="I289" s="29">
        <v>0</v>
      </c>
      <c r="J289" s="34">
        <v>0</v>
      </c>
      <c r="K289" s="8"/>
      <c r="L289" s="29">
        <v>0</v>
      </c>
      <c r="M289" s="29">
        <v>2</v>
      </c>
      <c r="N289" s="34">
        <v>2</v>
      </c>
      <c r="O289" s="8"/>
      <c r="P289" s="29" t="s">
        <v>600</v>
      </c>
      <c r="Q289" s="29" t="s">
        <v>601</v>
      </c>
      <c r="R289" s="8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</row>
    <row r="290" spans="1:42" x14ac:dyDescent="0.25">
      <c r="A290" s="29" t="s">
        <v>602</v>
      </c>
      <c r="B290" s="29" t="s">
        <v>603</v>
      </c>
      <c r="C290" s="8"/>
      <c r="D290" s="29">
        <v>0</v>
      </c>
      <c r="E290" s="29">
        <v>0</v>
      </c>
      <c r="F290" s="34">
        <v>0</v>
      </c>
      <c r="G290" s="8"/>
      <c r="H290" s="29">
        <v>0</v>
      </c>
      <c r="I290" s="29">
        <v>0</v>
      </c>
      <c r="J290" s="34">
        <v>0</v>
      </c>
      <c r="K290" s="8"/>
      <c r="L290" s="29">
        <v>0</v>
      </c>
      <c r="M290" s="29">
        <v>0</v>
      </c>
      <c r="N290" s="34">
        <v>0</v>
      </c>
      <c r="O290" s="8"/>
      <c r="P290" s="29" t="s">
        <v>602</v>
      </c>
      <c r="Q290" s="29" t="s">
        <v>603</v>
      </c>
      <c r="R290" s="8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</row>
    <row r="291" spans="1:42" x14ac:dyDescent="0.25">
      <c r="A291" s="44" t="s">
        <v>604</v>
      </c>
      <c r="B291" s="44" t="s">
        <v>605</v>
      </c>
      <c r="C291" s="8"/>
      <c r="D291" s="48">
        <v>3</v>
      </c>
      <c r="E291" s="48">
        <v>7</v>
      </c>
      <c r="F291" s="50">
        <v>10</v>
      </c>
      <c r="G291" s="8"/>
      <c r="H291" s="48">
        <v>0</v>
      </c>
      <c r="I291" s="48">
        <v>0</v>
      </c>
      <c r="J291" s="50">
        <v>0</v>
      </c>
      <c r="K291" s="8"/>
      <c r="L291" s="48">
        <v>0</v>
      </c>
      <c r="M291" s="48">
        <v>4</v>
      </c>
      <c r="N291" s="50">
        <v>4</v>
      </c>
      <c r="O291" s="8"/>
      <c r="P291" s="44" t="s">
        <v>604</v>
      </c>
      <c r="Q291" s="44" t="s">
        <v>605</v>
      </c>
      <c r="R291" s="8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</row>
    <row r="292" spans="1:42" x14ac:dyDescent="0.25">
      <c r="A292" s="29" t="s">
        <v>606</v>
      </c>
      <c r="B292" s="29" t="s">
        <v>607</v>
      </c>
      <c r="C292" s="8"/>
      <c r="D292" s="29">
        <v>1</v>
      </c>
      <c r="E292" s="29">
        <v>4</v>
      </c>
      <c r="F292" s="34">
        <v>5</v>
      </c>
      <c r="G292" s="8"/>
      <c r="H292" s="29">
        <v>0</v>
      </c>
      <c r="I292" s="29">
        <v>0</v>
      </c>
      <c r="J292" s="34">
        <v>0</v>
      </c>
      <c r="K292" s="8"/>
      <c r="L292" s="29">
        <v>5</v>
      </c>
      <c r="M292" s="29">
        <v>1</v>
      </c>
      <c r="N292" s="34">
        <v>6</v>
      </c>
      <c r="O292" s="8"/>
      <c r="P292" s="29" t="s">
        <v>606</v>
      </c>
      <c r="Q292" s="29" t="s">
        <v>607</v>
      </c>
      <c r="R292" s="8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</row>
    <row r="293" spans="1:42" x14ac:dyDescent="0.25">
      <c r="A293" s="29" t="s">
        <v>608</v>
      </c>
      <c r="B293" s="29" t="s">
        <v>609</v>
      </c>
      <c r="C293" s="8"/>
      <c r="D293" s="29">
        <v>2</v>
      </c>
      <c r="E293" s="29">
        <v>3</v>
      </c>
      <c r="F293" s="34">
        <v>5</v>
      </c>
      <c r="G293" s="8"/>
      <c r="H293" s="29">
        <v>0</v>
      </c>
      <c r="I293" s="29">
        <v>0</v>
      </c>
      <c r="J293" s="34">
        <v>0</v>
      </c>
      <c r="K293" s="8"/>
      <c r="L293" s="29">
        <v>0</v>
      </c>
      <c r="M293" s="29">
        <v>0</v>
      </c>
      <c r="N293" s="34">
        <v>0</v>
      </c>
      <c r="O293" s="8"/>
      <c r="P293" s="29" t="s">
        <v>608</v>
      </c>
      <c r="Q293" s="29" t="s">
        <v>609</v>
      </c>
      <c r="R293" s="8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</row>
    <row r="294" spans="1:42" x14ac:dyDescent="0.25">
      <c r="A294" s="29" t="s">
        <v>610</v>
      </c>
      <c r="B294" s="29" t="s">
        <v>611</v>
      </c>
      <c r="C294" s="8"/>
      <c r="D294" s="29">
        <v>1</v>
      </c>
      <c r="E294" s="29">
        <v>1</v>
      </c>
      <c r="F294" s="34">
        <v>2</v>
      </c>
      <c r="G294" s="8"/>
      <c r="H294" s="29">
        <v>0</v>
      </c>
      <c r="I294" s="29">
        <v>0</v>
      </c>
      <c r="J294" s="34">
        <v>0</v>
      </c>
      <c r="K294" s="8"/>
      <c r="L294" s="29">
        <v>0</v>
      </c>
      <c r="M294" s="29">
        <v>0</v>
      </c>
      <c r="N294" s="34">
        <v>0</v>
      </c>
      <c r="O294" s="8"/>
      <c r="P294" s="29" t="s">
        <v>610</v>
      </c>
      <c r="Q294" s="29" t="s">
        <v>611</v>
      </c>
      <c r="R294" s="8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</row>
    <row r="295" spans="1:42" x14ac:dyDescent="0.25">
      <c r="A295" s="29" t="s">
        <v>612</v>
      </c>
      <c r="B295" s="29" t="s">
        <v>613</v>
      </c>
      <c r="C295" s="8"/>
      <c r="D295" s="29">
        <v>1</v>
      </c>
      <c r="E295" s="29">
        <v>2</v>
      </c>
      <c r="F295" s="34">
        <v>3</v>
      </c>
      <c r="G295" s="8"/>
      <c r="H295" s="29">
        <v>0</v>
      </c>
      <c r="I295" s="29">
        <v>0</v>
      </c>
      <c r="J295" s="34">
        <v>0</v>
      </c>
      <c r="K295" s="8"/>
      <c r="L295" s="29">
        <v>1</v>
      </c>
      <c r="M295" s="29">
        <v>2</v>
      </c>
      <c r="N295" s="34">
        <v>3</v>
      </c>
      <c r="O295" s="8"/>
      <c r="P295" s="29" t="s">
        <v>612</v>
      </c>
      <c r="Q295" s="29" t="s">
        <v>613</v>
      </c>
      <c r="R295" s="8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</row>
    <row r="296" spans="1:42" x14ac:dyDescent="0.25">
      <c r="A296" s="29" t="s">
        <v>614</v>
      </c>
      <c r="B296" s="29" t="s">
        <v>615</v>
      </c>
      <c r="C296" s="8"/>
      <c r="D296" s="29">
        <v>0</v>
      </c>
      <c r="E296" s="29">
        <v>4</v>
      </c>
      <c r="F296" s="34">
        <v>4</v>
      </c>
      <c r="G296" s="8"/>
      <c r="H296" s="29">
        <v>0</v>
      </c>
      <c r="I296" s="29">
        <v>0</v>
      </c>
      <c r="J296" s="34">
        <v>0</v>
      </c>
      <c r="K296" s="8"/>
      <c r="L296" s="29">
        <v>0</v>
      </c>
      <c r="M296" s="29">
        <v>0</v>
      </c>
      <c r="N296" s="34">
        <v>0</v>
      </c>
      <c r="O296" s="8"/>
      <c r="P296" s="29" t="s">
        <v>614</v>
      </c>
      <c r="Q296" s="29" t="s">
        <v>615</v>
      </c>
      <c r="R296" s="8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</row>
    <row r="297" spans="1:42" x14ac:dyDescent="0.25">
      <c r="A297" s="44" t="s">
        <v>616</v>
      </c>
      <c r="B297" s="44" t="s">
        <v>617</v>
      </c>
      <c r="C297" s="8"/>
      <c r="D297" s="48">
        <v>5</v>
      </c>
      <c r="E297" s="48">
        <v>14</v>
      </c>
      <c r="F297" s="50">
        <v>19</v>
      </c>
      <c r="G297" s="8"/>
      <c r="H297" s="48">
        <v>0</v>
      </c>
      <c r="I297" s="48">
        <v>0</v>
      </c>
      <c r="J297" s="50">
        <v>0</v>
      </c>
      <c r="K297" s="8"/>
      <c r="L297" s="48">
        <v>6</v>
      </c>
      <c r="M297" s="48">
        <v>3</v>
      </c>
      <c r="N297" s="50">
        <v>9</v>
      </c>
      <c r="O297" s="8"/>
      <c r="P297" s="44" t="s">
        <v>616</v>
      </c>
      <c r="Q297" s="44" t="s">
        <v>617</v>
      </c>
      <c r="R297" s="8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</row>
    <row r="298" spans="1:42" x14ac:dyDescent="0.25">
      <c r="A298" s="29" t="s">
        <v>618</v>
      </c>
      <c r="B298" s="29" t="s">
        <v>619</v>
      </c>
      <c r="C298" s="8"/>
      <c r="D298" s="29">
        <v>10</v>
      </c>
      <c r="E298" s="29">
        <v>7</v>
      </c>
      <c r="F298" s="34">
        <v>17</v>
      </c>
      <c r="G298" s="8"/>
      <c r="H298" s="29">
        <v>0</v>
      </c>
      <c r="I298" s="29">
        <v>0</v>
      </c>
      <c r="J298" s="34">
        <v>0</v>
      </c>
      <c r="K298" s="8"/>
      <c r="L298" s="29">
        <v>4</v>
      </c>
      <c r="M298" s="29">
        <v>1</v>
      </c>
      <c r="N298" s="34">
        <v>5</v>
      </c>
      <c r="O298" s="8"/>
      <c r="P298" s="29" t="s">
        <v>618</v>
      </c>
      <c r="Q298" s="29" t="s">
        <v>619</v>
      </c>
      <c r="R298" s="8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</row>
    <row r="299" spans="1:42" x14ac:dyDescent="0.25">
      <c r="A299" s="29" t="s">
        <v>620</v>
      </c>
      <c r="B299" s="29" t="s">
        <v>621</v>
      </c>
      <c r="C299" s="8"/>
      <c r="D299" s="29">
        <v>0</v>
      </c>
      <c r="E299" s="29">
        <v>2</v>
      </c>
      <c r="F299" s="34">
        <v>2</v>
      </c>
      <c r="G299" s="8"/>
      <c r="H299" s="29">
        <v>0</v>
      </c>
      <c r="I299" s="29">
        <v>0</v>
      </c>
      <c r="J299" s="34">
        <v>0</v>
      </c>
      <c r="K299" s="8"/>
      <c r="L299" s="29">
        <v>0</v>
      </c>
      <c r="M299" s="29">
        <v>1</v>
      </c>
      <c r="N299" s="34">
        <v>1</v>
      </c>
      <c r="O299" s="8"/>
      <c r="P299" s="29" t="s">
        <v>620</v>
      </c>
      <c r="Q299" s="29" t="s">
        <v>621</v>
      </c>
      <c r="R299" s="8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</row>
    <row r="300" spans="1:42" x14ac:dyDescent="0.25">
      <c r="A300" s="29" t="s">
        <v>622</v>
      </c>
      <c r="B300" s="29" t="s">
        <v>623</v>
      </c>
      <c r="C300" s="8"/>
      <c r="D300" s="29">
        <v>2</v>
      </c>
      <c r="E300" s="29">
        <v>0</v>
      </c>
      <c r="F300" s="34">
        <v>2</v>
      </c>
      <c r="G300" s="8"/>
      <c r="H300" s="29">
        <v>0</v>
      </c>
      <c r="I300" s="29">
        <v>0</v>
      </c>
      <c r="J300" s="34">
        <v>0</v>
      </c>
      <c r="K300" s="8"/>
      <c r="L300" s="29">
        <v>0</v>
      </c>
      <c r="M300" s="29">
        <v>2</v>
      </c>
      <c r="N300" s="34">
        <v>2</v>
      </c>
      <c r="O300" s="8"/>
      <c r="P300" s="29" t="s">
        <v>622</v>
      </c>
      <c r="Q300" s="29" t="s">
        <v>623</v>
      </c>
      <c r="R300" s="8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</row>
    <row r="301" spans="1:42" x14ac:dyDescent="0.25">
      <c r="A301" s="29" t="s">
        <v>624</v>
      </c>
      <c r="B301" s="29" t="s">
        <v>625</v>
      </c>
      <c r="C301" s="8"/>
      <c r="D301" s="29">
        <v>0</v>
      </c>
      <c r="E301" s="29">
        <v>0</v>
      </c>
      <c r="F301" s="34">
        <v>0</v>
      </c>
      <c r="G301" s="8"/>
      <c r="H301" s="29">
        <v>0</v>
      </c>
      <c r="I301" s="29">
        <v>0</v>
      </c>
      <c r="J301" s="34">
        <v>0</v>
      </c>
      <c r="K301" s="8"/>
      <c r="L301" s="29">
        <v>0</v>
      </c>
      <c r="M301" s="29">
        <v>1</v>
      </c>
      <c r="N301" s="34">
        <v>1</v>
      </c>
      <c r="O301" s="8"/>
      <c r="P301" s="29" t="s">
        <v>624</v>
      </c>
      <c r="Q301" s="29" t="s">
        <v>625</v>
      </c>
      <c r="R301" s="8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</row>
    <row r="302" spans="1:42" x14ac:dyDescent="0.25">
      <c r="A302" s="29" t="s">
        <v>626</v>
      </c>
      <c r="B302" s="29" t="s">
        <v>627</v>
      </c>
      <c r="C302" s="8"/>
      <c r="D302" s="29">
        <v>1</v>
      </c>
      <c r="E302" s="29">
        <v>1</v>
      </c>
      <c r="F302" s="34">
        <v>2</v>
      </c>
      <c r="G302" s="8"/>
      <c r="H302" s="29">
        <v>0</v>
      </c>
      <c r="I302" s="29">
        <v>0</v>
      </c>
      <c r="J302" s="34">
        <v>0</v>
      </c>
      <c r="K302" s="8"/>
      <c r="L302" s="29">
        <v>0</v>
      </c>
      <c r="M302" s="29">
        <v>2</v>
      </c>
      <c r="N302" s="34">
        <v>2</v>
      </c>
      <c r="O302" s="8"/>
      <c r="P302" s="29" t="s">
        <v>626</v>
      </c>
      <c r="Q302" s="29" t="s">
        <v>627</v>
      </c>
      <c r="R302" s="8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</row>
    <row r="303" spans="1:42" x14ac:dyDescent="0.25">
      <c r="A303" s="29" t="s">
        <v>628</v>
      </c>
      <c r="B303" s="29" t="s">
        <v>629</v>
      </c>
      <c r="C303" s="8"/>
      <c r="D303" s="29">
        <v>0</v>
      </c>
      <c r="E303" s="29">
        <v>3</v>
      </c>
      <c r="F303" s="34">
        <v>3</v>
      </c>
      <c r="G303" s="8"/>
      <c r="H303" s="29">
        <v>0</v>
      </c>
      <c r="I303" s="29">
        <v>0</v>
      </c>
      <c r="J303" s="34">
        <v>0</v>
      </c>
      <c r="K303" s="8"/>
      <c r="L303" s="29">
        <v>0</v>
      </c>
      <c r="M303" s="29">
        <v>1</v>
      </c>
      <c r="N303" s="34">
        <v>1</v>
      </c>
      <c r="O303" s="8"/>
      <c r="P303" s="29" t="s">
        <v>628</v>
      </c>
      <c r="Q303" s="29" t="s">
        <v>629</v>
      </c>
      <c r="R303" s="8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</row>
    <row r="304" spans="1:42" x14ac:dyDescent="0.25">
      <c r="A304" s="44" t="s">
        <v>630</v>
      </c>
      <c r="B304" s="44" t="s">
        <v>631</v>
      </c>
      <c r="C304" s="8"/>
      <c r="D304" s="48">
        <v>13</v>
      </c>
      <c r="E304" s="48">
        <v>13</v>
      </c>
      <c r="F304" s="50">
        <v>26</v>
      </c>
      <c r="G304" s="8"/>
      <c r="H304" s="48">
        <v>0</v>
      </c>
      <c r="I304" s="48">
        <v>0</v>
      </c>
      <c r="J304" s="50">
        <v>0</v>
      </c>
      <c r="K304" s="8"/>
      <c r="L304" s="48">
        <v>4</v>
      </c>
      <c r="M304" s="48">
        <v>8</v>
      </c>
      <c r="N304" s="50">
        <v>12</v>
      </c>
      <c r="O304" s="8"/>
      <c r="P304" s="44" t="s">
        <v>630</v>
      </c>
      <c r="Q304" s="44" t="s">
        <v>631</v>
      </c>
      <c r="R304" s="8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</row>
    <row r="305" spans="1:42" x14ac:dyDescent="0.25">
      <c r="A305" s="29" t="s">
        <v>632</v>
      </c>
      <c r="B305" s="29" t="s">
        <v>633</v>
      </c>
      <c r="C305" s="8"/>
      <c r="D305" s="29">
        <v>2</v>
      </c>
      <c r="E305" s="29">
        <v>1</v>
      </c>
      <c r="F305" s="34">
        <v>3</v>
      </c>
      <c r="G305" s="8"/>
      <c r="H305" s="29">
        <v>0</v>
      </c>
      <c r="I305" s="29">
        <v>0</v>
      </c>
      <c r="J305" s="34">
        <v>0</v>
      </c>
      <c r="K305" s="8"/>
      <c r="L305" s="29">
        <v>0</v>
      </c>
      <c r="M305" s="29">
        <v>0</v>
      </c>
      <c r="N305" s="34">
        <v>0</v>
      </c>
      <c r="O305" s="8"/>
      <c r="P305" s="29" t="s">
        <v>632</v>
      </c>
      <c r="Q305" s="29" t="s">
        <v>633</v>
      </c>
      <c r="R305" s="8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</row>
    <row r="306" spans="1:42" x14ac:dyDescent="0.25">
      <c r="A306" s="29" t="s">
        <v>634</v>
      </c>
      <c r="B306" s="29" t="s">
        <v>635</v>
      </c>
      <c r="C306" s="8"/>
      <c r="D306" s="29">
        <v>2</v>
      </c>
      <c r="E306" s="29">
        <v>2</v>
      </c>
      <c r="F306" s="34">
        <v>4</v>
      </c>
      <c r="G306" s="8"/>
      <c r="H306" s="29">
        <v>0</v>
      </c>
      <c r="I306" s="29">
        <v>0</v>
      </c>
      <c r="J306" s="34">
        <v>0</v>
      </c>
      <c r="K306" s="8"/>
      <c r="L306" s="29">
        <v>3</v>
      </c>
      <c r="M306" s="29">
        <v>0</v>
      </c>
      <c r="N306" s="34">
        <v>3</v>
      </c>
      <c r="O306" s="8"/>
      <c r="P306" s="29" t="s">
        <v>634</v>
      </c>
      <c r="Q306" s="29" t="s">
        <v>635</v>
      </c>
      <c r="R306" s="8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</row>
    <row r="307" spans="1:42" x14ac:dyDescent="0.25">
      <c r="A307" s="29" t="s">
        <v>636</v>
      </c>
      <c r="B307" s="29" t="s">
        <v>637</v>
      </c>
      <c r="C307" s="8"/>
      <c r="D307" s="29">
        <v>0</v>
      </c>
      <c r="E307" s="29">
        <v>1</v>
      </c>
      <c r="F307" s="34">
        <v>1</v>
      </c>
      <c r="G307" s="8"/>
      <c r="H307" s="29">
        <v>5</v>
      </c>
      <c r="I307" s="29">
        <v>1</v>
      </c>
      <c r="J307" s="34">
        <v>6</v>
      </c>
      <c r="K307" s="8"/>
      <c r="L307" s="29">
        <v>2</v>
      </c>
      <c r="M307" s="29">
        <v>0</v>
      </c>
      <c r="N307" s="34">
        <v>2</v>
      </c>
      <c r="O307" s="8"/>
      <c r="P307" s="29" t="s">
        <v>636</v>
      </c>
      <c r="Q307" s="29" t="s">
        <v>637</v>
      </c>
      <c r="R307" s="8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</row>
    <row r="308" spans="1:42" x14ac:dyDescent="0.25">
      <c r="A308" s="29" t="s">
        <v>638</v>
      </c>
      <c r="B308" s="29" t="s">
        <v>639</v>
      </c>
      <c r="C308" s="8"/>
      <c r="D308" s="29">
        <v>2</v>
      </c>
      <c r="E308" s="29">
        <v>0</v>
      </c>
      <c r="F308" s="34">
        <v>2</v>
      </c>
      <c r="G308" s="8"/>
      <c r="H308" s="29">
        <v>0</v>
      </c>
      <c r="I308" s="29">
        <v>0</v>
      </c>
      <c r="J308" s="34">
        <v>0</v>
      </c>
      <c r="K308" s="8"/>
      <c r="L308" s="29">
        <v>3</v>
      </c>
      <c r="M308" s="29">
        <v>2</v>
      </c>
      <c r="N308" s="34">
        <v>5</v>
      </c>
      <c r="O308" s="8"/>
      <c r="P308" s="29" t="s">
        <v>638</v>
      </c>
      <c r="Q308" s="29" t="s">
        <v>639</v>
      </c>
      <c r="R308" s="8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</row>
    <row r="309" spans="1:42" x14ac:dyDescent="0.25">
      <c r="A309" s="29" t="s">
        <v>640</v>
      </c>
      <c r="B309" s="29" t="s">
        <v>641</v>
      </c>
      <c r="C309" s="8"/>
      <c r="D309" s="29">
        <v>0</v>
      </c>
      <c r="E309" s="29">
        <v>0</v>
      </c>
      <c r="F309" s="34">
        <v>0</v>
      </c>
      <c r="G309" s="8"/>
      <c r="H309" s="29">
        <v>0</v>
      </c>
      <c r="I309" s="29">
        <v>0</v>
      </c>
      <c r="J309" s="34">
        <v>0</v>
      </c>
      <c r="K309" s="8"/>
      <c r="L309" s="29">
        <v>0</v>
      </c>
      <c r="M309" s="29">
        <v>2</v>
      </c>
      <c r="N309" s="34">
        <v>2</v>
      </c>
      <c r="O309" s="8"/>
      <c r="P309" s="29" t="s">
        <v>640</v>
      </c>
      <c r="Q309" s="29" t="s">
        <v>641</v>
      </c>
      <c r="R309" s="8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</row>
    <row r="310" spans="1:42" x14ac:dyDescent="0.25">
      <c r="A310" s="44" t="s">
        <v>642</v>
      </c>
      <c r="B310" s="44" t="s">
        <v>643</v>
      </c>
      <c r="C310" s="8"/>
      <c r="D310" s="48">
        <v>6</v>
      </c>
      <c r="E310" s="48">
        <v>4</v>
      </c>
      <c r="F310" s="50">
        <v>10</v>
      </c>
      <c r="G310" s="8"/>
      <c r="H310" s="48">
        <v>5</v>
      </c>
      <c r="I310" s="48">
        <v>1</v>
      </c>
      <c r="J310" s="50">
        <v>6</v>
      </c>
      <c r="K310" s="8"/>
      <c r="L310" s="48">
        <v>8</v>
      </c>
      <c r="M310" s="48">
        <v>4</v>
      </c>
      <c r="N310" s="50">
        <v>12</v>
      </c>
      <c r="O310" s="8"/>
      <c r="P310" s="44" t="s">
        <v>642</v>
      </c>
      <c r="Q310" s="44" t="s">
        <v>643</v>
      </c>
      <c r="R310" s="8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</row>
    <row r="311" spans="1:42" x14ac:dyDescent="0.25">
      <c r="A311" s="29" t="s">
        <v>644</v>
      </c>
      <c r="B311" s="29" t="s">
        <v>645</v>
      </c>
      <c r="C311" s="8"/>
      <c r="D311" s="29">
        <v>0</v>
      </c>
      <c r="E311" s="29">
        <v>0</v>
      </c>
      <c r="F311" s="34">
        <v>0</v>
      </c>
      <c r="G311" s="8"/>
      <c r="H311" s="29">
        <v>0</v>
      </c>
      <c r="I311" s="29">
        <v>0</v>
      </c>
      <c r="J311" s="34">
        <v>0</v>
      </c>
      <c r="K311" s="8"/>
      <c r="L311" s="29">
        <v>0</v>
      </c>
      <c r="M311" s="29">
        <v>0</v>
      </c>
      <c r="N311" s="34">
        <v>0</v>
      </c>
      <c r="O311" s="8"/>
      <c r="P311" s="29" t="s">
        <v>644</v>
      </c>
      <c r="Q311" s="29" t="s">
        <v>645</v>
      </c>
      <c r="R311" s="8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</row>
    <row r="312" spans="1:42" x14ac:dyDescent="0.25">
      <c r="A312" s="29" t="s">
        <v>646</v>
      </c>
      <c r="B312" s="29" t="s">
        <v>647</v>
      </c>
      <c r="C312" s="8"/>
      <c r="D312" s="29">
        <v>4</v>
      </c>
      <c r="E312" s="29">
        <v>3</v>
      </c>
      <c r="F312" s="34">
        <v>7</v>
      </c>
      <c r="G312" s="8"/>
      <c r="H312" s="29">
        <v>0</v>
      </c>
      <c r="I312" s="29">
        <v>0</v>
      </c>
      <c r="J312" s="34">
        <v>0</v>
      </c>
      <c r="K312" s="8"/>
      <c r="L312" s="29">
        <v>2</v>
      </c>
      <c r="M312" s="29">
        <v>3</v>
      </c>
      <c r="N312" s="34">
        <v>5</v>
      </c>
      <c r="O312" s="8"/>
      <c r="P312" s="29" t="s">
        <v>646</v>
      </c>
      <c r="Q312" s="29" t="s">
        <v>647</v>
      </c>
      <c r="R312" s="8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</row>
    <row r="313" spans="1:42" x14ac:dyDescent="0.25">
      <c r="A313" s="29" t="s">
        <v>648</v>
      </c>
      <c r="B313" s="29" t="s">
        <v>649</v>
      </c>
      <c r="C313" s="8"/>
      <c r="D313" s="29">
        <v>2</v>
      </c>
      <c r="E313" s="29">
        <v>2</v>
      </c>
      <c r="F313" s="34">
        <v>4</v>
      </c>
      <c r="G313" s="8"/>
      <c r="H313" s="29">
        <v>0</v>
      </c>
      <c r="I313" s="29">
        <v>0</v>
      </c>
      <c r="J313" s="34">
        <v>0</v>
      </c>
      <c r="K313" s="8"/>
      <c r="L313" s="29">
        <v>0</v>
      </c>
      <c r="M313" s="29">
        <v>1</v>
      </c>
      <c r="N313" s="34">
        <v>1</v>
      </c>
      <c r="O313" s="8"/>
      <c r="P313" s="29" t="s">
        <v>648</v>
      </c>
      <c r="Q313" s="29" t="s">
        <v>649</v>
      </c>
      <c r="R313" s="8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</row>
    <row r="314" spans="1:42" x14ac:dyDescent="0.25">
      <c r="A314" s="29" t="s">
        <v>650</v>
      </c>
      <c r="B314" s="29" t="s">
        <v>651</v>
      </c>
      <c r="C314" s="8"/>
      <c r="D314" s="29">
        <v>0</v>
      </c>
      <c r="E314" s="29">
        <v>2</v>
      </c>
      <c r="F314" s="34">
        <v>2</v>
      </c>
      <c r="G314" s="8"/>
      <c r="H314" s="29">
        <v>0</v>
      </c>
      <c r="I314" s="29">
        <v>0</v>
      </c>
      <c r="J314" s="34">
        <v>0</v>
      </c>
      <c r="K314" s="8"/>
      <c r="L314" s="29">
        <v>0</v>
      </c>
      <c r="M314" s="29">
        <v>0</v>
      </c>
      <c r="N314" s="34">
        <v>0</v>
      </c>
      <c r="O314" s="8"/>
      <c r="P314" s="29" t="s">
        <v>650</v>
      </c>
      <c r="Q314" s="29" t="s">
        <v>651</v>
      </c>
      <c r="R314" s="8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</row>
    <row r="315" spans="1:42" x14ac:dyDescent="0.25">
      <c r="A315" s="29" t="s">
        <v>652</v>
      </c>
      <c r="B315" s="29" t="s">
        <v>653</v>
      </c>
      <c r="C315" s="8"/>
      <c r="D315" s="29">
        <v>0</v>
      </c>
      <c r="E315" s="29">
        <v>2</v>
      </c>
      <c r="F315" s="34">
        <v>2</v>
      </c>
      <c r="G315" s="8"/>
      <c r="H315" s="29">
        <v>0</v>
      </c>
      <c r="I315" s="29">
        <v>0</v>
      </c>
      <c r="J315" s="34">
        <v>0</v>
      </c>
      <c r="K315" s="8"/>
      <c r="L315" s="29">
        <v>0</v>
      </c>
      <c r="M315" s="29">
        <v>0</v>
      </c>
      <c r="N315" s="34">
        <v>0</v>
      </c>
      <c r="O315" s="8"/>
      <c r="P315" s="29" t="s">
        <v>652</v>
      </c>
      <c r="Q315" s="29" t="s">
        <v>653</v>
      </c>
      <c r="R315" s="8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</row>
    <row r="316" spans="1:42" x14ac:dyDescent="0.25">
      <c r="A316" s="29" t="s">
        <v>654</v>
      </c>
      <c r="B316" s="29" t="s">
        <v>655</v>
      </c>
      <c r="C316" s="8"/>
      <c r="D316" s="29">
        <v>0</v>
      </c>
      <c r="E316" s="29">
        <v>0</v>
      </c>
      <c r="F316" s="34">
        <v>0</v>
      </c>
      <c r="G316" s="8"/>
      <c r="H316" s="29">
        <v>0</v>
      </c>
      <c r="I316" s="29">
        <v>0</v>
      </c>
      <c r="J316" s="34">
        <v>0</v>
      </c>
      <c r="K316" s="8"/>
      <c r="L316" s="29">
        <v>0</v>
      </c>
      <c r="M316" s="29">
        <v>0</v>
      </c>
      <c r="N316" s="34">
        <v>0</v>
      </c>
      <c r="O316" s="8"/>
      <c r="P316" s="29" t="s">
        <v>654</v>
      </c>
      <c r="Q316" s="29" t="s">
        <v>655</v>
      </c>
      <c r="R316" s="8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</row>
    <row r="317" spans="1:42" x14ac:dyDescent="0.25">
      <c r="A317" s="44" t="s">
        <v>656</v>
      </c>
      <c r="B317" s="44" t="s">
        <v>657</v>
      </c>
      <c r="C317" s="8"/>
      <c r="D317" s="48">
        <v>6</v>
      </c>
      <c r="E317" s="48">
        <v>9</v>
      </c>
      <c r="F317" s="50">
        <v>15</v>
      </c>
      <c r="G317" s="8"/>
      <c r="H317" s="48">
        <v>0</v>
      </c>
      <c r="I317" s="48">
        <v>0</v>
      </c>
      <c r="J317" s="50">
        <v>0</v>
      </c>
      <c r="K317" s="8"/>
      <c r="L317" s="48">
        <v>2</v>
      </c>
      <c r="M317" s="48">
        <v>4</v>
      </c>
      <c r="N317" s="50">
        <v>6</v>
      </c>
      <c r="O317" s="8"/>
      <c r="P317" s="44" t="s">
        <v>656</v>
      </c>
      <c r="Q317" s="44" t="s">
        <v>657</v>
      </c>
      <c r="R317" s="8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</row>
    <row r="318" spans="1:42" x14ac:dyDescent="0.25">
      <c r="A318" s="29" t="s">
        <v>658</v>
      </c>
      <c r="B318" s="29" t="s">
        <v>659</v>
      </c>
      <c r="C318" s="8"/>
      <c r="D318" s="29">
        <v>1</v>
      </c>
      <c r="E318" s="29">
        <v>3</v>
      </c>
      <c r="F318" s="34">
        <v>4</v>
      </c>
      <c r="G318" s="8"/>
      <c r="H318" s="29">
        <v>0</v>
      </c>
      <c r="I318" s="29">
        <v>0</v>
      </c>
      <c r="J318" s="34">
        <v>0</v>
      </c>
      <c r="K318" s="8"/>
      <c r="L318" s="29">
        <v>0</v>
      </c>
      <c r="M318" s="29">
        <v>3</v>
      </c>
      <c r="N318" s="34">
        <v>3</v>
      </c>
      <c r="O318" s="8"/>
      <c r="P318" s="29" t="s">
        <v>658</v>
      </c>
      <c r="Q318" s="29" t="s">
        <v>659</v>
      </c>
      <c r="R318" s="8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</row>
    <row r="319" spans="1:42" x14ac:dyDescent="0.25">
      <c r="A319" s="29" t="s">
        <v>660</v>
      </c>
      <c r="B319" s="29" t="s">
        <v>661</v>
      </c>
      <c r="C319" s="8"/>
      <c r="D319" s="29">
        <v>4</v>
      </c>
      <c r="E319" s="29">
        <v>3</v>
      </c>
      <c r="F319" s="34">
        <v>7</v>
      </c>
      <c r="G319" s="8"/>
      <c r="H319" s="29">
        <v>0</v>
      </c>
      <c r="I319" s="29">
        <v>0</v>
      </c>
      <c r="J319" s="34">
        <v>0</v>
      </c>
      <c r="K319" s="8"/>
      <c r="L319" s="29">
        <v>0</v>
      </c>
      <c r="M319" s="29">
        <v>5</v>
      </c>
      <c r="N319" s="34">
        <v>5</v>
      </c>
      <c r="O319" s="8"/>
      <c r="P319" s="29" t="s">
        <v>660</v>
      </c>
      <c r="Q319" s="29" t="s">
        <v>661</v>
      </c>
      <c r="R319" s="8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</row>
    <row r="320" spans="1:42" x14ac:dyDescent="0.25">
      <c r="A320" s="29" t="s">
        <v>662</v>
      </c>
      <c r="B320" s="29" t="s">
        <v>663</v>
      </c>
      <c r="C320" s="8"/>
      <c r="D320" s="29">
        <v>1</v>
      </c>
      <c r="E320" s="29">
        <v>1</v>
      </c>
      <c r="F320" s="34">
        <v>2</v>
      </c>
      <c r="G320" s="8"/>
      <c r="H320" s="29">
        <v>0</v>
      </c>
      <c r="I320" s="29">
        <v>0</v>
      </c>
      <c r="J320" s="34">
        <v>0</v>
      </c>
      <c r="K320" s="8"/>
      <c r="L320" s="29">
        <v>1</v>
      </c>
      <c r="M320" s="29">
        <v>3</v>
      </c>
      <c r="N320" s="34">
        <v>4</v>
      </c>
      <c r="O320" s="8"/>
      <c r="P320" s="29" t="s">
        <v>662</v>
      </c>
      <c r="Q320" s="29" t="s">
        <v>663</v>
      </c>
      <c r="R320" s="8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</row>
    <row r="321" spans="1:42" x14ac:dyDescent="0.25">
      <c r="A321" s="29" t="s">
        <v>664</v>
      </c>
      <c r="B321" s="29" t="s">
        <v>665</v>
      </c>
      <c r="C321" s="8"/>
      <c r="D321" s="29">
        <v>3</v>
      </c>
      <c r="E321" s="29">
        <v>2</v>
      </c>
      <c r="F321" s="34">
        <v>5</v>
      </c>
      <c r="G321" s="8"/>
      <c r="H321" s="29">
        <v>0</v>
      </c>
      <c r="I321" s="29">
        <v>0</v>
      </c>
      <c r="J321" s="34">
        <v>0</v>
      </c>
      <c r="K321" s="8"/>
      <c r="L321" s="29">
        <v>0</v>
      </c>
      <c r="M321" s="29">
        <v>3</v>
      </c>
      <c r="N321" s="34">
        <v>3</v>
      </c>
      <c r="O321" s="8"/>
      <c r="P321" s="29" t="s">
        <v>664</v>
      </c>
      <c r="Q321" s="29" t="s">
        <v>665</v>
      </c>
      <c r="R321" s="8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</row>
    <row r="322" spans="1:42" x14ac:dyDescent="0.25">
      <c r="A322" s="29" t="s">
        <v>666</v>
      </c>
      <c r="B322" s="29" t="s">
        <v>667</v>
      </c>
      <c r="C322" s="8"/>
      <c r="D322" s="29">
        <v>0</v>
      </c>
      <c r="E322" s="29">
        <v>2</v>
      </c>
      <c r="F322" s="34">
        <v>2</v>
      </c>
      <c r="G322" s="8"/>
      <c r="H322" s="29">
        <v>0</v>
      </c>
      <c r="I322" s="29">
        <v>0</v>
      </c>
      <c r="J322" s="34">
        <v>0</v>
      </c>
      <c r="K322" s="8"/>
      <c r="L322" s="29">
        <v>0</v>
      </c>
      <c r="M322" s="29">
        <v>2</v>
      </c>
      <c r="N322" s="34">
        <v>2</v>
      </c>
      <c r="O322" s="8"/>
      <c r="P322" s="29" t="s">
        <v>666</v>
      </c>
      <c r="Q322" s="29" t="s">
        <v>667</v>
      </c>
      <c r="R322" s="8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</row>
    <row r="323" spans="1:42" x14ac:dyDescent="0.25">
      <c r="A323" s="29" t="s">
        <v>668</v>
      </c>
      <c r="B323" s="29" t="s">
        <v>669</v>
      </c>
      <c r="C323" s="8"/>
      <c r="D323" s="29">
        <v>0</v>
      </c>
      <c r="E323" s="29">
        <v>0</v>
      </c>
      <c r="F323" s="34">
        <v>0</v>
      </c>
      <c r="G323" s="8"/>
      <c r="H323" s="29">
        <v>0</v>
      </c>
      <c r="I323" s="29">
        <v>0</v>
      </c>
      <c r="J323" s="34">
        <v>0</v>
      </c>
      <c r="K323" s="8"/>
      <c r="L323" s="29">
        <v>0</v>
      </c>
      <c r="M323" s="29">
        <v>1</v>
      </c>
      <c r="N323" s="34">
        <v>1</v>
      </c>
      <c r="O323" s="8"/>
      <c r="P323" s="29" t="s">
        <v>668</v>
      </c>
      <c r="Q323" s="29" t="s">
        <v>669</v>
      </c>
      <c r="R323" s="8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</row>
    <row r="324" spans="1:42" x14ac:dyDescent="0.25">
      <c r="A324" s="44" t="s">
        <v>670</v>
      </c>
      <c r="B324" s="44" t="s">
        <v>671</v>
      </c>
      <c r="C324" s="8"/>
      <c r="D324" s="48">
        <v>9</v>
      </c>
      <c r="E324" s="48">
        <v>11</v>
      </c>
      <c r="F324" s="50">
        <v>20</v>
      </c>
      <c r="G324" s="8"/>
      <c r="H324" s="48">
        <v>0</v>
      </c>
      <c r="I324" s="48">
        <v>0</v>
      </c>
      <c r="J324" s="50">
        <v>0</v>
      </c>
      <c r="K324" s="8"/>
      <c r="L324" s="48">
        <v>1</v>
      </c>
      <c r="M324" s="48">
        <v>17</v>
      </c>
      <c r="N324" s="50">
        <v>18</v>
      </c>
      <c r="O324" s="8"/>
      <c r="P324" s="44" t="s">
        <v>670</v>
      </c>
      <c r="Q324" s="44" t="s">
        <v>671</v>
      </c>
      <c r="R324" s="8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</row>
    <row r="325" spans="1:42" x14ac:dyDescent="0.25">
      <c r="A325" s="45" t="s">
        <v>13</v>
      </c>
      <c r="B325" s="45" t="s">
        <v>14</v>
      </c>
      <c r="C325" s="8"/>
      <c r="D325" s="49">
        <v>114</v>
      </c>
      <c r="E325" s="49">
        <v>154</v>
      </c>
      <c r="F325" s="51">
        <v>268</v>
      </c>
      <c r="G325" s="8"/>
      <c r="H325" s="49">
        <v>7</v>
      </c>
      <c r="I325" s="49">
        <v>5</v>
      </c>
      <c r="J325" s="51">
        <v>12</v>
      </c>
      <c r="K325" s="8"/>
      <c r="L325" s="49">
        <v>47</v>
      </c>
      <c r="M325" s="49">
        <v>78</v>
      </c>
      <c r="N325" s="51">
        <v>125</v>
      </c>
      <c r="O325" s="8"/>
      <c r="P325" s="45" t="s">
        <v>13</v>
      </c>
      <c r="Q325" s="45" t="s">
        <v>14</v>
      </c>
      <c r="R325" s="8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</row>
    <row r="326" spans="1:42" x14ac:dyDescent="0.25">
      <c r="A326" s="29" t="s">
        <v>672</v>
      </c>
      <c r="B326" s="29" t="s">
        <v>673</v>
      </c>
      <c r="C326" s="8"/>
      <c r="D326" s="29">
        <v>0</v>
      </c>
      <c r="E326" s="29">
        <v>0</v>
      </c>
      <c r="F326" s="34">
        <v>0</v>
      </c>
      <c r="G326" s="8"/>
      <c r="H326" s="29">
        <v>0</v>
      </c>
      <c r="I326" s="29">
        <v>0</v>
      </c>
      <c r="J326" s="34">
        <v>0</v>
      </c>
      <c r="K326" s="8"/>
      <c r="L326" s="29">
        <v>0</v>
      </c>
      <c r="M326" s="29">
        <v>0</v>
      </c>
      <c r="N326" s="34">
        <v>0</v>
      </c>
      <c r="O326" s="8"/>
      <c r="P326" s="29" t="s">
        <v>672</v>
      </c>
      <c r="Q326" s="29" t="s">
        <v>673</v>
      </c>
      <c r="R326" s="8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</row>
    <row r="327" spans="1:42" x14ac:dyDescent="0.25">
      <c r="A327" s="29" t="s">
        <v>674</v>
      </c>
      <c r="B327" s="29" t="s">
        <v>675</v>
      </c>
      <c r="C327" s="8"/>
      <c r="D327" s="29">
        <v>0</v>
      </c>
      <c r="E327" s="29">
        <v>0</v>
      </c>
      <c r="F327" s="34">
        <v>0</v>
      </c>
      <c r="G327" s="8"/>
      <c r="H327" s="29">
        <v>0</v>
      </c>
      <c r="I327" s="29">
        <v>0</v>
      </c>
      <c r="J327" s="34">
        <v>0</v>
      </c>
      <c r="K327" s="8"/>
      <c r="L327" s="29">
        <v>0</v>
      </c>
      <c r="M327" s="29">
        <v>0</v>
      </c>
      <c r="N327" s="34">
        <v>0</v>
      </c>
      <c r="O327" s="8"/>
      <c r="P327" s="29" t="s">
        <v>674</v>
      </c>
      <c r="Q327" s="29" t="s">
        <v>675</v>
      </c>
      <c r="R327" s="8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</row>
    <row r="328" spans="1:42" x14ac:dyDescent="0.25">
      <c r="A328" s="29" t="s">
        <v>676</v>
      </c>
      <c r="B328" s="29" t="s">
        <v>677</v>
      </c>
      <c r="C328" s="8"/>
      <c r="D328" s="29">
        <v>1</v>
      </c>
      <c r="E328" s="29">
        <v>1</v>
      </c>
      <c r="F328" s="34">
        <v>2</v>
      </c>
      <c r="G328" s="8"/>
      <c r="H328" s="29">
        <v>0</v>
      </c>
      <c r="I328" s="29">
        <v>0</v>
      </c>
      <c r="J328" s="34">
        <v>0</v>
      </c>
      <c r="K328" s="8"/>
      <c r="L328" s="29">
        <v>0</v>
      </c>
      <c r="M328" s="29">
        <v>0</v>
      </c>
      <c r="N328" s="34">
        <v>0</v>
      </c>
      <c r="O328" s="8"/>
      <c r="P328" s="29" t="s">
        <v>676</v>
      </c>
      <c r="Q328" s="29" t="s">
        <v>677</v>
      </c>
      <c r="R328" s="8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</row>
    <row r="329" spans="1:42" x14ac:dyDescent="0.25">
      <c r="A329" s="29" t="s">
        <v>678</v>
      </c>
      <c r="B329" s="29" t="s">
        <v>679</v>
      </c>
      <c r="C329" s="8"/>
      <c r="D329" s="29">
        <v>0</v>
      </c>
      <c r="E329" s="29">
        <v>0</v>
      </c>
      <c r="F329" s="34">
        <v>0</v>
      </c>
      <c r="G329" s="8"/>
      <c r="H329" s="29">
        <v>0</v>
      </c>
      <c r="I329" s="29">
        <v>0</v>
      </c>
      <c r="J329" s="34">
        <v>0</v>
      </c>
      <c r="K329" s="8"/>
      <c r="L329" s="29">
        <v>0</v>
      </c>
      <c r="M329" s="29">
        <v>0</v>
      </c>
      <c r="N329" s="34">
        <v>0</v>
      </c>
      <c r="O329" s="8"/>
      <c r="P329" s="29" t="s">
        <v>678</v>
      </c>
      <c r="Q329" s="29" t="s">
        <v>679</v>
      </c>
      <c r="R329" s="8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</row>
    <row r="330" spans="1:42" x14ac:dyDescent="0.25">
      <c r="A330" s="29" t="s">
        <v>680</v>
      </c>
      <c r="B330" s="29" t="s">
        <v>681</v>
      </c>
      <c r="C330" s="8"/>
      <c r="D330" s="29">
        <v>0</v>
      </c>
      <c r="E330" s="29">
        <v>1</v>
      </c>
      <c r="F330" s="34">
        <v>1</v>
      </c>
      <c r="G330" s="8"/>
      <c r="H330" s="29">
        <v>1</v>
      </c>
      <c r="I330" s="29">
        <v>0</v>
      </c>
      <c r="J330" s="34">
        <v>1</v>
      </c>
      <c r="K330" s="8"/>
      <c r="L330" s="29">
        <v>0</v>
      </c>
      <c r="M330" s="29">
        <v>0</v>
      </c>
      <c r="N330" s="34">
        <v>0</v>
      </c>
      <c r="O330" s="8"/>
      <c r="P330" s="29" t="s">
        <v>680</v>
      </c>
      <c r="Q330" s="29" t="s">
        <v>681</v>
      </c>
      <c r="R330" s="8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</row>
    <row r="331" spans="1:42" x14ac:dyDescent="0.25">
      <c r="A331" s="29" t="s">
        <v>682</v>
      </c>
      <c r="B331" s="29" t="s">
        <v>683</v>
      </c>
      <c r="C331" s="8"/>
      <c r="D331" s="29">
        <v>0</v>
      </c>
      <c r="E331" s="29">
        <v>1</v>
      </c>
      <c r="F331" s="34">
        <v>1</v>
      </c>
      <c r="G331" s="8"/>
      <c r="H331" s="29">
        <v>0</v>
      </c>
      <c r="I331" s="29">
        <v>0</v>
      </c>
      <c r="J331" s="34">
        <v>0</v>
      </c>
      <c r="K331" s="8"/>
      <c r="L331" s="29">
        <v>0</v>
      </c>
      <c r="M331" s="29">
        <v>0</v>
      </c>
      <c r="N331" s="34">
        <v>0</v>
      </c>
      <c r="O331" s="8"/>
      <c r="P331" s="29" t="s">
        <v>682</v>
      </c>
      <c r="Q331" s="29" t="s">
        <v>683</v>
      </c>
      <c r="R331" s="8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</row>
    <row r="332" spans="1:42" x14ac:dyDescent="0.25">
      <c r="A332" s="29" t="s">
        <v>684</v>
      </c>
      <c r="B332" s="29" t="s">
        <v>685</v>
      </c>
      <c r="C332" s="8"/>
      <c r="D332" s="29">
        <v>0</v>
      </c>
      <c r="E332" s="29">
        <v>1</v>
      </c>
      <c r="F332" s="34">
        <v>1</v>
      </c>
      <c r="G332" s="8"/>
      <c r="H332" s="29">
        <v>1</v>
      </c>
      <c r="I332" s="29">
        <v>0</v>
      </c>
      <c r="J332" s="34">
        <v>1</v>
      </c>
      <c r="K332" s="8"/>
      <c r="L332" s="29">
        <v>0</v>
      </c>
      <c r="M332" s="29">
        <v>0</v>
      </c>
      <c r="N332" s="34">
        <v>0</v>
      </c>
      <c r="O332" s="8"/>
      <c r="P332" s="29" t="s">
        <v>684</v>
      </c>
      <c r="Q332" s="29" t="s">
        <v>685</v>
      </c>
      <c r="R332" s="8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</row>
    <row r="333" spans="1:42" x14ac:dyDescent="0.25">
      <c r="A333" s="29" t="s">
        <v>686</v>
      </c>
      <c r="B333" s="29" t="s">
        <v>687</v>
      </c>
      <c r="C333" s="8"/>
      <c r="D333" s="29">
        <v>1</v>
      </c>
      <c r="E333" s="29">
        <v>0</v>
      </c>
      <c r="F333" s="34">
        <v>1</v>
      </c>
      <c r="G333" s="8"/>
      <c r="H333" s="29">
        <v>0</v>
      </c>
      <c r="I333" s="29">
        <v>0</v>
      </c>
      <c r="J333" s="34">
        <v>0</v>
      </c>
      <c r="K333" s="8"/>
      <c r="L333" s="29">
        <v>0</v>
      </c>
      <c r="M333" s="29">
        <v>0</v>
      </c>
      <c r="N333" s="34">
        <v>0</v>
      </c>
      <c r="O333" s="8"/>
      <c r="P333" s="29" t="s">
        <v>686</v>
      </c>
      <c r="Q333" s="29" t="s">
        <v>687</v>
      </c>
      <c r="R333" s="8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</row>
    <row r="334" spans="1:42" x14ac:dyDescent="0.25">
      <c r="A334" s="44" t="s">
        <v>688</v>
      </c>
      <c r="B334" s="44" t="s">
        <v>689</v>
      </c>
      <c r="C334" s="8"/>
      <c r="D334" s="48">
        <v>2</v>
      </c>
      <c r="E334" s="48">
        <v>4</v>
      </c>
      <c r="F334" s="50">
        <v>6</v>
      </c>
      <c r="G334" s="8"/>
      <c r="H334" s="48">
        <v>2</v>
      </c>
      <c r="I334" s="48">
        <v>0</v>
      </c>
      <c r="J334" s="50">
        <v>2</v>
      </c>
      <c r="K334" s="8"/>
      <c r="L334" s="48">
        <v>0</v>
      </c>
      <c r="M334" s="48">
        <v>0</v>
      </c>
      <c r="N334" s="50">
        <v>0</v>
      </c>
      <c r="O334" s="8"/>
      <c r="P334" s="44" t="s">
        <v>688</v>
      </c>
      <c r="Q334" s="44" t="s">
        <v>689</v>
      </c>
      <c r="R334" s="8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</row>
    <row r="335" spans="1:42" x14ac:dyDescent="0.25">
      <c r="A335" s="29" t="s">
        <v>690</v>
      </c>
      <c r="B335" s="29" t="s">
        <v>691</v>
      </c>
      <c r="C335" s="8"/>
      <c r="D335" s="29">
        <v>2</v>
      </c>
      <c r="E335" s="29">
        <v>1</v>
      </c>
      <c r="F335" s="34">
        <v>3</v>
      </c>
      <c r="G335" s="8"/>
      <c r="H335" s="29">
        <v>0</v>
      </c>
      <c r="I335" s="29">
        <v>0</v>
      </c>
      <c r="J335" s="34">
        <v>0</v>
      </c>
      <c r="K335" s="8"/>
      <c r="L335" s="29">
        <v>0</v>
      </c>
      <c r="M335" s="29">
        <v>1</v>
      </c>
      <c r="N335" s="34">
        <v>1</v>
      </c>
      <c r="O335" s="8"/>
      <c r="P335" s="29" t="s">
        <v>690</v>
      </c>
      <c r="Q335" s="29" t="s">
        <v>691</v>
      </c>
      <c r="R335" s="8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</row>
    <row r="336" spans="1:42" x14ac:dyDescent="0.25">
      <c r="A336" s="29" t="s">
        <v>692</v>
      </c>
      <c r="B336" s="29" t="s">
        <v>693</v>
      </c>
      <c r="C336" s="8"/>
      <c r="D336" s="29">
        <v>2</v>
      </c>
      <c r="E336" s="29">
        <v>1</v>
      </c>
      <c r="F336" s="34">
        <v>3</v>
      </c>
      <c r="G336" s="8"/>
      <c r="H336" s="29">
        <v>0</v>
      </c>
      <c r="I336" s="29">
        <v>0</v>
      </c>
      <c r="J336" s="34">
        <v>0</v>
      </c>
      <c r="K336" s="8"/>
      <c r="L336" s="29">
        <v>3</v>
      </c>
      <c r="M336" s="29">
        <v>0</v>
      </c>
      <c r="N336" s="34">
        <v>3</v>
      </c>
      <c r="O336" s="8"/>
      <c r="P336" s="29" t="s">
        <v>692</v>
      </c>
      <c r="Q336" s="29" t="s">
        <v>693</v>
      </c>
      <c r="R336" s="8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</row>
    <row r="337" spans="1:42" x14ac:dyDescent="0.25">
      <c r="A337" s="29" t="s">
        <v>694</v>
      </c>
      <c r="B337" s="29" t="s">
        <v>695</v>
      </c>
      <c r="C337" s="8"/>
      <c r="D337" s="29">
        <v>0</v>
      </c>
      <c r="E337" s="29">
        <v>5</v>
      </c>
      <c r="F337" s="34">
        <v>5</v>
      </c>
      <c r="G337" s="8"/>
      <c r="H337" s="29">
        <v>0</v>
      </c>
      <c r="I337" s="29">
        <v>0</v>
      </c>
      <c r="J337" s="34">
        <v>0</v>
      </c>
      <c r="K337" s="8"/>
      <c r="L337" s="29">
        <v>0</v>
      </c>
      <c r="M337" s="29">
        <v>0</v>
      </c>
      <c r="N337" s="34">
        <v>0</v>
      </c>
      <c r="O337" s="8"/>
      <c r="P337" s="29" t="s">
        <v>694</v>
      </c>
      <c r="Q337" s="29" t="s">
        <v>695</v>
      </c>
      <c r="R337" s="8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</row>
    <row r="338" spans="1:42" x14ac:dyDescent="0.25">
      <c r="A338" s="29" t="s">
        <v>696</v>
      </c>
      <c r="B338" s="29" t="s">
        <v>697</v>
      </c>
      <c r="C338" s="8"/>
      <c r="D338" s="29">
        <v>0</v>
      </c>
      <c r="E338" s="29">
        <v>4</v>
      </c>
      <c r="F338" s="34">
        <v>4</v>
      </c>
      <c r="G338" s="8"/>
      <c r="H338" s="29">
        <v>0</v>
      </c>
      <c r="I338" s="29">
        <v>0</v>
      </c>
      <c r="J338" s="34">
        <v>0</v>
      </c>
      <c r="K338" s="8"/>
      <c r="L338" s="29">
        <v>5</v>
      </c>
      <c r="M338" s="29">
        <v>0</v>
      </c>
      <c r="N338" s="34">
        <v>5</v>
      </c>
      <c r="O338" s="8"/>
      <c r="P338" s="29" t="s">
        <v>696</v>
      </c>
      <c r="Q338" s="29" t="s">
        <v>697</v>
      </c>
      <c r="R338" s="8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</row>
    <row r="339" spans="1:42" x14ac:dyDescent="0.25">
      <c r="A339" s="29" t="s">
        <v>698</v>
      </c>
      <c r="B339" s="29" t="s">
        <v>699</v>
      </c>
      <c r="C339" s="8"/>
      <c r="D339" s="29">
        <v>1</v>
      </c>
      <c r="E339" s="29">
        <v>0</v>
      </c>
      <c r="F339" s="34">
        <v>1</v>
      </c>
      <c r="G339" s="8"/>
      <c r="H339" s="29">
        <v>0</v>
      </c>
      <c r="I339" s="29">
        <v>0</v>
      </c>
      <c r="J339" s="34">
        <v>0</v>
      </c>
      <c r="K339" s="8"/>
      <c r="L339" s="29">
        <v>0</v>
      </c>
      <c r="M339" s="29">
        <v>0</v>
      </c>
      <c r="N339" s="34">
        <v>0</v>
      </c>
      <c r="O339" s="8"/>
      <c r="P339" s="29" t="s">
        <v>698</v>
      </c>
      <c r="Q339" s="29" t="s">
        <v>699</v>
      </c>
      <c r="R339" s="8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</row>
    <row r="340" spans="1:42" x14ac:dyDescent="0.25">
      <c r="A340" s="29" t="s">
        <v>700</v>
      </c>
      <c r="B340" s="29" t="s">
        <v>701</v>
      </c>
      <c r="C340" s="8"/>
      <c r="D340" s="29">
        <v>5</v>
      </c>
      <c r="E340" s="29">
        <v>2</v>
      </c>
      <c r="F340" s="34">
        <v>7</v>
      </c>
      <c r="G340" s="8"/>
      <c r="H340" s="29">
        <v>1</v>
      </c>
      <c r="I340" s="29">
        <v>0</v>
      </c>
      <c r="J340" s="34">
        <v>1</v>
      </c>
      <c r="K340" s="8"/>
      <c r="L340" s="29">
        <v>2</v>
      </c>
      <c r="M340" s="29">
        <v>0</v>
      </c>
      <c r="N340" s="34">
        <v>2</v>
      </c>
      <c r="O340" s="8"/>
      <c r="P340" s="29" t="s">
        <v>700</v>
      </c>
      <c r="Q340" s="29" t="s">
        <v>701</v>
      </c>
      <c r="R340" s="8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</row>
    <row r="341" spans="1:42" x14ac:dyDescent="0.25">
      <c r="A341" s="44" t="s">
        <v>702</v>
      </c>
      <c r="B341" s="44" t="s">
        <v>703</v>
      </c>
      <c r="C341" s="8"/>
      <c r="D341" s="48">
        <v>10</v>
      </c>
      <c r="E341" s="48">
        <v>13</v>
      </c>
      <c r="F341" s="50">
        <v>23</v>
      </c>
      <c r="G341" s="8"/>
      <c r="H341" s="48">
        <v>1</v>
      </c>
      <c r="I341" s="48">
        <v>0</v>
      </c>
      <c r="J341" s="50">
        <v>1</v>
      </c>
      <c r="K341" s="8"/>
      <c r="L341" s="48">
        <v>10</v>
      </c>
      <c r="M341" s="48">
        <v>1</v>
      </c>
      <c r="N341" s="50">
        <v>11</v>
      </c>
      <c r="O341" s="8"/>
      <c r="P341" s="44" t="s">
        <v>702</v>
      </c>
      <c r="Q341" s="44" t="s">
        <v>703</v>
      </c>
      <c r="R341" s="8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</row>
    <row r="342" spans="1:42" x14ac:dyDescent="0.25">
      <c r="A342" s="29" t="s">
        <v>704</v>
      </c>
      <c r="B342" s="29" t="s">
        <v>705</v>
      </c>
      <c r="C342" s="8"/>
      <c r="D342" s="29">
        <v>0</v>
      </c>
      <c r="E342" s="29">
        <v>0</v>
      </c>
      <c r="F342" s="34">
        <v>0</v>
      </c>
      <c r="G342" s="8"/>
      <c r="H342" s="29">
        <v>0</v>
      </c>
      <c r="I342" s="29">
        <v>0</v>
      </c>
      <c r="J342" s="34">
        <v>0</v>
      </c>
      <c r="K342" s="8"/>
      <c r="L342" s="29">
        <v>0</v>
      </c>
      <c r="M342" s="29">
        <v>0</v>
      </c>
      <c r="N342" s="34">
        <v>0</v>
      </c>
      <c r="O342" s="8"/>
      <c r="P342" s="29" t="s">
        <v>704</v>
      </c>
      <c r="Q342" s="29" t="s">
        <v>705</v>
      </c>
      <c r="R342" s="8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</row>
    <row r="343" spans="1:42" x14ac:dyDescent="0.25">
      <c r="A343" s="29" t="s">
        <v>706</v>
      </c>
      <c r="B343" s="29" t="s">
        <v>707</v>
      </c>
      <c r="C343" s="8"/>
      <c r="D343" s="29">
        <v>2</v>
      </c>
      <c r="E343" s="29">
        <v>1</v>
      </c>
      <c r="F343" s="34">
        <v>3</v>
      </c>
      <c r="G343" s="8"/>
      <c r="H343" s="29">
        <v>0</v>
      </c>
      <c r="I343" s="29">
        <v>0</v>
      </c>
      <c r="J343" s="34">
        <v>0</v>
      </c>
      <c r="K343" s="8"/>
      <c r="L343" s="29">
        <v>1</v>
      </c>
      <c r="M343" s="29">
        <v>0</v>
      </c>
      <c r="N343" s="34">
        <v>1</v>
      </c>
      <c r="O343" s="8"/>
      <c r="P343" s="29" t="s">
        <v>706</v>
      </c>
      <c r="Q343" s="29" t="s">
        <v>707</v>
      </c>
      <c r="R343" s="8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</row>
    <row r="344" spans="1:42" x14ac:dyDescent="0.25">
      <c r="A344" s="29" t="s">
        <v>708</v>
      </c>
      <c r="B344" s="29" t="s">
        <v>709</v>
      </c>
      <c r="C344" s="8"/>
      <c r="D344" s="29">
        <v>0</v>
      </c>
      <c r="E344" s="29">
        <v>0</v>
      </c>
      <c r="F344" s="34">
        <v>0</v>
      </c>
      <c r="G344" s="8"/>
      <c r="H344" s="29">
        <v>0</v>
      </c>
      <c r="I344" s="29">
        <v>0</v>
      </c>
      <c r="J344" s="34">
        <v>0</v>
      </c>
      <c r="K344" s="8"/>
      <c r="L344" s="29">
        <v>3</v>
      </c>
      <c r="M344" s="29">
        <v>2</v>
      </c>
      <c r="N344" s="34">
        <v>5</v>
      </c>
      <c r="O344" s="8"/>
      <c r="P344" s="29" t="s">
        <v>708</v>
      </c>
      <c r="Q344" s="29" t="s">
        <v>709</v>
      </c>
      <c r="R344" s="8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</row>
    <row r="345" spans="1:42" x14ac:dyDescent="0.25">
      <c r="A345" s="29" t="s">
        <v>710</v>
      </c>
      <c r="B345" s="29" t="s">
        <v>711</v>
      </c>
      <c r="C345" s="8"/>
      <c r="D345" s="29">
        <v>1</v>
      </c>
      <c r="E345" s="29">
        <v>1</v>
      </c>
      <c r="F345" s="34">
        <v>2</v>
      </c>
      <c r="G345" s="8"/>
      <c r="H345" s="29">
        <v>0</v>
      </c>
      <c r="I345" s="29">
        <v>0</v>
      </c>
      <c r="J345" s="34">
        <v>0</v>
      </c>
      <c r="K345" s="8"/>
      <c r="L345" s="29">
        <v>0</v>
      </c>
      <c r="M345" s="29">
        <v>3</v>
      </c>
      <c r="N345" s="34">
        <v>3</v>
      </c>
      <c r="O345" s="8"/>
      <c r="P345" s="29" t="s">
        <v>710</v>
      </c>
      <c r="Q345" s="29" t="s">
        <v>711</v>
      </c>
      <c r="R345" s="8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</row>
    <row r="346" spans="1:42" x14ac:dyDescent="0.25">
      <c r="A346" s="29" t="s">
        <v>712</v>
      </c>
      <c r="B346" s="29" t="s">
        <v>713</v>
      </c>
      <c r="C346" s="8"/>
      <c r="D346" s="29">
        <v>1</v>
      </c>
      <c r="E346" s="29">
        <v>1</v>
      </c>
      <c r="F346" s="34">
        <v>2</v>
      </c>
      <c r="G346" s="8"/>
      <c r="H346" s="29">
        <v>0</v>
      </c>
      <c r="I346" s="29">
        <v>0</v>
      </c>
      <c r="J346" s="34">
        <v>0</v>
      </c>
      <c r="K346" s="8"/>
      <c r="L346" s="29">
        <v>0</v>
      </c>
      <c r="M346" s="29">
        <v>0</v>
      </c>
      <c r="N346" s="34">
        <v>0</v>
      </c>
      <c r="O346" s="8"/>
      <c r="P346" s="29" t="s">
        <v>712</v>
      </c>
      <c r="Q346" s="29" t="s">
        <v>713</v>
      </c>
      <c r="R346" s="8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</row>
    <row r="347" spans="1:42" x14ac:dyDescent="0.25">
      <c r="A347" s="44" t="s">
        <v>714</v>
      </c>
      <c r="B347" s="44" t="s">
        <v>715</v>
      </c>
      <c r="C347" s="8"/>
      <c r="D347" s="48">
        <v>4</v>
      </c>
      <c r="E347" s="48">
        <v>3</v>
      </c>
      <c r="F347" s="50">
        <v>7</v>
      </c>
      <c r="G347" s="8"/>
      <c r="H347" s="48">
        <v>0</v>
      </c>
      <c r="I347" s="48">
        <v>0</v>
      </c>
      <c r="J347" s="50">
        <v>0</v>
      </c>
      <c r="K347" s="8"/>
      <c r="L347" s="48">
        <v>4</v>
      </c>
      <c r="M347" s="48">
        <v>5</v>
      </c>
      <c r="N347" s="50">
        <v>9</v>
      </c>
      <c r="O347" s="8"/>
      <c r="P347" s="44" t="s">
        <v>714</v>
      </c>
      <c r="Q347" s="44" t="s">
        <v>715</v>
      </c>
      <c r="R347" s="8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</row>
    <row r="348" spans="1:42" x14ac:dyDescent="0.25">
      <c r="A348" s="29" t="s">
        <v>716</v>
      </c>
      <c r="B348" s="29" t="s">
        <v>717</v>
      </c>
      <c r="C348" s="8"/>
      <c r="D348" s="29">
        <v>0</v>
      </c>
      <c r="E348" s="29">
        <v>3</v>
      </c>
      <c r="F348" s="34">
        <v>3</v>
      </c>
      <c r="G348" s="8"/>
      <c r="H348" s="29">
        <v>0</v>
      </c>
      <c r="I348" s="29">
        <v>0</v>
      </c>
      <c r="J348" s="34">
        <v>0</v>
      </c>
      <c r="K348" s="8"/>
      <c r="L348" s="29">
        <v>1</v>
      </c>
      <c r="M348" s="29">
        <v>2</v>
      </c>
      <c r="N348" s="34">
        <v>3</v>
      </c>
      <c r="O348" s="8"/>
      <c r="P348" s="29" t="s">
        <v>716</v>
      </c>
      <c r="Q348" s="29" t="s">
        <v>717</v>
      </c>
      <c r="R348" s="8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</row>
    <row r="349" spans="1:42" x14ac:dyDescent="0.25">
      <c r="A349" s="29" t="s">
        <v>718</v>
      </c>
      <c r="B349" s="29" t="s">
        <v>719</v>
      </c>
      <c r="C349" s="8"/>
      <c r="D349" s="29">
        <v>3</v>
      </c>
      <c r="E349" s="29">
        <v>0</v>
      </c>
      <c r="F349" s="34">
        <v>3</v>
      </c>
      <c r="G349" s="8"/>
      <c r="H349" s="29">
        <v>1</v>
      </c>
      <c r="I349" s="29">
        <v>1</v>
      </c>
      <c r="J349" s="34">
        <v>2</v>
      </c>
      <c r="K349" s="8"/>
      <c r="L349" s="29">
        <v>3</v>
      </c>
      <c r="M349" s="29">
        <v>0</v>
      </c>
      <c r="N349" s="34">
        <v>3</v>
      </c>
      <c r="O349" s="8"/>
      <c r="P349" s="29" t="s">
        <v>718</v>
      </c>
      <c r="Q349" s="29" t="s">
        <v>719</v>
      </c>
      <c r="R349" s="8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</row>
    <row r="350" spans="1:42" x14ac:dyDescent="0.25">
      <c r="A350" s="29" t="s">
        <v>720</v>
      </c>
      <c r="B350" s="29" t="s">
        <v>721</v>
      </c>
      <c r="C350" s="8"/>
      <c r="D350" s="29">
        <v>0</v>
      </c>
      <c r="E350" s="29">
        <v>0</v>
      </c>
      <c r="F350" s="34">
        <v>0</v>
      </c>
      <c r="G350" s="8"/>
      <c r="H350" s="29">
        <v>0</v>
      </c>
      <c r="I350" s="29">
        <v>0</v>
      </c>
      <c r="J350" s="34">
        <v>0</v>
      </c>
      <c r="K350" s="8"/>
      <c r="L350" s="29">
        <v>0</v>
      </c>
      <c r="M350" s="29">
        <v>0</v>
      </c>
      <c r="N350" s="34">
        <v>0</v>
      </c>
      <c r="O350" s="8"/>
      <c r="P350" s="29" t="s">
        <v>720</v>
      </c>
      <c r="Q350" s="29" t="s">
        <v>721</v>
      </c>
      <c r="R350" s="8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</row>
    <row r="351" spans="1:42" x14ac:dyDescent="0.25">
      <c r="A351" s="29" t="s">
        <v>722</v>
      </c>
      <c r="B351" s="29" t="s">
        <v>723</v>
      </c>
      <c r="C351" s="8"/>
      <c r="D351" s="29">
        <v>1</v>
      </c>
      <c r="E351" s="29">
        <v>1</v>
      </c>
      <c r="F351" s="34">
        <v>2</v>
      </c>
      <c r="G351" s="8"/>
      <c r="H351" s="29">
        <v>0</v>
      </c>
      <c r="I351" s="29">
        <v>0</v>
      </c>
      <c r="J351" s="34">
        <v>0</v>
      </c>
      <c r="K351" s="8"/>
      <c r="L351" s="29">
        <v>0</v>
      </c>
      <c r="M351" s="29">
        <v>0</v>
      </c>
      <c r="N351" s="34">
        <v>0</v>
      </c>
      <c r="O351" s="8"/>
      <c r="P351" s="29" t="s">
        <v>722</v>
      </c>
      <c r="Q351" s="29" t="s">
        <v>723</v>
      </c>
      <c r="R351" s="8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</row>
    <row r="352" spans="1:42" x14ac:dyDescent="0.25">
      <c r="A352" s="44" t="s">
        <v>724</v>
      </c>
      <c r="B352" s="44" t="s">
        <v>725</v>
      </c>
      <c r="C352" s="8"/>
      <c r="D352" s="48">
        <v>4</v>
      </c>
      <c r="E352" s="48">
        <v>4</v>
      </c>
      <c r="F352" s="50">
        <v>8</v>
      </c>
      <c r="G352" s="8"/>
      <c r="H352" s="48">
        <v>1</v>
      </c>
      <c r="I352" s="48">
        <v>1</v>
      </c>
      <c r="J352" s="50">
        <v>2</v>
      </c>
      <c r="K352" s="8"/>
      <c r="L352" s="48">
        <v>4</v>
      </c>
      <c r="M352" s="48">
        <v>2</v>
      </c>
      <c r="N352" s="50">
        <v>6</v>
      </c>
      <c r="O352" s="8"/>
      <c r="P352" s="44" t="s">
        <v>724</v>
      </c>
      <c r="Q352" s="44" t="s">
        <v>725</v>
      </c>
      <c r="R352" s="8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</row>
    <row r="353" spans="1:42" x14ac:dyDescent="0.25">
      <c r="A353" s="29" t="s">
        <v>726</v>
      </c>
      <c r="B353" s="29" t="s">
        <v>727</v>
      </c>
      <c r="C353" s="8"/>
      <c r="D353" s="29">
        <v>2</v>
      </c>
      <c r="E353" s="29">
        <v>5</v>
      </c>
      <c r="F353" s="34">
        <v>7</v>
      </c>
      <c r="G353" s="8"/>
      <c r="H353" s="29">
        <v>0</v>
      </c>
      <c r="I353" s="29">
        <v>0</v>
      </c>
      <c r="J353" s="34">
        <v>0</v>
      </c>
      <c r="K353" s="8"/>
      <c r="L353" s="29">
        <v>1</v>
      </c>
      <c r="M353" s="29">
        <v>4</v>
      </c>
      <c r="N353" s="34">
        <v>5</v>
      </c>
      <c r="O353" s="8"/>
      <c r="P353" s="29" t="s">
        <v>726</v>
      </c>
      <c r="Q353" s="29" t="s">
        <v>727</v>
      </c>
      <c r="R353" s="8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</row>
    <row r="354" spans="1:42" x14ac:dyDescent="0.25">
      <c r="A354" s="29" t="s">
        <v>728</v>
      </c>
      <c r="B354" s="29" t="s">
        <v>729</v>
      </c>
      <c r="C354" s="8"/>
      <c r="D354" s="29">
        <v>0</v>
      </c>
      <c r="E354" s="29">
        <v>1</v>
      </c>
      <c r="F354" s="34">
        <v>1</v>
      </c>
      <c r="G354" s="8"/>
      <c r="H354" s="29">
        <v>0</v>
      </c>
      <c r="I354" s="29">
        <v>0</v>
      </c>
      <c r="J354" s="34">
        <v>0</v>
      </c>
      <c r="K354" s="8"/>
      <c r="L354" s="29">
        <v>1</v>
      </c>
      <c r="M354" s="29">
        <v>1</v>
      </c>
      <c r="N354" s="34">
        <v>2</v>
      </c>
      <c r="O354" s="8"/>
      <c r="P354" s="29" t="s">
        <v>728</v>
      </c>
      <c r="Q354" s="29" t="s">
        <v>729</v>
      </c>
      <c r="R354" s="8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</row>
    <row r="355" spans="1:42" x14ac:dyDescent="0.25">
      <c r="A355" s="29" t="s">
        <v>730</v>
      </c>
      <c r="B355" s="29" t="s">
        <v>731</v>
      </c>
      <c r="C355" s="8"/>
      <c r="D355" s="29">
        <v>0</v>
      </c>
      <c r="E355" s="29">
        <v>1</v>
      </c>
      <c r="F355" s="34">
        <v>1</v>
      </c>
      <c r="G355" s="8"/>
      <c r="H355" s="29">
        <v>0</v>
      </c>
      <c r="I355" s="29">
        <v>0</v>
      </c>
      <c r="J355" s="34">
        <v>0</v>
      </c>
      <c r="K355" s="8"/>
      <c r="L355" s="29">
        <v>0</v>
      </c>
      <c r="M355" s="29">
        <v>0</v>
      </c>
      <c r="N355" s="34">
        <v>0</v>
      </c>
      <c r="O355" s="8"/>
      <c r="P355" s="29" t="s">
        <v>730</v>
      </c>
      <c r="Q355" s="29" t="s">
        <v>731</v>
      </c>
      <c r="R355" s="8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</row>
    <row r="356" spans="1:42" x14ac:dyDescent="0.25">
      <c r="A356" s="29" t="s">
        <v>732</v>
      </c>
      <c r="B356" s="29" t="s">
        <v>733</v>
      </c>
      <c r="C356" s="8"/>
      <c r="D356" s="29">
        <v>1</v>
      </c>
      <c r="E356" s="29">
        <v>1</v>
      </c>
      <c r="F356" s="34">
        <v>2</v>
      </c>
      <c r="G356" s="8"/>
      <c r="H356" s="29">
        <v>5</v>
      </c>
      <c r="I356" s="29">
        <v>0</v>
      </c>
      <c r="J356" s="34">
        <v>5</v>
      </c>
      <c r="K356" s="8"/>
      <c r="L356" s="29">
        <v>0</v>
      </c>
      <c r="M356" s="29">
        <v>1</v>
      </c>
      <c r="N356" s="34">
        <v>1</v>
      </c>
      <c r="O356" s="8"/>
      <c r="P356" s="29" t="s">
        <v>732</v>
      </c>
      <c r="Q356" s="29" t="s">
        <v>733</v>
      </c>
      <c r="R356" s="8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</row>
    <row r="357" spans="1:42" x14ac:dyDescent="0.25">
      <c r="A357" s="29" t="s">
        <v>734</v>
      </c>
      <c r="B357" s="29" t="s">
        <v>735</v>
      </c>
      <c r="C357" s="8"/>
      <c r="D357" s="29">
        <v>1</v>
      </c>
      <c r="E357" s="29">
        <v>0</v>
      </c>
      <c r="F357" s="34">
        <v>1</v>
      </c>
      <c r="G357" s="8"/>
      <c r="H357" s="29">
        <v>0</v>
      </c>
      <c r="I357" s="29">
        <v>0</v>
      </c>
      <c r="J357" s="34">
        <v>0</v>
      </c>
      <c r="K357" s="8"/>
      <c r="L357" s="29">
        <v>2</v>
      </c>
      <c r="M357" s="29">
        <v>0</v>
      </c>
      <c r="N357" s="34">
        <v>2</v>
      </c>
      <c r="O357" s="8"/>
      <c r="P357" s="29" t="s">
        <v>734</v>
      </c>
      <c r="Q357" s="29" t="s">
        <v>735</v>
      </c>
      <c r="R357" s="8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</row>
    <row r="358" spans="1:42" x14ac:dyDescent="0.25">
      <c r="A358" s="29" t="s">
        <v>736</v>
      </c>
      <c r="B358" s="29" t="s">
        <v>737</v>
      </c>
      <c r="C358" s="8"/>
      <c r="D358" s="29">
        <v>1</v>
      </c>
      <c r="E358" s="29">
        <v>3</v>
      </c>
      <c r="F358" s="34">
        <v>4</v>
      </c>
      <c r="G358" s="8"/>
      <c r="H358" s="29">
        <v>0</v>
      </c>
      <c r="I358" s="29">
        <v>1</v>
      </c>
      <c r="J358" s="34">
        <v>1</v>
      </c>
      <c r="K358" s="8"/>
      <c r="L358" s="29">
        <v>16</v>
      </c>
      <c r="M358" s="29">
        <v>1</v>
      </c>
      <c r="N358" s="34">
        <v>17</v>
      </c>
      <c r="O358" s="8"/>
      <c r="P358" s="29" t="s">
        <v>736</v>
      </c>
      <c r="Q358" s="29" t="s">
        <v>737</v>
      </c>
      <c r="R358" s="8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</row>
    <row r="359" spans="1:42" x14ac:dyDescent="0.25">
      <c r="A359" s="44" t="s">
        <v>738</v>
      </c>
      <c r="B359" s="44" t="s">
        <v>739</v>
      </c>
      <c r="C359" s="8"/>
      <c r="D359" s="48">
        <v>5</v>
      </c>
      <c r="E359" s="48">
        <v>11</v>
      </c>
      <c r="F359" s="50">
        <v>16</v>
      </c>
      <c r="G359" s="8"/>
      <c r="H359" s="48">
        <v>5</v>
      </c>
      <c r="I359" s="48">
        <v>1</v>
      </c>
      <c r="J359" s="50">
        <v>6</v>
      </c>
      <c r="K359" s="8"/>
      <c r="L359" s="48">
        <v>20</v>
      </c>
      <c r="M359" s="48">
        <v>7</v>
      </c>
      <c r="N359" s="50">
        <v>27</v>
      </c>
      <c r="O359" s="8"/>
      <c r="P359" s="44" t="s">
        <v>738</v>
      </c>
      <c r="Q359" s="44" t="s">
        <v>739</v>
      </c>
      <c r="R359" s="8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</row>
    <row r="360" spans="1:42" x14ac:dyDescent="0.25">
      <c r="A360" s="29" t="s">
        <v>740</v>
      </c>
      <c r="B360" s="29" t="s">
        <v>741</v>
      </c>
      <c r="C360" s="8"/>
      <c r="D360" s="29">
        <v>1</v>
      </c>
      <c r="E360" s="29">
        <v>1</v>
      </c>
      <c r="F360" s="34">
        <v>2</v>
      </c>
      <c r="G360" s="8"/>
      <c r="H360" s="29">
        <v>0</v>
      </c>
      <c r="I360" s="29">
        <v>0</v>
      </c>
      <c r="J360" s="34">
        <v>0</v>
      </c>
      <c r="K360" s="8"/>
      <c r="L360" s="29">
        <v>0</v>
      </c>
      <c r="M360" s="29">
        <v>1</v>
      </c>
      <c r="N360" s="34">
        <v>1</v>
      </c>
      <c r="O360" s="8"/>
      <c r="P360" s="29" t="s">
        <v>740</v>
      </c>
      <c r="Q360" s="29" t="s">
        <v>741</v>
      </c>
      <c r="R360" s="8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</row>
    <row r="361" spans="1:42" x14ac:dyDescent="0.25">
      <c r="A361" s="29" t="s">
        <v>742</v>
      </c>
      <c r="B361" s="29" t="s">
        <v>743</v>
      </c>
      <c r="C361" s="8"/>
      <c r="D361" s="29">
        <v>1</v>
      </c>
      <c r="E361" s="29">
        <v>2</v>
      </c>
      <c r="F361" s="34">
        <v>3</v>
      </c>
      <c r="G361" s="8"/>
      <c r="H361" s="29">
        <v>0</v>
      </c>
      <c r="I361" s="29">
        <v>0</v>
      </c>
      <c r="J361" s="34">
        <v>0</v>
      </c>
      <c r="K361" s="8"/>
      <c r="L361" s="29">
        <v>1</v>
      </c>
      <c r="M361" s="29">
        <v>1</v>
      </c>
      <c r="N361" s="34">
        <v>2</v>
      </c>
      <c r="O361" s="8"/>
      <c r="P361" s="29" t="s">
        <v>742</v>
      </c>
      <c r="Q361" s="29" t="s">
        <v>743</v>
      </c>
      <c r="R361" s="8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</row>
    <row r="362" spans="1:42" x14ac:dyDescent="0.25">
      <c r="A362" s="29" t="s">
        <v>744</v>
      </c>
      <c r="B362" s="29" t="s">
        <v>745</v>
      </c>
      <c r="C362" s="8"/>
      <c r="D362" s="29">
        <v>0</v>
      </c>
      <c r="E362" s="29">
        <v>1</v>
      </c>
      <c r="F362" s="34">
        <v>1</v>
      </c>
      <c r="G362" s="8"/>
      <c r="H362" s="29">
        <v>0</v>
      </c>
      <c r="I362" s="29">
        <v>0</v>
      </c>
      <c r="J362" s="34">
        <v>0</v>
      </c>
      <c r="K362" s="8"/>
      <c r="L362" s="29">
        <v>0</v>
      </c>
      <c r="M362" s="29">
        <v>0</v>
      </c>
      <c r="N362" s="34">
        <v>0</v>
      </c>
      <c r="O362" s="8"/>
      <c r="P362" s="29" t="s">
        <v>744</v>
      </c>
      <c r="Q362" s="29" t="s">
        <v>745</v>
      </c>
      <c r="R362" s="8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</row>
    <row r="363" spans="1:42" x14ac:dyDescent="0.25">
      <c r="A363" s="29" t="s">
        <v>746</v>
      </c>
      <c r="B363" s="29" t="s">
        <v>747</v>
      </c>
      <c r="C363" s="8"/>
      <c r="D363" s="29">
        <v>1</v>
      </c>
      <c r="E363" s="29">
        <v>2</v>
      </c>
      <c r="F363" s="34">
        <v>3</v>
      </c>
      <c r="G363" s="8"/>
      <c r="H363" s="29">
        <v>0</v>
      </c>
      <c r="I363" s="29">
        <v>0</v>
      </c>
      <c r="J363" s="34">
        <v>0</v>
      </c>
      <c r="K363" s="8"/>
      <c r="L363" s="29">
        <v>1</v>
      </c>
      <c r="M363" s="29">
        <v>2</v>
      </c>
      <c r="N363" s="34">
        <v>3</v>
      </c>
      <c r="O363" s="8"/>
      <c r="P363" s="29" t="s">
        <v>746</v>
      </c>
      <c r="Q363" s="29" t="s">
        <v>747</v>
      </c>
      <c r="R363" s="8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</row>
    <row r="364" spans="1:42" x14ac:dyDescent="0.25">
      <c r="A364" s="29" t="s">
        <v>748</v>
      </c>
      <c r="B364" s="29" t="s">
        <v>749</v>
      </c>
      <c r="C364" s="8"/>
      <c r="D364" s="29">
        <v>0</v>
      </c>
      <c r="E364" s="29">
        <v>0</v>
      </c>
      <c r="F364" s="34">
        <v>0</v>
      </c>
      <c r="G364" s="8"/>
      <c r="H364" s="29">
        <v>9</v>
      </c>
      <c r="I364" s="29">
        <v>1</v>
      </c>
      <c r="J364" s="34">
        <v>10</v>
      </c>
      <c r="K364" s="8"/>
      <c r="L364" s="29">
        <v>0</v>
      </c>
      <c r="M364" s="29">
        <v>4</v>
      </c>
      <c r="N364" s="34">
        <v>4</v>
      </c>
      <c r="O364" s="8"/>
      <c r="P364" s="29" t="s">
        <v>748</v>
      </c>
      <c r="Q364" s="29" t="s">
        <v>749</v>
      </c>
      <c r="R364" s="8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</row>
    <row r="365" spans="1:42" x14ac:dyDescent="0.25">
      <c r="A365" s="29" t="s">
        <v>750</v>
      </c>
      <c r="B365" s="29" t="s">
        <v>751</v>
      </c>
      <c r="C365" s="8"/>
      <c r="D365" s="29">
        <v>0</v>
      </c>
      <c r="E365" s="29">
        <v>4</v>
      </c>
      <c r="F365" s="34">
        <v>4</v>
      </c>
      <c r="G365" s="8"/>
      <c r="H365" s="29">
        <v>0</v>
      </c>
      <c r="I365" s="29">
        <v>0</v>
      </c>
      <c r="J365" s="34">
        <v>0</v>
      </c>
      <c r="K365" s="8"/>
      <c r="L365" s="29">
        <v>0</v>
      </c>
      <c r="M365" s="29">
        <v>0</v>
      </c>
      <c r="N365" s="34">
        <v>0</v>
      </c>
      <c r="O365" s="8"/>
      <c r="P365" s="29" t="s">
        <v>750</v>
      </c>
      <c r="Q365" s="29" t="s">
        <v>751</v>
      </c>
      <c r="R365" s="8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</row>
    <row r="366" spans="1:42" x14ac:dyDescent="0.25">
      <c r="A366" s="29" t="s">
        <v>752</v>
      </c>
      <c r="B366" s="29" t="s">
        <v>753</v>
      </c>
      <c r="C366" s="8"/>
      <c r="D366" s="29">
        <v>0</v>
      </c>
      <c r="E366" s="29">
        <v>1</v>
      </c>
      <c r="F366" s="34">
        <v>1</v>
      </c>
      <c r="G366" s="8"/>
      <c r="H366" s="29">
        <v>0</v>
      </c>
      <c r="I366" s="29">
        <v>0</v>
      </c>
      <c r="J366" s="34">
        <v>0</v>
      </c>
      <c r="K366" s="8"/>
      <c r="L366" s="29">
        <v>0</v>
      </c>
      <c r="M366" s="29">
        <v>0</v>
      </c>
      <c r="N366" s="34">
        <v>0</v>
      </c>
      <c r="O366" s="8"/>
      <c r="P366" s="29" t="s">
        <v>752</v>
      </c>
      <c r="Q366" s="29" t="s">
        <v>753</v>
      </c>
      <c r="R366" s="8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</row>
    <row r="367" spans="1:42" x14ac:dyDescent="0.25">
      <c r="A367" s="44" t="s">
        <v>754</v>
      </c>
      <c r="B367" s="44" t="s">
        <v>755</v>
      </c>
      <c r="C367" s="8"/>
      <c r="D367" s="48">
        <v>3</v>
      </c>
      <c r="E367" s="48">
        <v>11</v>
      </c>
      <c r="F367" s="50">
        <v>14</v>
      </c>
      <c r="G367" s="8"/>
      <c r="H367" s="48">
        <v>9</v>
      </c>
      <c r="I367" s="48">
        <v>1</v>
      </c>
      <c r="J367" s="50">
        <v>10</v>
      </c>
      <c r="K367" s="8"/>
      <c r="L367" s="48">
        <v>2</v>
      </c>
      <c r="M367" s="48">
        <v>8</v>
      </c>
      <c r="N367" s="50">
        <v>10</v>
      </c>
      <c r="O367" s="8"/>
      <c r="P367" s="44" t="s">
        <v>754</v>
      </c>
      <c r="Q367" s="44" t="s">
        <v>755</v>
      </c>
      <c r="R367" s="8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</row>
    <row r="368" spans="1:42" x14ac:dyDescent="0.25">
      <c r="A368" s="29" t="s">
        <v>756</v>
      </c>
      <c r="B368" s="29" t="s">
        <v>757</v>
      </c>
      <c r="C368" s="8"/>
      <c r="D368" s="29">
        <v>1</v>
      </c>
      <c r="E368" s="29">
        <v>3</v>
      </c>
      <c r="F368" s="34">
        <v>4</v>
      </c>
      <c r="G368" s="8"/>
      <c r="H368" s="29">
        <v>0</v>
      </c>
      <c r="I368" s="29">
        <v>0</v>
      </c>
      <c r="J368" s="34">
        <v>0</v>
      </c>
      <c r="K368" s="8"/>
      <c r="L368" s="29">
        <v>2</v>
      </c>
      <c r="M368" s="29">
        <v>4</v>
      </c>
      <c r="N368" s="34">
        <v>6</v>
      </c>
      <c r="O368" s="8"/>
      <c r="P368" s="29" t="s">
        <v>756</v>
      </c>
      <c r="Q368" s="29" t="s">
        <v>757</v>
      </c>
      <c r="R368" s="8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</row>
    <row r="369" spans="1:42" x14ac:dyDescent="0.25">
      <c r="A369" s="29" t="s">
        <v>758</v>
      </c>
      <c r="B369" s="29" t="s">
        <v>759</v>
      </c>
      <c r="C369" s="8"/>
      <c r="D369" s="29">
        <v>1</v>
      </c>
      <c r="E369" s="29">
        <v>1</v>
      </c>
      <c r="F369" s="34">
        <v>2</v>
      </c>
      <c r="G369" s="8"/>
      <c r="H369" s="29">
        <v>0</v>
      </c>
      <c r="I369" s="29">
        <v>0</v>
      </c>
      <c r="J369" s="34">
        <v>0</v>
      </c>
      <c r="K369" s="8"/>
      <c r="L369" s="29">
        <v>0</v>
      </c>
      <c r="M369" s="29">
        <v>0</v>
      </c>
      <c r="N369" s="34">
        <v>0</v>
      </c>
      <c r="O369" s="8"/>
      <c r="P369" s="29" t="s">
        <v>758</v>
      </c>
      <c r="Q369" s="29" t="s">
        <v>759</v>
      </c>
      <c r="R369" s="8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</row>
    <row r="370" spans="1:42" x14ac:dyDescent="0.25">
      <c r="A370" s="29" t="s">
        <v>760</v>
      </c>
      <c r="B370" s="29" t="s">
        <v>761</v>
      </c>
      <c r="C370" s="8"/>
      <c r="D370" s="29">
        <v>2</v>
      </c>
      <c r="E370" s="29">
        <v>2</v>
      </c>
      <c r="F370" s="34">
        <v>4</v>
      </c>
      <c r="G370" s="8"/>
      <c r="H370" s="29">
        <v>0</v>
      </c>
      <c r="I370" s="29">
        <v>0</v>
      </c>
      <c r="J370" s="34">
        <v>0</v>
      </c>
      <c r="K370" s="8"/>
      <c r="L370" s="29">
        <v>1</v>
      </c>
      <c r="M370" s="29">
        <v>0</v>
      </c>
      <c r="N370" s="34">
        <v>1</v>
      </c>
      <c r="O370" s="8"/>
      <c r="P370" s="29" t="s">
        <v>760</v>
      </c>
      <c r="Q370" s="29" t="s">
        <v>761</v>
      </c>
      <c r="R370" s="8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</row>
    <row r="371" spans="1:42" x14ac:dyDescent="0.25">
      <c r="A371" s="29" t="s">
        <v>762</v>
      </c>
      <c r="B371" s="29" t="s">
        <v>763</v>
      </c>
      <c r="C371" s="8"/>
      <c r="D371" s="29">
        <v>0</v>
      </c>
      <c r="E371" s="29">
        <v>0</v>
      </c>
      <c r="F371" s="34">
        <v>0</v>
      </c>
      <c r="G371" s="8"/>
      <c r="H371" s="29">
        <v>0</v>
      </c>
      <c r="I371" s="29">
        <v>0</v>
      </c>
      <c r="J371" s="34">
        <v>0</v>
      </c>
      <c r="K371" s="8"/>
      <c r="L371" s="29">
        <v>0</v>
      </c>
      <c r="M371" s="29">
        <v>3</v>
      </c>
      <c r="N371" s="34">
        <v>3</v>
      </c>
      <c r="O371" s="8"/>
      <c r="P371" s="29" t="s">
        <v>762</v>
      </c>
      <c r="Q371" s="29" t="s">
        <v>763</v>
      </c>
      <c r="R371" s="8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</row>
    <row r="372" spans="1:42" x14ac:dyDescent="0.25">
      <c r="A372" s="29" t="s">
        <v>764</v>
      </c>
      <c r="B372" s="29" t="s">
        <v>765</v>
      </c>
      <c r="C372" s="8"/>
      <c r="D372" s="29">
        <v>1</v>
      </c>
      <c r="E372" s="29">
        <v>0</v>
      </c>
      <c r="F372" s="34">
        <v>1</v>
      </c>
      <c r="G372" s="8"/>
      <c r="H372" s="29">
        <v>0</v>
      </c>
      <c r="I372" s="29">
        <v>0</v>
      </c>
      <c r="J372" s="34">
        <v>0</v>
      </c>
      <c r="K372" s="8"/>
      <c r="L372" s="29">
        <v>0</v>
      </c>
      <c r="M372" s="29">
        <v>0</v>
      </c>
      <c r="N372" s="34">
        <v>0</v>
      </c>
      <c r="O372" s="8"/>
      <c r="P372" s="29" t="s">
        <v>764</v>
      </c>
      <c r="Q372" s="29" t="s">
        <v>765</v>
      </c>
      <c r="R372" s="8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</row>
    <row r="373" spans="1:42" x14ac:dyDescent="0.25">
      <c r="A373" s="29" t="s">
        <v>766</v>
      </c>
      <c r="B373" s="29" t="s">
        <v>767</v>
      </c>
      <c r="C373" s="8"/>
      <c r="D373" s="29">
        <v>0</v>
      </c>
      <c r="E373" s="29">
        <v>3</v>
      </c>
      <c r="F373" s="34">
        <v>3</v>
      </c>
      <c r="G373" s="8"/>
      <c r="H373" s="29">
        <v>0</v>
      </c>
      <c r="I373" s="29">
        <v>0</v>
      </c>
      <c r="J373" s="34">
        <v>0</v>
      </c>
      <c r="K373" s="8"/>
      <c r="L373" s="29">
        <v>0</v>
      </c>
      <c r="M373" s="29">
        <v>1</v>
      </c>
      <c r="N373" s="34">
        <v>1</v>
      </c>
      <c r="O373" s="8"/>
      <c r="P373" s="29" t="s">
        <v>766</v>
      </c>
      <c r="Q373" s="29" t="s">
        <v>767</v>
      </c>
      <c r="R373" s="8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</row>
    <row r="374" spans="1:42" x14ac:dyDescent="0.25">
      <c r="A374" s="29" t="s">
        <v>768</v>
      </c>
      <c r="B374" s="29" t="s">
        <v>769</v>
      </c>
      <c r="C374" s="8"/>
      <c r="D374" s="29">
        <v>0</v>
      </c>
      <c r="E374" s="29">
        <v>0</v>
      </c>
      <c r="F374" s="34">
        <v>0</v>
      </c>
      <c r="G374" s="8"/>
      <c r="H374" s="29">
        <v>0</v>
      </c>
      <c r="I374" s="29">
        <v>0</v>
      </c>
      <c r="J374" s="34">
        <v>0</v>
      </c>
      <c r="K374" s="8"/>
      <c r="L374" s="29">
        <v>1</v>
      </c>
      <c r="M374" s="29">
        <v>0</v>
      </c>
      <c r="N374" s="34">
        <v>1</v>
      </c>
      <c r="O374" s="8"/>
      <c r="P374" s="29" t="s">
        <v>768</v>
      </c>
      <c r="Q374" s="29" t="s">
        <v>769</v>
      </c>
      <c r="R374" s="8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</row>
    <row r="375" spans="1:42" x14ac:dyDescent="0.25">
      <c r="A375" s="44" t="s">
        <v>770</v>
      </c>
      <c r="B375" s="44" t="s">
        <v>771</v>
      </c>
      <c r="C375" s="8"/>
      <c r="D375" s="48">
        <v>5</v>
      </c>
      <c r="E375" s="48">
        <v>9</v>
      </c>
      <c r="F375" s="50">
        <v>14</v>
      </c>
      <c r="G375" s="8"/>
      <c r="H375" s="48">
        <v>0</v>
      </c>
      <c r="I375" s="48">
        <v>0</v>
      </c>
      <c r="J375" s="50">
        <v>0</v>
      </c>
      <c r="K375" s="8"/>
      <c r="L375" s="48">
        <v>4</v>
      </c>
      <c r="M375" s="48">
        <v>8</v>
      </c>
      <c r="N375" s="50">
        <v>12</v>
      </c>
      <c r="O375" s="8"/>
      <c r="P375" s="44" t="s">
        <v>770</v>
      </c>
      <c r="Q375" s="44" t="s">
        <v>771</v>
      </c>
      <c r="R375" s="8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</row>
    <row r="376" spans="1:42" x14ac:dyDescent="0.25">
      <c r="A376" s="29" t="s">
        <v>772</v>
      </c>
      <c r="B376" s="29" t="s">
        <v>773</v>
      </c>
      <c r="C376" s="8"/>
      <c r="D376" s="29">
        <v>1</v>
      </c>
      <c r="E376" s="29">
        <v>5</v>
      </c>
      <c r="F376" s="34">
        <v>6</v>
      </c>
      <c r="G376" s="8"/>
      <c r="H376" s="29">
        <v>0</v>
      </c>
      <c r="I376" s="29">
        <v>0</v>
      </c>
      <c r="J376" s="34">
        <v>0</v>
      </c>
      <c r="K376" s="8"/>
      <c r="L376" s="29">
        <v>5</v>
      </c>
      <c r="M376" s="29">
        <v>0</v>
      </c>
      <c r="N376" s="34">
        <v>5</v>
      </c>
      <c r="O376" s="8"/>
      <c r="P376" s="29" t="s">
        <v>772</v>
      </c>
      <c r="Q376" s="29" t="s">
        <v>773</v>
      </c>
      <c r="R376" s="8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</row>
    <row r="377" spans="1:42" x14ac:dyDescent="0.25">
      <c r="A377" s="29" t="s">
        <v>774</v>
      </c>
      <c r="B377" s="29" t="s">
        <v>775</v>
      </c>
      <c r="C377" s="8"/>
      <c r="D377" s="29">
        <v>2</v>
      </c>
      <c r="E377" s="29">
        <v>2</v>
      </c>
      <c r="F377" s="34">
        <v>4</v>
      </c>
      <c r="G377" s="8"/>
      <c r="H377" s="29">
        <v>0</v>
      </c>
      <c r="I377" s="29">
        <v>0</v>
      </c>
      <c r="J377" s="34">
        <v>0</v>
      </c>
      <c r="K377" s="8"/>
      <c r="L377" s="29">
        <v>1</v>
      </c>
      <c r="M377" s="29">
        <v>0</v>
      </c>
      <c r="N377" s="34">
        <v>1</v>
      </c>
      <c r="O377" s="8"/>
      <c r="P377" s="29" t="s">
        <v>774</v>
      </c>
      <c r="Q377" s="29" t="s">
        <v>775</v>
      </c>
      <c r="R377" s="8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</row>
    <row r="378" spans="1:42" x14ac:dyDescent="0.25">
      <c r="A378" s="29" t="s">
        <v>776</v>
      </c>
      <c r="B378" s="29" t="s">
        <v>777</v>
      </c>
      <c r="C378" s="8"/>
      <c r="D378" s="29">
        <v>0</v>
      </c>
      <c r="E378" s="29">
        <v>0</v>
      </c>
      <c r="F378" s="34">
        <v>0</v>
      </c>
      <c r="G378" s="8"/>
      <c r="H378" s="29">
        <v>1</v>
      </c>
      <c r="I378" s="29">
        <v>0</v>
      </c>
      <c r="J378" s="34">
        <v>1</v>
      </c>
      <c r="K378" s="8"/>
      <c r="L378" s="29">
        <v>1</v>
      </c>
      <c r="M378" s="29">
        <v>0</v>
      </c>
      <c r="N378" s="34">
        <v>1</v>
      </c>
      <c r="O378" s="8"/>
      <c r="P378" s="29" t="s">
        <v>776</v>
      </c>
      <c r="Q378" s="29" t="s">
        <v>777</v>
      </c>
      <c r="R378" s="8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</row>
    <row r="379" spans="1:42" x14ac:dyDescent="0.25">
      <c r="A379" s="29" t="s">
        <v>778</v>
      </c>
      <c r="B379" s="29" t="s">
        <v>779</v>
      </c>
      <c r="C379" s="8"/>
      <c r="D379" s="29">
        <v>1</v>
      </c>
      <c r="E379" s="29">
        <v>3</v>
      </c>
      <c r="F379" s="34">
        <v>4</v>
      </c>
      <c r="G379" s="8"/>
      <c r="H379" s="29">
        <v>0</v>
      </c>
      <c r="I379" s="29">
        <v>0</v>
      </c>
      <c r="J379" s="34">
        <v>0</v>
      </c>
      <c r="K379" s="8"/>
      <c r="L379" s="29">
        <v>2</v>
      </c>
      <c r="M379" s="29">
        <v>0</v>
      </c>
      <c r="N379" s="34">
        <v>2</v>
      </c>
      <c r="O379" s="8"/>
      <c r="P379" s="29" t="s">
        <v>778</v>
      </c>
      <c r="Q379" s="29" t="s">
        <v>779</v>
      </c>
      <c r="R379" s="8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</row>
    <row r="380" spans="1:42" x14ac:dyDescent="0.25">
      <c r="A380" s="29" t="s">
        <v>780</v>
      </c>
      <c r="B380" s="29" t="s">
        <v>781</v>
      </c>
      <c r="C380" s="8"/>
      <c r="D380" s="29">
        <v>1</v>
      </c>
      <c r="E380" s="29">
        <v>3</v>
      </c>
      <c r="F380" s="34">
        <v>4</v>
      </c>
      <c r="G380" s="8"/>
      <c r="H380" s="29">
        <v>0</v>
      </c>
      <c r="I380" s="29">
        <v>0</v>
      </c>
      <c r="J380" s="34">
        <v>0</v>
      </c>
      <c r="K380" s="8"/>
      <c r="L380" s="29">
        <v>4</v>
      </c>
      <c r="M380" s="29">
        <v>2</v>
      </c>
      <c r="N380" s="34">
        <v>6</v>
      </c>
      <c r="O380" s="8"/>
      <c r="P380" s="29" t="s">
        <v>780</v>
      </c>
      <c r="Q380" s="29" t="s">
        <v>781</v>
      </c>
      <c r="R380" s="8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</row>
    <row r="381" spans="1:42" x14ac:dyDescent="0.25">
      <c r="A381" s="44" t="s">
        <v>782</v>
      </c>
      <c r="B381" s="44" t="s">
        <v>783</v>
      </c>
      <c r="C381" s="8"/>
      <c r="D381" s="48">
        <v>5</v>
      </c>
      <c r="E381" s="48">
        <v>13</v>
      </c>
      <c r="F381" s="50">
        <v>18</v>
      </c>
      <c r="G381" s="8"/>
      <c r="H381" s="48">
        <v>1</v>
      </c>
      <c r="I381" s="48">
        <v>0</v>
      </c>
      <c r="J381" s="50">
        <v>1</v>
      </c>
      <c r="K381" s="8"/>
      <c r="L381" s="48">
        <v>13</v>
      </c>
      <c r="M381" s="48">
        <v>2</v>
      </c>
      <c r="N381" s="50">
        <v>15</v>
      </c>
      <c r="O381" s="8"/>
      <c r="P381" s="44" t="s">
        <v>782</v>
      </c>
      <c r="Q381" s="44" t="s">
        <v>783</v>
      </c>
      <c r="R381" s="8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</row>
    <row r="382" spans="1:42" x14ac:dyDescent="0.25">
      <c r="A382" s="29" t="s">
        <v>784</v>
      </c>
      <c r="B382" s="29" t="s">
        <v>785</v>
      </c>
      <c r="C382" s="8"/>
      <c r="D382" s="29">
        <v>0</v>
      </c>
      <c r="E382" s="29">
        <v>2</v>
      </c>
      <c r="F382" s="34">
        <v>2</v>
      </c>
      <c r="G382" s="8"/>
      <c r="H382" s="29">
        <v>0</v>
      </c>
      <c r="I382" s="29">
        <v>0</v>
      </c>
      <c r="J382" s="34">
        <v>0</v>
      </c>
      <c r="K382" s="8"/>
      <c r="L382" s="29">
        <v>0</v>
      </c>
      <c r="M382" s="29">
        <v>0</v>
      </c>
      <c r="N382" s="34">
        <v>0</v>
      </c>
      <c r="O382" s="8"/>
      <c r="P382" s="29" t="s">
        <v>784</v>
      </c>
      <c r="Q382" s="29" t="s">
        <v>785</v>
      </c>
      <c r="R382" s="8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</row>
    <row r="383" spans="1:42" x14ac:dyDescent="0.25">
      <c r="A383" s="29" t="s">
        <v>786</v>
      </c>
      <c r="B383" s="29" t="s">
        <v>787</v>
      </c>
      <c r="C383" s="8"/>
      <c r="D383" s="29">
        <v>1</v>
      </c>
      <c r="E383" s="29">
        <v>0</v>
      </c>
      <c r="F383" s="34">
        <v>1</v>
      </c>
      <c r="G383" s="8"/>
      <c r="H383" s="29">
        <v>0</v>
      </c>
      <c r="I383" s="29">
        <v>0</v>
      </c>
      <c r="J383" s="34">
        <v>0</v>
      </c>
      <c r="K383" s="8"/>
      <c r="L383" s="29">
        <v>1</v>
      </c>
      <c r="M383" s="29">
        <v>0</v>
      </c>
      <c r="N383" s="34">
        <v>1</v>
      </c>
      <c r="O383" s="8"/>
      <c r="P383" s="29" t="s">
        <v>786</v>
      </c>
      <c r="Q383" s="29" t="s">
        <v>787</v>
      </c>
      <c r="R383" s="8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</row>
    <row r="384" spans="1:42" x14ac:dyDescent="0.25">
      <c r="A384" s="29" t="s">
        <v>788</v>
      </c>
      <c r="B384" s="29" t="s">
        <v>789</v>
      </c>
      <c r="C384" s="8"/>
      <c r="D384" s="29">
        <v>2</v>
      </c>
      <c r="E384" s="29">
        <v>1</v>
      </c>
      <c r="F384" s="34">
        <v>3</v>
      </c>
      <c r="G384" s="8"/>
      <c r="H384" s="29">
        <v>1</v>
      </c>
      <c r="I384" s="29">
        <v>0</v>
      </c>
      <c r="J384" s="34">
        <v>1</v>
      </c>
      <c r="K384" s="8"/>
      <c r="L384" s="29">
        <v>0</v>
      </c>
      <c r="M384" s="29">
        <v>1</v>
      </c>
      <c r="N384" s="34">
        <v>1</v>
      </c>
      <c r="O384" s="8"/>
      <c r="P384" s="29" t="s">
        <v>788</v>
      </c>
      <c r="Q384" s="29" t="s">
        <v>789</v>
      </c>
      <c r="R384" s="8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</row>
    <row r="385" spans="1:42" x14ac:dyDescent="0.25">
      <c r="A385" s="29" t="s">
        <v>790</v>
      </c>
      <c r="B385" s="29" t="s">
        <v>791</v>
      </c>
      <c r="C385" s="8"/>
      <c r="D385" s="29">
        <v>1</v>
      </c>
      <c r="E385" s="29">
        <v>0</v>
      </c>
      <c r="F385" s="34">
        <v>1</v>
      </c>
      <c r="G385" s="8"/>
      <c r="H385" s="29">
        <v>0</v>
      </c>
      <c r="I385" s="29">
        <v>0</v>
      </c>
      <c r="J385" s="34">
        <v>0</v>
      </c>
      <c r="K385" s="8"/>
      <c r="L385" s="29">
        <v>1</v>
      </c>
      <c r="M385" s="29">
        <v>1</v>
      </c>
      <c r="N385" s="34">
        <v>2</v>
      </c>
      <c r="O385" s="8"/>
      <c r="P385" s="29" t="s">
        <v>790</v>
      </c>
      <c r="Q385" s="29" t="s">
        <v>791</v>
      </c>
      <c r="R385" s="8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</row>
    <row r="386" spans="1:42" x14ac:dyDescent="0.25">
      <c r="A386" s="29" t="s">
        <v>792</v>
      </c>
      <c r="B386" s="29" t="s">
        <v>793</v>
      </c>
      <c r="C386" s="8"/>
      <c r="D386" s="29">
        <v>3</v>
      </c>
      <c r="E386" s="29">
        <v>2</v>
      </c>
      <c r="F386" s="34">
        <v>5</v>
      </c>
      <c r="G386" s="8"/>
      <c r="H386" s="29">
        <v>0</v>
      </c>
      <c r="I386" s="29">
        <v>0</v>
      </c>
      <c r="J386" s="34">
        <v>0</v>
      </c>
      <c r="K386" s="8"/>
      <c r="L386" s="29">
        <v>4</v>
      </c>
      <c r="M386" s="29">
        <v>0</v>
      </c>
      <c r="N386" s="34">
        <v>4</v>
      </c>
      <c r="O386" s="8"/>
      <c r="P386" s="29" t="s">
        <v>792</v>
      </c>
      <c r="Q386" s="29" t="s">
        <v>793</v>
      </c>
      <c r="R386" s="8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</row>
    <row r="387" spans="1:42" x14ac:dyDescent="0.25">
      <c r="A387" s="29" t="s">
        <v>794</v>
      </c>
      <c r="B387" s="29" t="s">
        <v>795</v>
      </c>
      <c r="C387" s="8"/>
      <c r="D387" s="29">
        <v>4</v>
      </c>
      <c r="E387" s="29">
        <v>2</v>
      </c>
      <c r="F387" s="34">
        <v>6</v>
      </c>
      <c r="G387" s="8"/>
      <c r="H387" s="29">
        <v>2</v>
      </c>
      <c r="I387" s="29">
        <v>0</v>
      </c>
      <c r="J387" s="34">
        <v>2</v>
      </c>
      <c r="K387" s="8"/>
      <c r="L387" s="29">
        <v>0</v>
      </c>
      <c r="M387" s="29">
        <v>2</v>
      </c>
      <c r="N387" s="34">
        <v>2</v>
      </c>
      <c r="O387" s="8"/>
      <c r="P387" s="29" t="s">
        <v>794</v>
      </c>
      <c r="Q387" s="29" t="s">
        <v>795</v>
      </c>
      <c r="R387" s="8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</row>
    <row r="388" spans="1:42" x14ac:dyDescent="0.25">
      <c r="A388" s="29" t="s">
        <v>796</v>
      </c>
      <c r="B388" s="29" t="s">
        <v>797</v>
      </c>
      <c r="C388" s="8"/>
      <c r="D388" s="29">
        <v>1</v>
      </c>
      <c r="E388" s="29">
        <v>0</v>
      </c>
      <c r="F388" s="34">
        <v>1</v>
      </c>
      <c r="G388" s="8"/>
      <c r="H388" s="29">
        <v>0</v>
      </c>
      <c r="I388" s="29">
        <v>0</v>
      </c>
      <c r="J388" s="34">
        <v>0</v>
      </c>
      <c r="K388" s="8"/>
      <c r="L388" s="29">
        <v>1</v>
      </c>
      <c r="M388" s="29">
        <v>0</v>
      </c>
      <c r="N388" s="34">
        <v>1</v>
      </c>
      <c r="O388" s="8"/>
      <c r="P388" s="29" t="s">
        <v>796</v>
      </c>
      <c r="Q388" s="29" t="s">
        <v>797</v>
      </c>
      <c r="R388" s="8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</row>
    <row r="389" spans="1:42" x14ac:dyDescent="0.25">
      <c r="A389" s="29" t="s">
        <v>798</v>
      </c>
      <c r="B389" s="29" t="s">
        <v>799</v>
      </c>
      <c r="C389" s="8"/>
      <c r="D389" s="29">
        <v>2</v>
      </c>
      <c r="E389" s="29">
        <v>3</v>
      </c>
      <c r="F389" s="34">
        <v>5</v>
      </c>
      <c r="G389" s="8"/>
      <c r="H389" s="29">
        <v>0</v>
      </c>
      <c r="I389" s="29">
        <v>0</v>
      </c>
      <c r="J389" s="34">
        <v>0</v>
      </c>
      <c r="K389" s="8"/>
      <c r="L389" s="29">
        <v>0</v>
      </c>
      <c r="M389" s="29">
        <v>4</v>
      </c>
      <c r="N389" s="34">
        <v>4</v>
      </c>
      <c r="O389" s="8"/>
      <c r="P389" s="29" t="s">
        <v>798</v>
      </c>
      <c r="Q389" s="29" t="s">
        <v>799</v>
      </c>
      <c r="R389" s="8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</row>
    <row r="390" spans="1:42" x14ac:dyDescent="0.25">
      <c r="A390" s="29" t="s">
        <v>800</v>
      </c>
      <c r="B390" s="29" t="s">
        <v>801</v>
      </c>
      <c r="C390" s="8"/>
      <c r="D390" s="29">
        <v>4</v>
      </c>
      <c r="E390" s="29">
        <v>1</v>
      </c>
      <c r="F390" s="34">
        <v>5</v>
      </c>
      <c r="G390" s="8"/>
      <c r="H390" s="29">
        <v>0</v>
      </c>
      <c r="I390" s="29">
        <v>0</v>
      </c>
      <c r="J390" s="34">
        <v>0</v>
      </c>
      <c r="K390" s="8"/>
      <c r="L390" s="29">
        <v>4</v>
      </c>
      <c r="M390" s="29">
        <v>4</v>
      </c>
      <c r="N390" s="34">
        <v>8</v>
      </c>
      <c r="O390" s="8"/>
      <c r="P390" s="29" t="s">
        <v>800</v>
      </c>
      <c r="Q390" s="29" t="s">
        <v>801</v>
      </c>
      <c r="R390" s="8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</row>
    <row r="391" spans="1:42" x14ac:dyDescent="0.25">
      <c r="A391" s="44" t="s">
        <v>802</v>
      </c>
      <c r="B391" s="44" t="s">
        <v>803</v>
      </c>
      <c r="C391" s="8"/>
      <c r="D391" s="48">
        <v>18</v>
      </c>
      <c r="E391" s="48">
        <v>11</v>
      </c>
      <c r="F391" s="50">
        <v>29</v>
      </c>
      <c r="G391" s="8"/>
      <c r="H391" s="48">
        <v>3</v>
      </c>
      <c r="I391" s="48">
        <v>0</v>
      </c>
      <c r="J391" s="50">
        <v>3</v>
      </c>
      <c r="K391" s="8"/>
      <c r="L391" s="48">
        <v>11</v>
      </c>
      <c r="M391" s="48">
        <v>12</v>
      </c>
      <c r="N391" s="50">
        <v>23</v>
      </c>
      <c r="O391" s="8"/>
      <c r="P391" s="44" t="s">
        <v>802</v>
      </c>
      <c r="Q391" s="44" t="s">
        <v>803</v>
      </c>
      <c r="R391" s="8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</row>
    <row r="392" spans="1:42" x14ac:dyDescent="0.25">
      <c r="A392" s="29" t="s">
        <v>804</v>
      </c>
      <c r="B392" s="29" t="s">
        <v>805</v>
      </c>
      <c r="C392" s="8"/>
      <c r="D392" s="29">
        <v>1</v>
      </c>
      <c r="E392" s="29">
        <v>0</v>
      </c>
      <c r="F392" s="34">
        <v>1</v>
      </c>
      <c r="G392" s="8"/>
      <c r="H392" s="29">
        <v>1</v>
      </c>
      <c r="I392" s="29">
        <v>0</v>
      </c>
      <c r="J392" s="34">
        <v>1</v>
      </c>
      <c r="K392" s="8"/>
      <c r="L392" s="29">
        <v>0</v>
      </c>
      <c r="M392" s="29">
        <v>2</v>
      </c>
      <c r="N392" s="34">
        <v>2</v>
      </c>
      <c r="O392" s="8"/>
      <c r="P392" s="29" t="s">
        <v>804</v>
      </c>
      <c r="Q392" s="29" t="s">
        <v>805</v>
      </c>
      <c r="R392" s="8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</row>
    <row r="393" spans="1:42" x14ac:dyDescent="0.25">
      <c r="A393" s="29" t="s">
        <v>806</v>
      </c>
      <c r="B393" s="29" t="s">
        <v>807</v>
      </c>
      <c r="C393" s="8"/>
      <c r="D393" s="29">
        <v>2</v>
      </c>
      <c r="E393" s="29">
        <v>3</v>
      </c>
      <c r="F393" s="34">
        <v>5</v>
      </c>
      <c r="G393" s="8"/>
      <c r="H393" s="29">
        <v>0</v>
      </c>
      <c r="I393" s="29">
        <v>1</v>
      </c>
      <c r="J393" s="34">
        <v>1</v>
      </c>
      <c r="K393" s="8"/>
      <c r="L393" s="29">
        <v>6</v>
      </c>
      <c r="M393" s="29">
        <v>9</v>
      </c>
      <c r="N393" s="34">
        <v>15</v>
      </c>
      <c r="O393" s="8"/>
      <c r="P393" s="29" t="s">
        <v>806</v>
      </c>
      <c r="Q393" s="29" t="s">
        <v>807</v>
      </c>
      <c r="R393" s="8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</row>
    <row r="394" spans="1:42" x14ac:dyDescent="0.25">
      <c r="A394" s="29" t="s">
        <v>808</v>
      </c>
      <c r="B394" s="29" t="s">
        <v>809</v>
      </c>
      <c r="C394" s="8"/>
      <c r="D394" s="29">
        <v>1</v>
      </c>
      <c r="E394" s="29">
        <v>2</v>
      </c>
      <c r="F394" s="34">
        <v>3</v>
      </c>
      <c r="G394" s="8"/>
      <c r="H394" s="29">
        <v>0</v>
      </c>
      <c r="I394" s="29">
        <v>0</v>
      </c>
      <c r="J394" s="34">
        <v>0</v>
      </c>
      <c r="K394" s="8"/>
      <c r="L394" s="29">
        <v>3</v>
      </c>
      <c r="M394" s="29">
        <v>13</v>
      </c>
      <c r="N394" s="34">
        <v>16</v>
      </c>
      <c r="O394" s="8"/>
      <c r="P394" s="29" t="s">
        <v>808</v>
      </c>
      <c r="Q394" s="29" t="s">
        <v>809</v>
      </c>
      <c r="R394" s="8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</row>
    <row r="395" spans="1:42" x14ac:dyDescent="0.25">
      <c r="A395" s="29" t="s">
        <v>810</v>
      </c>
      <c r="B395" s="29" t="s">
        <v>811</v>
      </c>
      <c r="C395" s="8"/>
      <c r="D395" s="29">
        <v>4</v>
      </c>
      <c r="E395" s="29">
        <v>1</v>
      </c>
      <c r="F395" s="34">
        <v>5</v>
      </c>
      <c r="G395" s="8"/>
      <c r="H395" s="29">
        <v>1</v>
      </c>
      <c r="I395" s="29">
        <v>0</v>
      </c>
      <c r="J395" s="34">
        <v>1</v>
      </c>
      <c r="K395" s="8"/>
      <c r="L395" s="29">
        <v>3</v>
      </c>
      <c r="M395" s="29">
        <v>5</v>
      </c>
      <c r="N395" s="34">
        <v>8</v>
      </c>
      <c r="O395" s="8"/>
      <c r="P395" s="29" t="s">
        <v>810</v>
      </c>
      <c r="Q395" s="29" t="s">
        <v>811</v>
      </c>
      <c r="R395" s="8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</row>
    <row r="396" spans="1:42" x14ac:dyDescent="0.25">
      <c r="A396" s="44" t="s">
        <v>812</v>
      </c>
      <c r="B396" s="44" t="s">
        <v>813</v>
      </c>
      <c r="C396" s="8"/>
      <c r="D396" s="48">
        <v>8</v>
      </c>
      <c r="E396" s="48">
        <v>6</v>
      </c>
      <c r="F396" s="50">
        <v>14</v>
      </c>
      <c r="G396" s="8"/>
      <c r="H396" s="48">
        <v>2</v>
      </c>
      <c r="I396" s="48">
        <v>1</v>
      </c>
      <c r="J396" s="50">
        <v>3</v>
      </c>
      <c r="K396" s="8"/>
      <c r="L396" s="48">
        <v>12</v>
      </c>
      <c r="M396" s="48">
        <v>29</v>
      </c>
      <c r="N396" s="50">
        <v>41</v>
      </c>
      <c r="O396" s="8"/>
      <c r="P396" s="44" t="s">
        <v>812</v>
      </c>
      <c r="Q396" s="44" t="s">
        <v>813</v>
      </c>
      <c r="R396" s="8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</row>
    <row r="397" spans="1:42" x14ac:dyDescent="0.25">
      <c r="A397" s="29" t="s">
        <v>814</v>
      </c>
      <c r="B397" s="29" t="s">
        <v>815</v>
      </c>
      <c r="C397" s="8"/>
      <c r="D397" s="29">
        <v>2</v>
      </c>
      <c r="E397" s="29">
        <v>5</v>
      </c>
      <c r="F397" s="34">
        <v>7</v>
      </c>
      <c r="G397" s="8"/>
      <c r="H397" s="29">
        <v>0</v>
      </c>
      <c r="I397" s="29">
        <v>0</v>
      </c>
      <c r="J397" s="34">
        <v>0</v>
      </c>
      <c r="K397" s="8"/>
      <c r="L397" s="29">
        <v>1</v>
      </c>
      <c r="M397" s="29">
        <v>0</v>
      </c>
      <c r="N397" s="34">
        <v>1</v>
      </c>
      <c r="O397" s="8"/>
      <c r="P397" s="29" t="s">
        <v>814</v>
      </c>
      <c r="Q397" s="29" t="s">
        <v>815</v>
      </c>
      <c r="R397" s="8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</row>
    <row r="398" spans="1:42" x14ac:dyDescent="0.25">
      <c r="A398" s="29" t="s">
        <v>816</v>
      </c>
      <c r="B398" s="29" t="s">
        <v>817</v>
      </c>
      <c r="C398" s="8"/>
      <c r="D398" s="29">
        <v>0</v>
      </c>
      <c r="E398" s="29">
        <v>0</v>
      </c>
      <c r="F398" s="34">
        <v>0</v>
      </c>
      <c r="G398" s="8"/>
      <c r="H398" s="29">
        <v>0</v>
      </c>
      <c r="I398" s="29">
        <v>0</v>
      </c>
      <c r="J398" s="34">
        <v>0</v>
      </c>
      <c r="K398" s="8"/>
      <c r="L398" s="29">
        <v>1</v>
      </c>
      <c r="M398" s="29">
        <v>0</v>
      </c>
      <c r="N398" s="34">
        <v>1</v>
      </c>
      <c r="O398" s="8"/>
      <c r="P398" s="29" t="s">
        <v>816</v>
      </c>
      <c r="Q398" s="29" t="s">
        <v>817</v>
      </c>
      <c r="R398" s="8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</row>
    <row r="399" spans="1:42" x14ac:dyDescent="0.25">
      <c r="A399" s="29" t="s">
        <v>818</v>
      </c>
      <c r="B399" s="29" t="s">
        <v>819</v>
      </c>
      <c r="C399" s="8"/>
      <c r="D399" s="29">
        <v>0</v>
      </c>
      <c r="E399" s="29">
        <v>1</v>
      </c>
      <c r="F399" s="34">
        <v>1</v>
      </c>
      <c r="G399" s="8"/>
      <c r="H399" s="29">
        <v>0</v>
      </c>
      <c r="I399" s="29">
        <v>0</v>
      </c>
      <c r="J399" s="34">
        <v>0</v>
      </c>
      <c r="K399" s="8"/>
      <c r="L399" s="29">
        <v>1</v>
      </c>
      <c r="M399" s="29">
        <v>0</v>
      </c>
      <c r="N399" s="34">
        <v>1</v>
      </c>
      <c r="O399" s="8"/>
      <c r="P399" s="29" t="s">
        <v>818</v>
      </c>
      <c r="Q399" s="29" t="s">
        <v>819</v>
      </c>
      <c r="R399" s="8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</row>
    <row r="400" spans="1:42" x14ac:dyDescent="0.25">
      <c r="A400" s="29" t="s">
        <v>820</v>
      </c>
      <c r="B400" s="29" t="s">
        <v>821</v>
      </c>
      <c r="C400" s="8"/>
      <c r="D400" s="29">
        <v>1</v>
      </c>
      <c r="E400" s="29">
        <v>2</v>
      </c>
      <c r="F400" s="34">
        <v>3</v>
      </c>
      <c r="G400" s="8"/>
      <c r="H400" s="29">
        <v>0</v>
      </c>
      <c r="I400" s="29">
        <v>0</v>
      </c>
      <c r="J400" s="34">
        <v>0</v>
      </c>
      <c r="K400" s="8"/>
      <c r="L400" s="29">
        <v>1</v>
      </c>
      <c r="M400" s="29">
        <v>0</v>
      </c>
      <c r="N400" s="34">
        <v>1</v>
      </c>
      <c r="O400" s="8"/>
      <c r="P400" s="29" t="s">
        <v>820</v>
      </c>
      <c r="Q400" s="29" t="s">
        <v>821</v>
      </c>
      <c r="R400" s="8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</row>
    <row r="401" spans="1:42" x14ac:dyDescent="0.25">
      <c r="A401" s="29" t="s">
        <v>822</v>
      </c>
      <c r="B401" s="29" t="s">
        <v>823</v>
      </c>
      <c r="C401" s="8"/>
      <c r="D401" s="29">
        <v>1</v>
      </c>
      <c r="E401" s="29">
        <v>0</v>
      </c>
      <c r="F401" s="34">
        <v>1</v>
      </c>
      <c r="G401" s="8"/>
      <c r="H401" s="29">
        <v>1</v>
      </c>
      <c r="I401" s="29">
        <v>0</v>
      </c>
      <c r="J401" s="34">
        <v>1</v>
      </c>
      <c r="K401" s="8"/>
      <c r="L401" s="29">
        <v>0</v>
      </c>
      <c r="M401" s="29">
        <v>1</v>
      </c>
      <c r="N401" s="34">
        <v>1</v>
      </c>
      <c r="O401" s="8"/>
      <c r="P401" s="29" t="s">
        <v>822</v>
      </c>
      <c r="Q401" s="29" t="s">
        <v>823</v>
      </c>
      <c r="R401" s="8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</row>
    <row r="402" spans="1:42" x14ac:dyDescent="0.25">
      <c r="A402" s="44" t="s">
        <v>824</v>
      </c>
      <c r="B402" s="44" t="s">
        <v>825</v>
      </c>
      <c r="C402" s="8"/>
      <c r="D402" s="48">
        <v>4</v>
      </c>
      <c r="E402" s="48">
        <v>8</v>
      </c>
      <c r="F402" s="50">
        <v>12</v>
      </c>
      <c r="G402" s="8"/>
      <c r="H402" s="48">
        <v>1</v>
      </c>
      <c r="I402" s="48">
        <v>0</v>
      </c>
      <c r="J402" s="50">
        <v>1</v>
      </c>
      <c r="K402" s="8"/>
      <c r="L402" s="48">
        <v>4</v>
      </c>
      <c r="M402" s="48">
        <v>1</v>
      </c>
      <c r="N402" s="50">
        <v>5</v>
      </c>
      <c r="O402" s="8"/>
      <c r="P402" s="44" t="s">
        <v>824</v>
      </c>
      <c r="Q402" s="44" t="s">
        <v>825</v>
      </c>
      <c r="R402" s="8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</row>
    <row r="403" spans="1:42" x14ac:dyDescent="0.25">
      <c r="A403" s="29" t="s">
        <v>826</v>
      </c>
      <c r="B403" s="29" t="s">
        <v>827</v>
      </c>
      <c r="C403" s="8"/>
      <c r="D403" s="29">
        <v>2</v>
      </c>
      <c r="E403" s="29">
        <v>1</v>
      </c>
      <c r="F403" s="34">
        <v>3</v>
      </c>
      <c r="G403" s="8"/>
      <c r="H403" s="29">
        <v>0</v>
      </c>
      <c r="I403" s="29">
        <v>0</v>
      </c>
      <c r="J403" s="34">
        <v>0</v>
      </c>
      <c r="K403" s="8"/>
      <c r="L403" s="29">
        <v>0</v>
      </c>
      <c r="M403" s="29">
        <v>0</v>
      </c>
      <c r="N403" s="34">
        <v>0</v>
      </c>
      <c r="O403" s="8"/>
      <c r="P403" s="29" t="s">
        <v>826</v>
      </c>
      <c r="Q403" s="29" t="s">
        <v>827</v>
      </c>
      <c r="R403" s="8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</row>
    <row r="404" spans="1:42" x14ac:dyDescent="0.25">
      <c r="A404" s="29" t="s">
        <v>828</v>
      </c>
      <c r="B404" s="29" t="s">
        <v>829</v>
      </c>
      <c r="C404" s="8"/>
      <c r="D404" s="29">
        <v>1</v>
      </c>
      <c r="E404" s="29">
        <v>0</v>
      </c>
      <c r="F404" s="34">
        <v>1</v>
      </c>
      <c r="G404" s="8"/>
      <c r="H404" s="29">
        <v>0</v>
      </c>
      <c r="I404" s="29">
        <v>0</v>
      </c>
      <c r="J404" s="34">
        <v>0</v>
      </c>
      <c r="K404" s="8"/>
      <c r="L404" s="29">
        <v>1</v>
      </c>
      <c r="M404" s="29">
        <v>0</v>
      </c>
      <c r="N404" s="34">
        <v>1</v>
      </c>
      <c r="O404" s="8"/>
      <c r="P404" s="29" t="s">
        <v>828</v>
      </c>
      <c r="Q404" s="29" t="s">
        <v>829</v>
      </c>
      <c r="R404" s="8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</row>
    <row r="405" spans="1:42" x14ac:dyDescent="0.25">
      <c r="A405" s="29" t="s">
        <v>830</v>
      </c>
      <c r="B405" s="29" t="s">
        <v>831</v>
      </c>
      <c r="C405" s="8"/>
      <c r="D405" s="29">
        <v>2</v>
      </c>
      <c r="E405" s="29">
        <v>0</v>
      </c>
      <c r="F405" s="34">
        <v>2</v>
      </c>
      <c r="G405" s="8"/>
      <c r="H405" s="29">
        <v>1</v>
      </c>
      <c r="I405" s="29">
        <v>0</v>
      </c>
      <c r="J405" s="34">
        <v>1</v>
      </c>
      <c r="K405" s="8"/>
      <c r="L405" s="29">
        <v>5</v>
      </c>
      <c r="M405" s="29">
        <v>0</v>
      </c>
      <c r="N405" s="34">
        <v>5</v>
      </c>
      <c r="O405" s="8"/>
      <c r="P405" s="29" t="s">
        <v>830</v>
      </c>
      <c r="Q405" s="29" t="s">
        <v>831</v>
      </c>
      <c r="R405" s="8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</row>
    <row r="406" spans="1:42" x14ac:dyDescent="0.25">
      <c r="A406" s="29" t="s">
        <v>832</v>
      </c>
      <c r="B406" s="29" t="s">
        <v>833</v>
      </c>
      <c r="C406" s="8"/>
      <c r="D406" s="29">
        <v>2</v>
      </c>
      <c r="E406" s="29">
        <v>3</v>
      </c>
      <c r="F406" s="34">
        <v>5</v>
      </c>
      <c r="G406" s="8"/>
      <c r="H406" s="29">
        <v>1</v>
      </c>
      <c r="I406" s="29">
        <v>0</v>
      </c>
      <c r="J406" s="34">
        <v>1</v>
      </c>
      <c r="K406" s="8"/>
      <c r="L406" s="29">
        <v>4</v>
      </c>
      <c r="M406" s="29">
        <v>3</v>
      </c>
      <c r="N406" s="34">
        <v>7</v>
      </c>
      <c r="O406" s="8"/>
      <c r="P406" s="29" t="s">
        <v>832</v>
      </c>
      <c r="Q406" s="29" t="s">
        <v>833</v>
      </c>
      <c r="R406" s="8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</row>
    <row r="407" spans="1:42" x14ac:dyDescent="0.25">
      <c r="A407" s="29" t="s">
        <v>834</v>
      </c>
      <c r="B407" s="29" t="s">
        <v>835</v>
      </c>
      <c r="C407" s="8"/>
      <c r="D407" s="29">
        <v>2</v>
      </c>
      <c r="E407" s="29">
        <v>3</v>
      </c>
      <c r="F407" s="34">
        <v>5</v>
      </c>
      <c r="G407" s="8"/>
      <c r="H407" s="29">
        <v>0</v>
      </c>
      <c r="I407" s="29">
        <v>0</v>
      </c>
      <c r="J407" s="34">
        <v>0</v>
      </c>
      <c r="K407" s="8"/>
      <c r="L407" s="29">
        <v>2</v>
      </c>
      <c r="M407" s="29">
        <v>0</v>
      </c>
      <c r="N407" s="34">
        <v>2</v>
      </c>
      <c r="O407" s="8"/>
      <c r="P407" s="29" t="s">
        <v>834</v>
      </c>
      <c r="Q407" s="29" t="s">
        <v>835</v>
      </c>
      <c r="R407" s="8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</row>
    <row r="408" spans="1:42" x14ac:dyDescent="0.25">
      <c r="A408" s="29" t="s">
        <v>836</v>
      </c>
      <c r="B408" s="29" t="s">
        <v>837</v>
      </c>
      <c r="C408" s="8"/>
      <c r="D408" s="29">
        <v>2</v>
      </c>
      <c r="E408" s="29">
        <v>2</v>
      </c>
      <c r="F408" s="34">
        <v>4</v>
      </c>
      <c r="G408" s="8"/>
      <c r="H408" s="29">
        <v>0</v>
      </c>
      <c r="I408" s="29">
        <v>0</v>
      </c>
      <c r="J408" s="34">
        <v>0</v>
      </c>
      <c r="K408" s="8"/>
      <c r="L408" s="29">
        <v>2</v>
      </c>
      <c r="M408" s="29">
        <v>2</v>
      </c>
      <c r="N408" s="34">
        <v>4</v>
      </c>
      <c r="O408" s="8"/>
      <c r="P408" s="29" t="s">
        <v>836</v>
      </c>
      <c r="Q408" s="29" t="s">
        <v>837</v>
      </c>
      <c r="R408" s="8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</row>
    <row r="409" spans="1:42" x14ac:dyDescent="0.25">
      <c r="A409" s="44" t="s">
        <v>838</v>
      </c>
      <c r="B409" s="44" t="s">
        <v>839</v>
      </c>
      <c r="C409" s="8"/>
      <c r="D409" s="48">
        <v>11</v>
      </c>
      <c r="E409" s="48">
        <v>9</v>
      </c>
      <c r="F409" s="50">
        <v>20</v>
      </c>
      <c r="G409" s="8"/>
      <c r="H409" s="48">
        <v>2</v>
      </c>
      <c r="I409" s="48">
        <v>0</v>
      </c>
      <c r="J409" s="50">
        <v>2</v>
      </c>
      <c r="K409" s="8"/>
      <c r="L409" s="48">
        <v>14</v>
      </c>
      <c r="M409" s="48">
        <v>5</v>
      </c>
      <c r="N409" s="50">
        <v>19</v>
      </c>
      <c r="O409" s="8"/>
      <c r="P409" s="44" t="s">
        <v>838</v>
      </c>
      <c r="Q409" s="44" t="s">
        <v>839</v>
      </c>
      <c r="R409" s="8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</row>
    <row r="410" spans="1:42" x14ac:dyDescent="0.25">
      <c r="A410" s="29" t="s">
        <v>840</v>
      </c>
      <c r="B410" s="29" t="s">
        <v>841</v>
      </c>
      <c r="C410" s="8"/>
      <c r="D410" s="29">
        <v>5</v>
      </c>
      <c r="E410" s="29">
        <v>3</v>
      </c>
      <c r="F410" s="34">
        <v>8</v>
      </c>
      <c r="G410" s="8"/>
      <c r="H410" s="29">
        <v>0</v>
      </c>
      <c r="I410" s="29">
        <v>0</v>
      </c>
      <c r="J410" s="34">
        <v>0</v>
      </c>
      <c r="K410" s="8"/>
      <c r="L410" s="29">
        <v>0</v>
      </c>
      <c r="M410" s="29">
        <v>0</v>
      </c>
      <c r="N410" s="34">
        <v>0</v>
      </c>
      <c r="O410" s="8"/>
      <c r="P410" s="29" t="s">
        <v>840</v>
      </c>
      <c r="Q410" s="29" t="s">
        <v>841</v>
      </c>
      <c r="R410" s="8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</row>
    <row r="411" spans="1:42" x14ac:dyDescent="0.25">
      <c r="A411" s="29" t="s">
        <v>842</v>
      </c>
      <c r="B411" s="29" t="s">
        <v>843</v>
      </c>
      <c r="C411" s="8"/>
      <c r="D411" s="29">
        <v>1</v>
      </c>
      <c r="E411" s="29">
        <v>2</v>
      </c>
      <c r="F411" s="34">
        <v>3</v>
      </c>
      <c r="G411" s="8"/>
      <c r="H411" s="29">
        <v>2</v>
      </c>
      <c r="I411" s="29">
        <v>1</v>
      </c>
      <c r="J411" s="34">
        <v>3</v>
      </c>
      <c r="K411" s="8"/>
      <c r="L411" s="29">
        <v>0</v>
      </c>
      <c r="M411" s="29">
        <v>0</v>
      </c>
      <c r="N411" s="34">
        <v>0</v>
      </c>
      <c r="O411" s="8"/>
      <c r="P411" s="29" t="s">
        <v>842</v>
      </c>
      <c r="Q411" s="29" t="s">
        <v>843</v>
      </c>
      <c r="R411" s="8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</row>
    <row r="412" spans="1:42" x14ac:dyDescent="0.25">
      <c r="A412" s="29" t="s">
        <v>844</v>
      </c>
      <c r="B412" s="29" t="s">
        <v>845</v>
      </c>
      <c r="C412" s="8"/>
      <c r="D412" s="29">
        <v>0</v>
      </c>
      <c r="E412" s="29">
        <v>1</v>
      </c>
      <c r="F412" s="34">
        <v>1</v>
      </c>
      <c r="G412" s="8"/>
      <c r="H412" s="29">
        <v>0</v>
      </c>
      <c r="I412" s="29">
        <v>0</v>
      </c>
      <c r="J412" s="34">
        <v>0</v>
      </c>
      <c r="K412" s="8"/>
      <c r="L412" s="29">
        <v>0</v>
      </c>
      <c r="M412" s="29">
        <v>0</v>
      </c>
      <c r="N412" s="34">
        <v>0</v>
      </c>
      <c r="O412" s="8"/>
      <c r="P412" s="29" t="s">
        <v>844</v>
      </c>
      <c r="Q412" s="29" t="s">
        <v>845</v>
      </c>
      <c r="R412" s="8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</row>
    <row r="413" spans="1:42" x14ac:dyDescent="0.25">
      <c r="A413" s="29" t="s">
        <v>846</v>
      </c>
      <c r="B413" s="29" t="s">
        <v>847</v>
      </c>
      <c r="C413" s="8"/>
      <c r="D413" s="29">
        <v>0</v>
      </c>
      <c r="E413" s="29">
        <v>0</v>
      </c>
      <c r="F413" s="34">
        <v>0</v>
      </c>
      <c r="G413" s="8"/>
      <c r="H413" s="29">
        <v>0</v>
      </c>
      <c r="I413" s="29">
        <v>0</v>
      </c>
      <c r="J413" s="34">
        <v>0</v>
      </c>
      <c r="K413" s="8"/>
      <c r="L413" s="29">
        <v>0</v>
      </c>
      <c r="M413" s="29">
        <v>0</v>
      </c>
      <c r="N413" s="34">
        <v>0</v>
      </c>
      <c r="O413" s="8"/>
      <c r="P413" s="29" t="s">
        <v>846</v>
      </c>
      <c r="Q413" s="29" t="s">
        <v>847</v>
      </c>
      <c r="R413" s="8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</row>
    <row r="414" spans="1:42" x14ac:dyDescent="0.25">
      <c r="A414" s="29" t="s">
        <v>848</v>
      </c>
      <c r="B414" s="29" t="s">
        <v>849</v>
      </c>
      <c r="C414" s="8"/>
      <c r="D414" s="29">
        <v>9</v>
      </c>
      <c r="E414" s="29">
        <v>2</v>
      </c>
      <c r="F414" s="34">
        <v>11</v>
      </c>
      <c r="G414" s="8"/>
      <c r="H414" s="29">
        <v>0</v>
      </c>
      <c r="I414" s="29">
        <v>0</v>
      </c>
      <c r="J414" s="34">
        <v>0</v>
      </c>
      <c r="K414" s="8"/>
      <c r="L414" s="29">
        <v>1</v>
      </c>
      <c r="M414" s="29">
        <v>0</v>
      </c>
      <c r="N414" s="34">
        <v>1</v>
      </c>
      <c r="O414" s="8"/>
      <c r="P414" s="29" t="s">
        <v>848</v>
      </c>
      <c r="Q414" s="29" t="s">
        <v>849</v>
      </c>
      <c r="R414" s="8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</row>
    <row r="415" spans="1:42" x14ac:dyDescent="0.25">
      <c r="A415" s="44" t="s">
        <v>850</v>
      </c>
      <c r="B415" s="44" t="s">
        <v>851</v>
      </c>
      <c r="C415" s="8"/>
      <c r="D415" s="48">
        <v>15</v>
      </c>
      <c r="E415" s="48">
        <v>8</v>
      </c>
      <c r="F415" s="50">
        <v>23</v>
      </c>
      <c r="G415" s="8"/>
      <c r="H415" s="48">
        <v>2</v>
      </c>
      <c r="I415" s="48">
        <v>1</v>
      </c>
      <c r="J415" s="50">
        <v>3</v>
      </c>
      <c r="K415" s="8"/>
      <c r="L415" s="48">
        <v>1</v>
      </c>
      <c r="M415" s="48">
        <v>0</v>
      </c>
      <c r="N415" s="50">
        <v>1</v>
      </c>
      <c r="O415" s="8"/>
      <c r="P415" s="44" t="s">
        <v>850</v>
      </c>
      <c r="Q415" s="44" t="s">
        <v>851</v>
      </c>
      <c r="R415" s="8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</row>
    <row r="416" spans="1:42" x14ac:dyDescent="0.25">
      <c r="A416" s="29" t="s">
        <v>852</v>
      </c>
      <c r="B416" s="29" t="s">
        <v>853</v>
      </c>
      <c r="C416" s="8"/>
      <c r="D416" s="29">
        <v>5</v>
      </c>
      <c r="E416" s="29">
        <v>0</v>
      </c>
      <c r="F416" s="34">
        <v>5</v>
      </c>
      <c r="G416" s="8"/>
      <c r="H416" s="29">
        <v>0</v>
      </c>
      <c r="I416" s="29">
        <v>0</v>
      </c>
      <c r="J416" s="34">
        <v>0</v>
      </c>
      <c r="K416" s="8"/>
      <c r="L416" s="29">
        <v>9</v>
      </c>
      <c r="M416" s="29">
        <v>1</v>
      </c>
      <c r="N416" s="34">
        <v>10</v>
      </c>
      <c r="O416" s="8"/>
      <c r="P416" s="29" t="s">
        <v>852</v>
      </c>
      <c r="Q416" s="29" t="s">
        <v>853</v>
      </c>
      <c r="R416" s="8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</row>
    <row r="417" spans="1:42" x14ac:dyDescent="0.25">
      <c r="A417" s="29" t="s">
        <v>854</v>
      </c>
      <c r="B417" s="29" t="s">
        <v>855</v>
      </c>
      <c r="C417" s="8"/>
      <c r="D417" s="29">
        <v>1</v>
      </c>
      <c r="E417" s="29">
        <v>0</v>
      </c>
      <c r="F417" s="34">
        <v>1</v>
      </c>
      <c r="G417" s="8"/>
      <c r="H417" s="29">
        <v>0</v>
      </c>
      <c r="I417" s="29">
        <v>0</v>
      </c>
      <c r="J417" s="34">
        <v>0</v>
      </c>
      <c r="K417" s="8"/>
      <c r="L417" s="29">
        <v>1</v>
      </c>
      <c r="M417" s="29">
        <v>2</v>
      </c>
      <c r="N417" s="34">
        <v>3</v>
      </c>
      <c r="O417" s="8"/>
      <c r="P417" s="29" t="s">
        <v>854</v>
      </c>
      <c r="Q417" s="29" t="s">
        <v>855</v>
      </c>
      <c r="R417" s="8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</row>
    <row r="418" spans="1:42" x14ac:dyDescent="0.25">
      <c r="A418" s="29" t="s">
        <v>856</v>
      </c>
      <c r="B418" s="29" t="s">
        <v>857</v>
      </c>
      <c r="C418" s="8"/>
      <c r="D418" s="29">
        <v>1</v>
      </c>
      <c r="E418" s="29">
        <v>2</v>
      </c>
      <c r="F418" s="34">
        <v>3</v>
      </c>
      <c r="G418" s="8"/>
      <c r="H418" s="29">
        <v>1</v>
      </c>
      <c r="I418" s="29">
        <v>0</v>
      </c>
      <c r="J418" s="34">
        <v>1</v>
      </c>
      <c r="K418" s="8"/>
      <c r="L418" s="29">
        <v>1</v>
      </c>
      <c r="M418" s="29">
        <v>0</v>
      </c>
      <c r="N418" s="34">
        <v>1</v>
      </c>
      <c r="O418" s="8"/>
      <c r="P418" s="29" t="s">
        <v>856</v>
      </c>
      <c r="Q418" s="29" t="s">
        <v>857</v>
      </c>
      <c r="R418" s="8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</row>
    <row r="419" spans="1:42" x14ac:dyDescent="0.25">
      <c r="A419" s="29" t="s">
        <v>858</v>
      </c>
      <c r="B419" s="29" t="s">
        <v>859</v>
      </c>
      <c r="C419" s="8"/>
      <c r="D419" s="29">
        <v>2</v>
      </c>
      <c r="E419" s="29">
        <v>3</v>
      </c>
      <c r="F419" s="34">
        <v>5</v>
      </c>
      <c r="G419" s="8"/>
      <c r="H419" s="29">
        <v>1</v>
      </c>
      <c r="I419" s="29">
        <v>0</v>
      </c>
      <c r="J419" s="34">
        <v>1</v>
      </c>
      <c r="K419" s="8"/>
      <c r="L419" s="29">
        <v>3</v>
      </c>
      <c r="M419" s="29">
        <v>3</v>
      </c>
      <c r="N419" s="34">
        <v>6</v>
      </c>
      <c r="O419" s="8"/>
      <c r="P419" s="29" t="s">
        <v>858</v>
      </c>
      <c r="Q419" s="29" t="s">
        <v>859</v>
      </c>
      <c r="R419" s="8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</row>
    <row r="420" spans="1:42" x14ac:dyDescent="0.25">
      <c r="A420" s="29" t="s">
        <v>860</v>
      </c>
      <c r="B420" s="29" t="s">
        <v>861</v>
      </c>
      <c r="C420" s="8"/>
      <c r="D420" s="29">
        <v>0</v>
      </c>
      <c r="E420" s="29">
        <v>0</v>
      </c>
      <c r="F420" s="34">
        <v>0</v>
      </c>
      <c r="G420" s="8"/>
      <c r="H420" s="29">
        <v>0</v>
      </c>
      <c r="I420" s="29">
        <v>0</v>
      </c>
      <c r="J420" s="34">
        <v>0</v>
      </c>
      <c r="K420" s="8"/>
      <c r="L420" s="29">
        <v>0</v>
      </c>
      <c r="M420" s="29">
        <v>1</v>
      </c>
      <c r="N420" s="34">
        <v>1</v>
      </c>
      <c r="O420" s="8"/>
      <c r="P420" s="29" t="s">
        <v>860</v>
      </c>
      <c r="Q420" s="29" t="s">
        <v>861</v>
      </c>
      <c r="R420" s="8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</row>
    <row r="421" spans="1:42" x14ac:dyDescent="0.25">
      <c r="A421" s="44" t="s">
        <v>862</v>
      </c>
      <c r="B421" s="44" t="s">
        <v>863</v>
      </c>
      <c r="C421" s="8"/>
      <c r="D421" s="48">
        <v>9</v>
      </c>
      <c r="E421" s="48">
        <v>5</v>
      </c>
      <c r="F421" s="50">
        <v>14</v>
      </c>
      <c r="G421" s="8"/>
      <c r="H421" s="48">
        <v>2</v>
      </c>
      <c r="I421" s="48">
        <v>0</v>
      </c>
      <c r="J421" s="50">
        <v>2</v>
      </c>
      <c r="K421" s="8"/>
      <c r="L421" s="48">
        <v>14</v>
      </c>
      <c r="M421" s="48">
        <v>7</v>
      </c>
      <c r="N421" s="50">
        <v>21</v>
      </c>
      <c r="O421" s="8"/>
      <c r="P421" s="44" t="s">
        <v>862</v>
      </c>
      <c r="Q421" s="44" t="s">
        <v>863</v>
      </c>
      <c r="R421" s="8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</row>
    <row r="422" spans="1:42" x14ac:dyDescent="0.25">
      <c r="A422" s="29" t="s">
        <v>864</v>
      </c>
      <c r="B422" s="29" t="s">
        <v>865</v>
      </c>
      <c r="C422" s="8"/>
      <c r="D422" s="29">
        <v>1</v>
      </c>
      <c r="E422" s="29">
        <v>3</v>
      </c>
      <c r="F422" s="34">
        <v>4</v>
      </c>
      <c r="G422" s="8"/>
      <c r="H422" s="29">
        <v>0</v>
      </c>
      <c r="I422" s="29">
        <v>0</v>
      </c>
      <c r="J422" s="34">
        <v>0</v>
      </c>
      <c r="K422" s="8"/>
      <c r="L422" s="29">
        <v>2</v>
      </c>
      <c r="M422" s="29">
        <v>3</v>
      </c>
      <c r="N422" s="34">
        <v>5</v>
      </c>
      <c r="O422" s="8"/>
      <c r="P422" s="29" t="s">
        <v>864</v>
      </c>
      <c r="Q422" s="29" t="s">
        <v>865</v>
      </c>
      <c r="R422" s="8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</row>
    <row r="423" spans="1:42" x14ac:dyDescent="0.25">
      <c r="A423" s="29" t="s">
        <v>866</v>
      </c>
      <c r="B423" s="29" t="s">
        <v>867</v>
      </c>
      <c r="C423" s="8"/>
      <c r="D423" s="29">
        <v>0</v>
      </c>
      <c r="E423" s="29">
        <v>0</v>
      </c>
      <c r="F423" s="34">
        <v>0</v>
      </c>
      <c r="G423" s="8"/>
      <c r="H423" s="29">
        <v>0</v>
      </c>
      <c r="I423" s="29">
        <v>0</v>
      </c>
      <c r="J423" s="34">
        <v>0</v>
      </c>
      <c r="K423" s="8"/>
      <c r="L423" s="29">
        <v>0</v>
      </c>
      <c r="M423" s="29">
        <v>0</v>
      </c>
      <c r="N423" s="34">
        <v>0</v>
      </c>
      <c r="O423" s="8"/>
      <c r="P423" s="29" t="s">
        <v>866</v>
      </c>
      <c r="Q423" s="29" t="s">
        <v>867</v>
      </c>
      <c r="R423" s="8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</row>
    <row r="424" spans="1:42" x14ac:dyDescent="0.25">
      <c r="A424" s="29" t="s">
        <v>868</v>
      </c>
      <c r="B424" s="29" t="s">
        <v>869</v>
      </c>
      <c r="C424" s="8"/>
      <c r="D424" s="29">
        <v>2</v>
      </c>
      <c r="E424" s="29">
        <v>4</v>
      </c>
      <c r="F424" s="34">
        <v>6</v>
      </c>
      <c r="G424" s="8"/>
      <c r="H424" s="29">
        <v>0</v>
      </c>
      <c r="I424" s="29">
        <v>0</v>
      </c>
      <c r="J424" s="34">
        <v>0</v>
      </c>
      <c r="K424" s="8"/>
      <c r="L424" s="29">
        <v>0</v>
      </c>
      <c r="M424" s="29">
        <v>2</v>
      </c>
      <c r="N424" s="34">
        <v>2</v>
      </c>
      <c r="O424" s="8"/>
      <c r="P424" s="29" t="s">
        <v>868</v>
      </c>
      <c r="Q424" s="29" t="s">
        <v>869</v>
      </c>
      <c r="R424" s="8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</row>
    <row r="425" spans="1:42" x14ac:dyDescent="0.25">
      <c r="A425" s="29" t="s">
        <v>870</v>
      </c>
      <c r="B425" s="29" t="s">
        <v>871</v>
      </c>
      <c r="C425" s="8"/>
      <c r="D425" s="29">
        <v>2</v>
      </c>
      <c r="E425" s="29">
        <v>2</v>
      </c>
      <c r="F425" s="34">
        <v>4</v>
      </c>
      <c r="G425" s="8"/>
      <c r="H425" s="29">
        <v>0</v>
      </c>
      <c r="I425" s="29">
        <v>0</v>
      </c>
      <c r="J425" s="34">
        <v>0</v>
      </c>
      <c r="K425" s="8"/>
      <c r="L425" s="29">
        <v>1</v>
      </c>
      <c r="M425" s="29">
        <v>2</v>
      </c>
      <c r="N425" s="34">
        <v>3</v>
      </c>
      <c r="O425" s="8"/>
      <c r="P425" s="29" t="s">
        <v>870</v>
      </c>
      <c r="Q425" s="29" t="s">
        <v>871</v>
      </c>
      <c r="R425" s="8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</row>
    <row r="426" spans="1:42" x14ac:dyDescent="0.25">
      <c r="A426" s="44" t="s">
        <v>872</v>
      </c>
      <c r="B426" s="44" t="s">
        <v>873</v>
      </c>
      <c r="C426" s="8"/>
      <c r="D426" s="48">
        <v>5</v>
      </c>
      <c r="E426" s="48">
        <v>9</v>
      </c>
      <c r="F426" s="50">
        <v>14</v>
      </c>
      <c r="G426" s="8"/>
      <c r="H426" s="48">
        <v>0</v>
      </c>
      <c r="I426" s="48">
        <v>0</v>
      </c>
      <c r="J426" s="50">
        <v>0</v>
      </c>
      <c r="K426" s="8"/>
      <c r="L426" s="48">
        <v>3</v>
      </c>
      <c r="M426" s="48">
        <v>7</v>
      </c>
      <c r="N426" s="50">
        <v>10</v>
      </c>
      <c r="O426" s="8"/>
      <c r="P426" s="44" t="s">
        <v>872</v>
      </c>
      <c r="Q426" s="44" t="s">
        <v>873</v>
      </c>
      <c r="R426" s="8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</row>
    <row r="427" spans="1:42" x14ac:dyDescent="0.25">
      <c r="A427" s="29" t="s">
        <v>874</v>
      </c>
      <c r="B427" s="29" t="s">
        <v>875</v>
      </c>
      <c r="C427" s="8"/>
      <c r="D427" s="29">
        <v>0</v>
      </c>
      <c r="E427" s="29">
        <v>1</v>
      </c>
      <c r="F427" s="34">
        <v>1</v>
      </c>
      <c r="G427" s="8"/>
      <c r="H427" s="29">
        <v>1</v>
      </c>
      <c r="I427" s="29">
        <v>0</v>
      </c>
      <c r="J427" s="34">
        <v>1</v>
      </c>
      <c r="K427" s="8"/>
      <c r="L427" s="29">
        <v>2</v>
      </c>
      <c r="M427" s="29">
        <v>1</v>
      </c>
      <c r="N427" s="34">
        <v>3</v>
      </c>
      <c r="O427" s="8"/>
      <c r="P427" s="29" t="s">
        <v>874</v>
      </c>
      <c r="Q427" s="29" t="s">
        <v>875</v>
      </c>
      <c r="R427" s="8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</row>
    <row r="428" spans="1:42" x14ac:dyDescent="0.25">
      <c r="A428" s="44" t="s">
        <v>876</v>
      </c>
      <c r="B428" s="44" t="s">
        <v>877</v>
      </c>
      <c r="C428" s="8"/>
      <c r="D428" s="48">
        <v>0</v>
      </c>
      <c r="E428" s="48">
        <v>1</v>
      </c>
      <c r="F428" s="50">
        <v>1</v>
      </c>
      <c r="G428" s="8"/>
      <c r="H428" s="48">
        <v>1</v>
      </c>
      <c r="I428" s="48">
        <v>0</v>
      </c>
      <c r="J428" s="50">
        <v>1</v>
      </c>
      <c r="K428" s="8"/>
      <c r="L428" s="48">
        <v>2</v>
      </c>
      <c r="M428" s="48">
        <v>1</v>
      </c>
      <c r="N428" s="50">
        <v>3</v>
      </c>
      <c r="O428" s="8"/>
      <c r="P428" s="44" t="s">
        <v>876</v>
      </c>
      <c r="Q428" s="44" t="s">
        <v>877</v>
      </c>
      <c r="R428" s="8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</row>
    <row r="429" spans="1:42" x14ac:dyDescent="0.25">
      <c r="A429" s="29" t="s">
        <v>878</v>
      </c>
      <c r="B429" s="29" t="s">
        <v>879</v>
      </c>
      <c r="C429" s="8"/>
      <c r="D429" s="29">
        <v>0</v>
      </c>
      <c r="E429" s="29">
        <v>1</v>
      </c>
      <c r="F429" s="34">
        <v>1</v>
      </c>
      <c r="G429" s="8"/>
      <c r="H429" s="29">
        <v>0</v>
      </c>
      <c r="I429" s="29">
        <v>0</v>
      </c>
      <c r="J429" s="34">
        <v>0</v>
      </c>
      <c r="K429" s="8"/>
      <c r="L429" s="29">
        <v>0</v>
      </c>
      <c r="M429" s="29">
        <v>2</v>
      </c>
      <c r="N429" s="34">
        <v>2</v>
      </c>
      <c r="O429" s="8"/>
      <c r="P429" s="29" t="s">
        <v>878</v>
      </c>
      <c r="Q429" s="29" t="s">
        <v>879</v>
      </c>
      <c r="R429" s="8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</row>
    <row r="430" spans="1:42" x14ac:dyDescent="0.25">
      <c r="A430" s="29" t="s">
        <v>880</v>
      </c>
      <c r="B430" s="29" t="s">
        <v>881</v>
      </c>
      <c r="C430" s="8"/>
      <c r="D430" s="29">
        <v>5</v>
      </c>
      <c r="E430" s="29">
        <v>6</v>
      </c>
      <c r="F430" s="34">
        <v>11</v>
      </c>
      <c r="G430" s="8"/>
      <c r="H430" s="29">
        <v>1</v>
      </c>
      <c r="I430" s="29">
        <v>0</v>
      </c>
      <c r="J430" s="34">
        <v>1</v>
      </c>
      <c r="K430" s="8"/>
      <c r="L430" s="29">
        <v>2</v>
      </c>
      <c r="M430" s="29">
        <v>2</v>
      </c>
      <c r="N430" s="34">
        <v>4</v>
      </c>
      <c r="O430" s="8"/>
      <c r="P430" s="29" t="s">
        <v>880</v>
      </c>
      <c r="Q430" s="29" t="s">
        <v>881</v>
      </c>
      <c r="R430" s="8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</row>
    <row r="431" spans="1:42" x14ac:dyDescent="0.25">
      <c r="A431" s="29" t="s">
        <v>882</v>
      </c>
      <c r="B431" s="29" t="s">
        <v>883</v>
      </c>
      <c r="C431" s="8"/>
      <c r="D431" s="29">
        <v>1</v>
      </c>
      <c r="E431" s="29">
        <v>1</v>
      </c>
      <c r="F431" s="34">
        <v>2</v>
      </c>
      <c r="G431" s="8"/>
      <c r="H431" s="29">
        <v>0</v>
      </c>
      <c r="I431" s="29">
        <v>0</v>
      </c>
      <c r="J431" s="34">
        <v>0</v>
      </c>
      <c r="K431" s="8"/>
      <c r="L431" s="29">
        <v>1</v>
      </c>
      <c r="M431" s="29">
        <v>2</v>
      </c>
      <c r="N431" s="34">
        <v>3</v>
      </c>
      <c r="O431" s="8"/>
      <c r="P431" s="29" t="s">
        <v>882</v>
      </c>
      <c r="Q431" s="29" t="s">
        <v>883</v>
      </c>
      <c r="R431" s="8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</row>
    <row r="432" spans="1:42" x14ac:dyDescent="0.25">
      <c r="A432" s="29" t="s">
        <v>884</v>
      </c>
      <c r="B432" s="29" t="s">
        <v>885</v>
      </c>
      <c r="C432" s="8"/>
      <c r="D432" s="29">
        <v>0</v>
      </c>
      <c r="E432" s="29">
        <v>0</v>
      </c>
      <c r="F432" s="34">
        <v>0</v>
      </c>
      <c r="G432" s="8"/>
      <c r="H432" s="29">
        <v>0</v>
      </c>
      <c r="I432" s="29">
        <v>0</v>
      </c>
      <c r="J432" s="34">
        <v>0</v>
      </c>
      <c r="K432" s="8"/>
      <c r="L432" s="29">
        <v>0</v>
      </c>
      <c r="M432" s="29">
        <v>0</v>
      </c>
      <c r="N432" s="34">
        <v>0</v>
      </c>
      <c r="O432" s="8"/>
      <c r="P432" s="29" t="s">
        <v>884</v>
      </c>
      <c r="Q432" s="29" t="s">
        <v>885</v>
      </c>
      <c r="R432" s="8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</row>
    <row r="433" spans="1:42" x14ac:dyDescent="0.25">
      <c r="A433" s="29" t="s">
        <v>886</v>
      </c>
      <c r="B433" s="29" t="s">
        <v>887</v>
      </c>
      <c r="C433" s="8"/>
      <c r="D433" s="29">
        <v>1</v>
      </c>
      <c r="E433" s="29">
        <v>2</v>
      </c>
      <c r="F433" s="34">
        <v>3</v>
      </c>
      <c r="G433" s="8"/>
      <c r="H433" s="29">
        <v>0</v>
      </c>
      <c r="I433" s="29">
        <v>0</v>
      </c>
      <c r="J433" s="34">
        <v>0</v>
      </c>
      <c r="K433" s="8"/>
      <c r="L433" s="29">
        <v>0</v>
      </c>
      <c r="M433" s="29">
        <v>2</v>
      </c>
      <c r="N433" s="34">
        <v>2</v>
      </c>
      <c r="O433" s="8"/>
      <c r="P433" s="29" t="s">
        <v>886</v>
      </c>
      <c r="Q433" s="29" t="s">
        <v>887</v>
      </c>
      <c r="R433" s="8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</row>
    <row r="434" spans="1:42" x14ac:dyDescent="0.25">
      <c r="A434" s="44" t="s">
        <v>888</v>
      </c>
      <c r="B434" s="44" t="s">
        <v>15</v>
      </c>
      <c r="C434" s="8"/>
      <c r="D434" s="48">
        <v>7</v>
      </c>
      <c r="E434" s="48">
        <v>10</v>
      </c>
      <c r="F434" s="50">
        <v>17</v>
      </c>
      <c r="G434" s="8"/>
      <c r="H434" s="48">
        <v>1</v>
      </c>
      <c r="I434" s="48">
        <v>0</v>
      </c>
      <c r="J434" s="50">
        <v>1</v>
      </c>
      <c r="K434" s="8"/>
      <c r="L434" s="48">
        <v>3</v>
      </c>
      <c r="M434" s="48">
        <v>8</v>
      </c>
      <c r="N434" s="50">
        <v>11</v>
      </c>
      <c r="O434" s="8"/>
      <c r="P434" s="44" t="s">
        <v>888</v>
      </c>
      <c r="Q434" s="44" t="s">
        <v>15</v>
      </c>
      <c r="R434" s="8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</row>
    <row r="435" spans="1:42" x14ac:dyDescent="0.25">
      <c r="A435" s="45" t="s">
        <v>16</v>
      </c>
      <c r="B435" s="45" t="s">
        <v>17</v>
      </c>
      <c r="C435" s="8"/>
      <c r="D435" s="49">
        <v>115</v>
      </c>
      <c r="E435" s="49">
        <v>135</v>
      </c>
      <c r="F435" s="51">
        <v>250</v>
      </c>
      <c r="G435" s="8"/>
      <c r="H435" s="49">
        <v>33</v>
      </c>
      <c r="I435" s="49">
        <v>5</v>
      </c>
      <c r="J435" s="51">
        <v>38</v>
      </c>
      <c r="K435" s="8"/>
      <c r="L435" s="49">
        <v>121</v>
      </c>
      <c r="M435" s="49">
        <v>103</v>
      </c>
      <c r="N435" s="51">
        <v>224</v>
      </c>
      <c r="O435" s="8"/>
      <c r="P435" s="45" t="s">
        <v>16</v>
      </c>
      <c r="Q435" s="45" t="s">
        <v>17</v>
      </c>
      <c r="R435" s="8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</row>
    <row r="436" spans="1:42" x14ac:dyDescent="0.25">
      <c r="A436" s="29" t="s">
        <v>889</v>
      </c>
      <c r="B436" s="29" t="s">
        <v>890</v>
      </c>
      <c r="C436" s="8"/>
      <c r="D436" s="29">
        <v>0</v>
      </c>
      <c r="E436" s="29">
        <v>2</v>
      </c>
      <c r="F436" s="34">
        <v>2</v>
      </c>
      <c r="G436" s="8"/>
      <c r="H436" s="29">
        <v>0</v>
      </c>
      <c r="I436" s="29">
        <v>0</v>
      </c>
      <c r="J436" s="34">
        <v>0</v>
      </c>
      <c r="K436" s="8"/>
      <c r="L436" s="29">
        <v>1</v>
      </c>
      <c r="M436" s="29">
        <v>0</v>
      </c>
      <c r="N436" s="34">
        <v>1</v>
      </c>
      <c r="O436" s="8"/>
      <c r="P436" s="29" t="s">
        <v>889</v>
      </c>
      <c r="Q436" s="29" t="s">
        <v>890</v>
      </c>
      <c r="R436" s="8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</row>
    <row r="437" spans="1:42" x14ac:dyDescent="0.25">
      <c r="A437" s="29" t="s">
        <v>891</v>
      </c>
      <c r="B437" s="29" t="s">
        <v>892</v>
      </c>
      <c r="C437" s="8"/>
      <c r="D437" s="29">
        <v>3</v>
      </c>
      <c r="E437" s="29">
        <v>2</v>
      </c>
      <c r="F437" s="34">
        <v>5</v>
      </c>
      <c r="G437" s="8"/>
      <c r="H437" s="29">
        <v>0</v>
      </c>
      <c r="I437" s="29">
        <v>0</v>
      </c>
      <c r="J437" s="34">
        <v>0</v>
      </c>
      <c r="K437" s="8"/>
      <c r="L437" s="29">
        <v>0</v>
      </c>
      <c r="M437" s="29">
        <v>0</v>
      </c>
      <c r="N437" s="34">
        <v>0</v>
      </c>
      <c r="O437" s="8"/>
      <c r="P437" s="29" t="s">
        <v>891</v>
      </c>
      <c r="Q437" s="29" t="s">
        <v>892</v>
      </c>
      <c r="R437" s="8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</row>
    <row r="438" spans="1:42" x14ac:dyDescent="0.25">
      <c r="A438" s="29" t="s">
        <v>893</v>
      </c>
      <c r="B438" s="29" t="s">
        <v>894</v>
      </c>
      <c r="C438" s="8"/>
      <c r="D438" s="29">
        <v>2</v>
      </c>
      <c r="E438" s="29">
        <v>5</v>
      </c>
      <c r="F438" s="34">
        <v>7</v>
      </c>
      <c r="G438" s="8"/>
      <c r="H438" s="29">
        <v>0</v>
      </c>
      <c r="I438" s="29">
        <v>0</v>
      </c>
      <c r="J438" s="34">
        <v>0</v>
      </c>
      <c r="K438" s="8"/>
      <c r="L438" s="29">
        <v>0</v>
      </c>
      <c r="M438" s="29">
        <v>0</v>
      </c>
      <c r="N438" s="34">
        <v>0</v>
      </c>
      <c r="O438" s="8"/>
      <c r="P438" s="29" t="s">
        <v>893</v>
      </c>
      <c r="Q438" s="29" t="s">
        <v>894</v>
      </c>
      <c r="R438" s="8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</row>
    <row r="439" spans="1:42" x14ac:dyDescent="0.25">
      <c r="A439" s="29" t="s">
        <v>895</v>
      </c>
      <c r="B439" s="29" t="s">
        <v>896</v>
      </c>
      <c r="C439" s="8"/>
      <c r="D439" s="29">
        <v>1</v>
      </c>
      <c r="E439" s="29">
        <v>1</v>
      </c>
      <c r="F439" s="34">
        <v>2</v>
      </c>
      <c r="G439" s="8"/>
      <c r="H439" s="29">
        <v>0</v>
      </c>
      <c r="I439" s="29">
        <v>0</v>
      </c>
      <c r="J439" s="34">
        <v>0</v>
      </c>
      <c r="K439" s="8"/>
      <c r="L439" s="29">
        <v>0</v>
      </c>
      <c r="M439" s="29">
        <v>4</v>
      </c>
      <c r="N439" s="34">
        <v>4</v>
      </c>
      <c r="O439" s="8"/>
      <c r="P439" s="29" t="s">
        <v>895</v>
      </c>
      <c r="Q439" s="29" t="s">
        <v>896</v>
      </c>
      <c r="R439" s="8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</row>
    <row r="440" spans="1:42" x14ac:dyDescent="0.25">
      <c r="A440" s="44" t="s">
        <v>897</v>
      </c>
      <c r="B440" s="44" t="s">
        <v>898</v>
      </c>
      <c r="C440" s="8"/>
      <c r="D440" s="48">
        <v>6</v>
      </c>
      <c r="E440" s="48">
        <v>10</v>
      </c>
      <c r="F440" s="50">
        <v>16</v>
      </c>
      <c r="G440" s="8"/>
      <c r="H440" s="48">
        <v>0</v>
      </c>
      <c r="I440" s="48">
        <v>0</v>
      </c>
      <c r="J440" s="50">
        <v>0</v>
      </c>
      <c r="K440" s="8"/>
      <c r="L440" s="48">
        <v>1</v>
      </c>
      <c r="M440" s="48">
        <v>4</v>
      </c>
      <c r="N440" s="50">
        <v>5</v>
      </c>
      <c r="O440" s="8"/>
      <c r="P440" s="44" t="s">
        <v>897</v>
      </c>
      <c r="Q440" s="44" t="s">
        <v>898</v>
      </c>
      <c r="R440" s="8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</row>
    <row r="441" spans="1:42" x14ac:dyDescent="0.25">
      <c r="A441" s="29" t="s">
        <v>899</v>
      </c>
      <c r="B441" s="29" t="s">
        <v>900</v>
      </c>
      <c r="C441" s="8"/>
      <c r="D441" s="29">
        <v>0</v>
      </c>
      <c r="E441" s="29">
        <v>1</v>
      </c>
      <c r="F441" s="34">
        <v>1</v>
      </c>
      <c r="G441" s="8"/>
      <c r="H441" s="29">
        <v>0</v>
      </c>
      <c r="I441" s="29">
        <v>0</v>
      </c>
      <c r="J441" s="34">
        <v>0</v>
      </c>
      <c r="K441" s="8"/>
      <c r="L441" s="29">
        <v>0</v>
      </c>
      <c r="M441" s="29">
        <v>0</v>
      </c>
      <c r="N441" s="34">
        <v>0</v>
      </c>
      <c r="O441" s="8"/>
      <c r="P441" s="29" t="s">
        <v>899</v>
      </c>
      <c r="Q441" s="29" t="s">
        <v>900</v>
      </c>
      <c r="R441" s="8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</row>
    <row r="442" spans="1:42" x14ac:dyDescent="0.25">
      <c r="A442" s="29" t="s">
        <v>901</v>
      </c>
      <c r="B442" s="29" t="s">
        <v>902</v>
      </c>
      <c r="C442" s="8"/>
      <c r="D442" s="29">
        <v>1</v>
      </c>
      <c r="E442" s="29">
        <v>0</v>
      </c>
      <c r="F442" s="34">
        <v>1</v>
      </c>
      <c r="G442" s="8"/>
      <c r="H442" s="29">
        <v>0</v>
      </c>
      <c r="I442" s="29">
        <v>0</v>
      </c>
      <c r="J442" s="34">
        <v>0</v>
      </c>
      <c r="K442" s="8"/>
      <c r="L442" s="29">
        <v>0</v>
      </c>
      <c r="M442" s="29">
        <v>0</v>
      </c>
      <c r="N442" s="34">
        <v>0</v>
      </c>
      <c r="O442" s="8"/>
      <c r="P442" s="29" t="s">
        <v>901</v>
      </c>
      <c r="Q442" s="29" t="s">
        <v>902</v>
      </c>
      <c r="R442" s="8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</row>
    <row r="443" spans="1:42" x14ac:dyDescent="0.25">
      <c r="A443" s="29" t="s">
        <v>903</v>
      </c>
      <c r="B443" s="29" t="s">
        <v>904</v>
      </c>
      <c r="C443" s="8"/>
      <c r="D443" s="29">
        <v>0</v>
      </c>
      <c r="E443" s="29">
        <v>3</v>
      </c>
      <c r="F443" s="34">
        <v>3</v>
      </c>
      <c r="G443" s="8"/>
      <c r="H443" s="29">
        <v>0</v>
      </c>
      <c r="I443" s="29">
        <v>0</v>
      </c>
      <c r="J443" s="34">
        <v>0</v>
      </c>
      <c r="K443" s="8"/>
      <c r="L443" s="29">
        <v>0</v>
      </c>
      <c r="M443" s="29">
        <v>1</v>
      </c>
      <c r="N443" s="34">
        <v>1</v>
      </c>
      <c r="O443" s="8"/>
      <c r="P443" s="29" t="s">
        <v>903</v>
      </c>
      <c r="Q443" s="29" t="s">
        <v>904</v>
      </c>
      <c r="R443" s="8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</row>
    <row r="444" spans="1:42" x14ac:dyDescent="0.25">
      <c r="A444" s="29" t="s">
        <v>905</v>
      </c>
      <c r="B444" s="29" t="s">
        <v>906</v>
      </c>
      <c r="C444" s="8"/>
      <c r="D444" s="29">
        <v>0</v>
      </c>
      <c r="E444" s="29">
        <v>1</v>
      </c>
      <c r="F444" s="34">
        <v>1</v>
      </c>
      <c r="G444" s="8"/>
      <c r="H444" s="29">
        <v>0</v>
      </c>
      <c r="I444" s="29">
        <v>0</v>
      </c>
      <c r="J444" s="34">
        <v>0</v>
      </c>
      <c r="K444" s="8"/>
      <c r="L444" s="29">
        <v>0</v>
      </c>
      <c r="M444" s="29">
        <v>0</v>
      </c>
      <c r="N444" s="34">
        <v>0</v>
      </c>
      <c r="O444" s="8"/>
      <c r="P444" s="29" t="s">
        <v>905</v>
      </c>
      <c r="Q444" s="29" t="s">
        <v>906</v>
      </c>
      <c r="R444" s="8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</row>
    <row r="445" spans="1:42" x14ac:dyDescent="0.25">
      <c r="A445" s="44" t="s">
        <v>907</v>
      </c>
      <c r="B445" s="44" t="s">
        <v>908</v>
      </c>
      <c r="C445" s="8"/>
      <c r="D445" s="48">
        <v>1</v>
      </c>
      <c r="E445" s="48">
        <v>5</v>
      </c>
      <c r="F445" s="50">
        <v>6</v>
      </c>
      <c r="G445" s="8"/>
      <c r="H445" s="48">
        <v>0</v>
      </c>
      <c r="I445" s="48">
        <v>0</v>
      </c>
      <c r="J445" s="50">
        <v>0</v>
      </c>
      <c r="K445" s="8"/>
      <c r="L445" s="48">
        <v>0</v>
      </c>
      <c r="M445" s="48">
        <v>1</v>
      </c>
      <c r="N445" s="50">
        <v>1</v>
      </c>
      <c r="O445" s="8"/>
      <c r="P445" s="44" t="s">
        <v>907</v>
      </c>
      <c r="Q445" s="44" t="s">
        <v>908</v>
      </c>
      <c r="R445" s="8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</row>
    <row r="446" spans="1:42" x14ac:dyDescent="0.25">
      <c r="A446" s="29" t="s">
        <v>909</v>
      </c>
      <c r="B446" s="29" t="s">
        <v>910</v>
      </c>
      <c r="C446" s="8"/>
      <c r="D446" s="29">
        <v>0</v>
      </c>
      <c r="E446" s="29">
        <v>0</v>
      </c>
      <c r="F446" s="34">
        <v>0</v>
      </c>
      <c r="G446" s="8"/>
      <c r="H446" s="29">
        <v>0</v>
      </c>
      <c r="I446" s="29">
        <v>0</v>
      </c>
      <c r="J446" s="34">
        <v>0</v>
      </c>
      <c r="K446" s="8"/>
      <c r="L446" s="29">
        <v>0</v>
      </c>
      <c r="M446" s="29">
        <v>1</v>
      </c>
      <c r="N446" s="34">
        <v>1</v>
      </c>
      <c r="O446" s="8"/>
      <c r="P446" s="29" t="s">
        <v>909</v>
      </c>
      <c r="Q446" s="29" t="s">
        <v>910</v>
      </c>
      <c r="R446" s="8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</row>
    <row r="447" spans="1:42" x14ac:dyDescent="0.25">
      <c r="A447" s="29" t="s">
        <v>911</v>
      </c>
      <c r="B447" s="29" t="s">
        <v>912</v>
      </c>
      <c r="C447" s="8"/>
      <c r="D447" s="29">
        <v>0</v>
      </c>
      <c r="E447" s="29">
        <v>0</v>
      </c>
      <c r="F447" s="34">
        <v>0</v>
      </c>
      <c r="G447" s="8"/>
      <c r="H447" s="29">
        <v>1</v>
      </c>
      <c r="I447" s="29">
        <v>0</v>
      </c>
      <c r="J447" s="34">
        <v>1</v>
      </c>
      <c r="K447" s="8"/>
      <c r="L447" s="29">
        <v>0</v>
      </c>
      <c r="M447" s="29">
        <v>0</v>
      </c>
      <c r="N447" s="34">
        <v>0</v>
      </c>
      <c r="O447" s="8"/>
      <c r="P447" s="29" t="s">
        <v>911</v>
      </c>
      <c r="Q447" s="29" t="s">
        <v>912</v>
      </c>
      <c r="R447" s="8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</row>
    <row r="448" spans="1:42" x14ac:dyDescent="0.25">
      <c r="A448" s="29" t="s">
        <v>913</v>
      </c>
      <c r="B448" s="29" t="s">
        <v>914</v>
      </c>
      <c r="C448" s="8"/>
      <c r="D448" s="29">
        <v>2</v>
      </c>
      <c r="E448" s="29">
        <v>2</v>
      </c>
      <c r="F448" s="34">
        <v>4</v>
      </c>
      <c r="G448" s="8"/>
      <c r="H448" s="29">
        <v>0</v>
      </c>
      <c r="I448" s="29">
        <v>0</v>
      </c>
      <c r="J448" s="34">
        <v>0</v>
      </c>
      <c r="K448" s="8"/>
      <c r="L448" s="29">
        <v>0</v>
      </c>
      <c r="M448" s="29">
        <v>5</v>
      </c>
      <c r="N448" s="34">
        <v>5</v>
      </c>
      <c r="O448" s="8"/>
      <c r="P448" s="29" t="s">
        <v>913</v>
      </c>
      <c r="Q448" s="29" t="s">
        <v>914</v>
      </c>
      <c r="R448" s="8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</row>
    <row r="449" spans="1:42" x14ac:dyDescent="0.25">
      <c r="A449" s="29" t="s">
        <v>915</v>
      </c>
      <c r="B449" s="29" t="s">
        <v>916</v>
      </c>
      <c r="C449" s="8"/>
      <c r="D449" s="29">
        <v>3</v>
      </c>
      <c r="E449" s="29">
        <v>5</v>
      </c>
      <c r="F449" s="34">
        <v>8</v>
      </c>
      <c r="G449" s="8"/>
      <c r="H449" s="29">
        <v>0</v>
      </c>
      <c r="I449" s="29">
        <v>0</v>
      </c>
      <c r="J449" s="34">
        <v>0</v>
      </c>
      <c r="K449" s="8"/>
      <c r="L449" s="29">
        <v>0</v>
      </c>
      <c r="M449" s="29">
        <v>1</v>
      </c>
      <c r="N449" s="34">
        <v>1</v>
      </c>
      <c r="O449" s="8"/>
      <c r="P449" s="29" t="s">
        <v>915</v>
      </c>
      <c r="Q449" s="29" t="s">
        <v>916</v>
      </c>
      <c r="R449" s="8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</row>
    <row r="450" spans="1:42" x14ac:dyDescent="0.25">
      <c r="A450" s="29" t="s">
        <v>917</v>
      </c>
      <c r="B450" s="29" t="s">
        <v>918</v>
      </c>
      <c r="C450" s="8"/>
      <c r="D450" s="29">
        <v>3</v>
      </c>
      <c r="E450" s="29">
        <v>0</v>
      </c>
      <c r="F450" s="34">
        <v>3</v>
      </c>
      <c r="G450" s="8"/>
      <c r="H450" s="29">
        <v>0</v>
      </c>
      <c r="I450" s="29">
        <v>0</v>
      </c>
      <c r="J450" s="34">
        <v>0</v>
      </c>
      <c r="K450" s="8"/>
      <c r="L450" s="29">
        <v>0</v>
      </c>
      <c r="M450" s="29">
        <v>0</v>
      </c>
      <c r="N450" s="34">
        <v>0</v>
      </c>
      <c r="O450" s="8"/>
      <c r="P450" s="29" t="s">
        <v>917</v>
      </c>
      <c r="Q450" s="29" t="s">
        <v>918</v>
      </c>
      <c r="R450" s="8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</row>
    <row r="451" spans="1:42" x14ac:dyDescent="0.25">
      <c r="A451" s="29" t="s">
        <v>919</v>
      </c>
      <c r="B451" s="29" t="s">
        <v>920</v>
      </c>
      <c r="C451" s="8"/>
      <c r="D451" s="29">
        <v>1</v>
      </c>
      <c r="E451" s="29">
        <v>2</v>
      </c>
      <c r="F451" s="34">
        <v>3</v>
      </c>
      <c r="G451" s="8"/>
      <c r="H451" s="29">
        <v>0</v>
      </c>
      <c r="I451" s="29">
        <v>0</v>
      </c>
      <c r="J451" s="34">
        <v>0</v>
      </c>
      <c r="K451" s="8"/>
      <c r="L451" s="29">
        <v>0</v>
      </c>
      <c r="M451" s="29">
        <v>2</v>
      </c>
      <c r="N451" s="34">
        <v>2</v>
      </c>
      <c r="O451" s="8"/>
      <c r="P451" s="29" t="s">
        <v>919</v>
      </c>
      <c r="Q451" s="29" t="s">
        <v>920</v>
      </c>
      <c r="R451" s="8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</row>
    <row r="452" spans="1:42" x14ac:dyDescent="0.25">
      <c r="A452" s="29" t="s">
        <v>921</v>
      </c>
      <c r="B452" s="29" t="s">
        <v>922</v>
      </c>
      <c r="C452" s="8"/>
      <c r="D452" s="29">
        <v>4</v>
      </c>
      <c r="E452" s="29">
        <v>4</v>
      </c>
      <c r="F452" s="34">
        <v>8</v>
      </c>
      <c r="G452" s="8"/>
      <c r="H452" s="29">
        <v>0</v>
      </c>
      <c r="I452" s="29">
        <v>0</v>
      </c>
      <c r="J452" s="34">
        <v>0</v>
      </c>
      <c r="K452" s="8"/>
      <c r="L452" s="29">
        <v>0</v>
      </c>
      <c r="M452" s="29">
        <v>1</v>
      </c>
      <c r="N452" s="34">
        <v>1</v>
      </c>
      <c r="O452" s="8"/>
      <c r="P452" s="29" t="s">
        <v>921</v>
      </c>
      <c r="Q452" s="29" t="s">
        <v>922</v>
      </c>
      <c r="R452" s="8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</row>
    <row r="453" spans="1:42" x14ac:dyDescent="0.25">
      <c r="A453" s="44" t="s">
        <v>923</v>
      </c>
      <c r="B453" s="44" t="s">
        <v>924</v>
      </c>
      <c r="C453" s="8"/>
      <c r="D453" s="48">
        <v>13</v>
      </c>
      <c r="E453" s="48">
        <v>13</v>
      </c>
      <c r="F453" s="50">
        <v>26</v>
      </c>
      <c r="G453" s="8"/>
      <c r="H453" s="48">
        <v>1</v>
      </c>
      <c r="I453" s="48">
        <v>0</v>
      </c>
      <c r="J453" s="50">
        <v>1</v>
      </c>
      <c r="K453" s="8"/>
      <c r="L453" s="48">
        <v>0</v>
      </c>
      <c r="M453" s="48">
        <v>10</v>
      </c>
      <c r="N453" s="50">
        <v>10</v>
      </c>
      <c r="O453" s="8"/>
      <c r="P453" s="44" t="s">
        <v>923</v>
      </c>
      <c r="Q453" s="44" t="s">
        <v>924</v>
      </c>
      <c r="R453" s="8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</row>
    <row r="454" spans="1:42" x14ac:dyDescent="0.25">
      <c r="A454" s="29" t="s">
        <v>925</v>
      </c>
      <c r="B454" s="29" t="s">
        <v>926</v>
      </c>
      <c r="C454" s="8"/>
      <c r="D454" s="29">
        <v>2</v>
      </c>
      <c r="E454" s="29">
        <v>0</v>
      </c>
      <c r="F454" s="34">
        <v>2</v>
      </c>
      <c r="G454" s="8"/>
      <c r="H454" s="29">
        <v>0</v>
      </c>
      <c r="I454" s="29">
        <v>0</v>
      </c>
      <c r="J454" s="34">
        <v>0</v>
      </c>
      <c r="K454" s="8"/>
      <c r="L454" s="29">
        <v>0</v>
      </c>
      <c r="M454" s="29">
        <v>4</v>
      </c>
      <c r="N454" s="34">
        <v>4</v>
      </c>
      <c r="O454" s="8"/>
      <c r="P454" s="29" t="s">
        <v>925</v>
      </c>
      <c r="Q454" s="29" t="s">
        <v>926</v>
      </c>
      <c r="R454" s="8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</row>
    <row r="455" spans="1:42" x14ac:dyDescent="0.25">
      <c r="A455" s="29" t="s">
        <v>927</v>
      </c>
      <c r="B455" s="29" t="s">
        <v>928</v>
      </c>
      <c r="C455" s="8"/>
      <c r="D455" s="29">
        <v>4</v>
      </c>
      <c r="E455" s="29">
        <v>0</v>
      </c>
      <c r="F455" s="34">
        <v>4</v>
      </c>
      <c r="G455" s="8"/>
      <c r="H455" s="29">
        <v>0</v>
      </c>
      <c r="I455" s="29">
        <v>0</v>
      </c>
      <c r="J455" s="34">
        <v>0</v>
      </c>
      <c r="K455" s="8"/>
      <c r="L455" s="29">
        <v>0</v>
      </c>
      <c r="M455" s="29">
        <v>4</v>
      </c>
      <c r="N455" s="34">
        <v>4</v>
      </c>
      <c r="O455" s="8"/>
      <c r="P455" s="29" t="s">
        <v>927</v>
      </c>
      <c r="Q455" s="29" t="s">
        <v>928</v>
      </c>
      <c r="R455" s="8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</row>
    <row r="456" spans="1:42" x14ac:dyDescent="0.25">
      <c r="A456" s="29" t="s">
        <v>929</v>
      </c>
      <c r="B456" s="29" t="s">
        <v>930</v>
      </c>
      <c r="C456" s="8"/>
      <c r="D456" s="29">
        <v>2</v>
      </c>
      <c r="E456" s="29">
        <v>0</v>
      </c>
      <c r="F456" s="34">
        <v>2</v>
      </c>
      <c r="G456" s="8"/>
      <c r="H456" s="29">
        <v>0</v>
      </c>
      <c r="I456" s="29">
        <v>0</v>
      </c>
      <c r="J456" s="34">
        <v>0</v>
      </c>
      <c r="K456" s="8"/>
      <c r="L456" s="29">
        <v>0</v>
      </c>
      <c r="M456" s="29">
        <v>5</v>
      </c>
      <c r="N456" s="34">
        <v>5</v>
      </c>
      <c r="O456" s="8"/>
      <c r="P456" s="29" t="s">
        <v>929</v>
      </c>
      <c r="Q456" s="29" t="s">
        <v>930</v>
      </c>
      <c r="R456" s="8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</row>
    <row r="457" spans="1:42" x14ac:dyDescent="0.25">
      <c r="A457" s="29" t="s">
        <v>931</v>
      </c>
      <c r="B457" s="29" t="s">
        <v>932</v>
      </c>
      <c r="C457" s="8"/>
      <c r="D457" s="29">
        <v>0</v>
      </c>
      <c r="E457" s="29">
        <v>0</v>
      </c>
      <c r="F457" s="34">
        <v>0</v>
      </c>
      <c r="G457" s="8"/>
      <c r="H457" s="29">
        <v>0</v>
      </c>
      <c r="I457" s="29">
        <v>0</v>
      </c>
      <c r="J457" s="34">
        <v>0</v>
      </c>
      <c r="K457" s="8"/>
      <c r="L457" s="29">
        <v>0</v>
      </c>
      <c r="M457" s="29">
        <v>0</v>
      </c>
      <c r="N457" s="34">
        <v>0</v>
      </c>
      <c r="O457" s="8"/>
      <c r="P457" s="29" t="s">
        <v>931</v>
      </c>
      <c r="Q457" s="29" t="s">
        <v>932</v>
      </c>
      <c r="R457" s="8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</row>
    <row r="458" spans="1:42" x14ac:dyDescent="0.25">
      <c r="A458" s="29" t="s">
        <v>933</v>
      </c>
      <c r="B458" s="29" t="s">
        <v>934</v>
      </c>
      <c r="C458" s="8"/>
      <c r="D458" s="29">
        <v>0</v>
      </c>
      <c r="E458" s="29">
        <v>2</v>
      </c>
      <c r="F458" s="34">
        <v>2</v>
      </c>
      <c r="G458" s="8"/>
      <c r="H458" s="29">
        <v>1</v>
      </c>
      <c r="I458" s="29">
        <v>0</v>
      </c>
      <c r="J458" s="34">
        <v>1</v>
      </c>
      <c r="K458" s="8"/>
      <c r="L458" s="29">
        <v>0</v>
      </c>
      <c r="M458" s="29">
        <v>7</v>
      </c>
      <c r="N458" s="34">
        <v>7</v>
      </c>
      <c r="O458" s="8"/>
      <c r="P458" s="29" t="s">
        <v>933</v>
      </c>
      <c r="Q458" s="29" t="s">
        <v>934</v>
      </c>
      <c r="R458" s="8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</row>
    <row r="459" spans="1:42" x14ac:dyDescent="0.25">
      <c r="A459" s="29" t="s">
        <v>935</v>
      </c>
      <c r="B459" s="29" t="s">
        <v>936</v>
      </c>
      <c r="C459" s="8"/>
      <c r="D459" s="29">
        <v>0</v>
      </c>
      <c r="E459" s="29">
        <v>2</v>
      </c>
      <c r="F459" s="34">
        <v>2</v>
      </c>
      <c r="G459" s="8"/>
      <c r="H459" s="29">
        <v>0</v>
      </c>
      <c r="I459" s="29">
        <v>0</v>
      </c>
      <c r="J459" s="34">
        <v>0</v>
      </c>
      <c r="K459" s="8"/>
      <c r="L459" s="29">
        <v>0</v>
      </c>
      <c r="M459" s="29">
        <v>2</v>
      </c>
      <c r="N459" s="34">
        <v>2</v>
      </c>
      <c r="O459" s="8"/>
      <c r="P459" s="29" t="s">
        <v>935</v>
      </c>
      <c r="Q459" s="29" t="s">
        <v>936</v>
      </c>
      <c r="R459" s="8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</row>
    <row r="460" spans="1:42" x14ac:dyDescent="0.25">
      <c r="A460" s="29" t="s">
        <v>937</v>
      </c>
      <c r="B460" s="29" t="s">
        <v>938</v>
      </c>
      <c r="C460" s="8"/>
      <c r="D460" s="29">
        <v>0</v>
      </c>
      <c r="E460" s="29">
        <v>1</v>
      </c>
      <c r="F460" s="34">
        <v>1</v>
      </c>
      <c r="G460" s="8"/>
      <c r="H460" s="29">
        <v>1</v>
      </c>
      <c r="I460" s="29">
        <v>0</v>
      </c>
      <c r="J460" s="34">
        <v>1</v>
      </c>
      <c r="K460" s="8"/>
      <c r="L460" s="29">
        <v>0</v>
      </c>
      <c r="M460" s="29">
        <v>4</v>
      </c>
      <c r="N460" s="34">
        <v>4</v>
      </c>
      <c r="O460" s="8"/>
      <c r="P460" s="29" t="s">
        <v>937</v>
      </c>
      <c r="Q460" s="29" t="s">
        <v>938</v>
      </c>
      <c r="R460" s="8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</row>
    <row r="461" spans="1:42" x14ac:dyDescent="0.25">
      <c r="A461" s="29" t="s">
        <v>939</v>
      </c>
      <c r="B461" s="29" t="s">
        <v>940</v>
      </c>
      <c r="C461" s="8"/>
      <c r="D461" s="29">
        <v>0</v>
      </c>
      <c r="E461" s="29">
        <v>1</v>
      </c>
      <c r="F461" s="34">
        <v>1</v>
      </c>
      <c r="G461" s="8"/>
      <c r="H461" s="29">
        <v>0</v>
      </c>
      <c r="I461" s="29">
        <v>0</v>
      </c>
      <c r="J461" s="34">
        <v>0</v>
      </c>
      <c r="K461" s="8"/>
      <c r="L461" s="29">
        <v>0</v>
      </c>
      <c r="M461" s="29">
        <v>3</v>
      </c>
      <c r="N461" s="34">
        <v>3</v>
      </c>
      <c r="O461" s="8"/>
      <c r="P461" s="29" t="s">
        <v>939</v>
      </c>
      <c r="Q461" s="29" t="s">
        <v>940</v>
      </c>
      <c r="R461" s="8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</row>
    <row r="462" spans="1:42" x14ac:dyDescent="0.25">
      <c r="A462" s="29" t="s">
        <v>941</v>
      </c>
      <c r="B462" s="29" t="s">
        <v>942</v>
      </c>
      <c r="C462" s="8"/>
      <c r="D462" s="29">
        <v>0</v>
      </c>
      <c r="E462" s="29">
        <v>0</v>
      </c>
      <c r="F462" s="34">
        <v>0</v>
      </c>
      <c r="G462" s="8"/>
      <c r="H462" s="29">
        <v>0</v>
      </c>
      <c r="I462" s="29">
        <v>0</v>
      </c>
      <c r="J462" s="34">
        <v>0</v>
      </c>
      <c r="K462" s="8"/>
      <c r="L462" s="29">
        <v>0</v>
      </c>
      <c r="M462" s="29">
        <v>0</v>
      </c>
      <c r="N462" s="34">
        <v>0</v>
      </c>
      <c r="O462" s="8"/>
      <c r="P462" s="29" t="s">
        <v>941</v>
      </c>
      <c r="Q462" s="29" t="s">
        <v>942</v>
      </c>
      <c r="R462" s="8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</row>
    <row r="463" spans="1:42" x14ac:dyDescent="0.25">
      <c r="A463" s="44" t="s">
        <v>943</v>
      </c>
      <c r="B463" s="44" t="s">
        <v>944</v>
      </c>
      <c r="C463" s="8"/>
      <c r="D463" s="48">
        <v>8</v>
      </c>
      <c r="E463" s="48">
        <v>6</v>
      </c>
      <c r="F463" s="50">
        <v>14</v>
      </c>
      <c r="G463" s="8"/>
      <c r="H463" s="48">
        <v>2</v>
      </c>
      <c r="I463" s="48">
        <v>0</v>
      </c>
      <c r="J463" s="50">
        <v>2</v>
      </c>
      <c r="K463" s="8"/>
      <c r="L463" s="48">
        <v>0</v>
      </c>
      <c r="M463" s="48">
        <v>29</v>
      </c>
      <c r="N463" s="50">
        <v>29</v>
      </c>
      <c r="O463" s="8"/>
      <c r="P463" s="44" t="s">
        <v>943</v>
      </c>
      <c r="Q463" s="44" t="s">
        <v>944</v>
      </c>
      <c r="R463" s="8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</row>
    <row r="464" spans="1:42" x14ac:dyDescent="0.25">
      <c r="A464" s="29" t="s">
        <v>945</v>
      </c>
      <c r="B464" s="29" t="s">
        <v>946</v>
      </c>
      <c r="C464" s="8"/>
      <c r="D464" s="29">
        <v>1</v>
      </c>
      <c r="E464" s="29">
        <v>0</v>
      </c>
      <c r="F464" s="34">
        <v>1</v>
      </c>
      <c r="G464" s="8"/>
      <c r="H464" s="29">
        <v>0</v>
      </c>
      <c r="I464" s="29">
        <v>0</v>
      </c>
      <c r="J464" s="34">
        <v>0</v>
      </c>
      <c r="K464" s="8"/>
      <c r="L464" s="29">
        <v>0</v>
      </c>
      <c r="M464" s="29">
        <v>1</v>
      </c>
      <c r="N464" s="34">
        <v>1</v>
      </c>
      <c r="O464" s="8"/>
      <c r="P464" s="29" t="s">
        <v>945</v>
      </c>
      <c r="Q464" s="29" t="s">
        <v>946</v>
      </c>
      <c r="R464" s="8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</row>
    <row r="465" spans="1:42" x14ac:dyDescent="0.25">
      <c r="A465" s="29" t="s">
        <v>947</v>
      </c>
      <c r="B465" s="29" t="s">
        <v>948</v>
      </c>
      <c r="C465" s="8"/>
      <c r="D465" s="29">
        <v>1</v>
      </c>
      <c r="E465" s="29">
        <v>1</v>
      </c>
      <c r="F465" s="34">
        <v>2</v>
      </c>
      <c r="G465" s="8"/>
      <c r="H465" s="29">
        <v>0</v>
      </c>
      <c r="I465" s="29">
        <v>0</v>
      </c>
      <c r="J465" s="34">
        <v>0</v>
      </c>
      <c r="K465" s="8"/>
      <c r="L465" s="29">
        <v>1</v>
      </c>
      <c r="M465" s="29">
        <v>3</v>
      </c>
      <c r="N465" s="34">
        <v>4</v>
      </c>
      <c r="O465" s="8"/>
      <c r="P465" s="29" t="s">
        <v>947</v>
      </c>
      <c r="Q465" s="29" t="s">
        <v>948</v>
      </c>
      <c r="R465" s="8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</row>
    <row r="466" spans="1:42" x14ac:dyDescent="0.25">
      <c r="A466" s="29" t="s">
        <v>949</v>
      </c>
      <c r="B466" s="29" t="s">
        <v>950</v>
      </c>
      <c r="C466" s="8"/>
      <c r="D466" s="29">
        <v>2</v>
      </c>
      <c r="E466" s="29">
        <v>1</v>
      </c>
      <c r="F466" s="34">
        <v>3</v>
      </c>
      <c r="G466" s="8"/>
      <c r="H466" s="29">
        <v>0</v>
      </c>
      <c r="I466" s="29">
        <v>0</v>
      </c>
      <c r="J466" s="34">
        <v>0</v>
      </c>
      <c r="K466" s="8"/>
      <c r="L466" s="29">
        <v>0</v>
      </c>
      <c r="M466" s="29">
        <v>0</v>
      </c>
      <c r="N466" s="34">
        <v>0</v>
      </c>
      <c r="O466" s="8"/>
      <c r="P466" s="29" t="s">
        <v>949</v>
      </c>
      <c r="Q466" s="29" t="s">
        <v>950</v>
      </c>
      <c r="R466" s="8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</row>
    <row r="467" spans="1:42" x14ac:dyDescent="0.25">
      <c r="A467" s="29" t="s">
        <v>951</v>
      </c>
      <c r="B467" s="29" t="s">
        <v>952</v>
      </c>
      <c r="C467" s="8"/>
      <c r="D467" s="29">
        <v>2</v>
      </c>
      <c r="E467" s="29">
        <v>1</v>
      </c>
      <c r="F467" s="34">
        <v>3</v>
      </c>
      <c r="G467" s="8"/>
      <c r="H467" s="29">
        <v>0</v>
      </c>
      <c r="I467" s="29">
        <v>0</v>
      </c>
      <c r="J467" s="34">
        <v>0</v>
      </c>
      <c r="K467" s="8"/>
      <c r="L467" s="29">
        <v>1</v>
      </c>
      <c r="M467" s="29">
        <v>3</v>
      </c>
      <c r="N467" s="34">
        <v>4</v>
      </c>
      <c r="O467" s="8"/>
      <c r="P467" s="29" t="s">
        <v>951</v>
      </c>
      <c r="Q467" s="29" t="s">
        <v>952</v>
      </c>
      <c r="R467" s="8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</row>
    <row r="468" spans="1:42" x14ac:dyDescent="0.25">
      <c r="A468" s="29" t="s">
        <v>953</v>
      </c>
      <c r="B468" s="29" t="s">
        <v>954</v>
      </c>
      <c r="C468" s="8"/>
      <c r="D468" s="29">
        <v>0</v>
      </c>
      <c r="E468" s="29">
        <v>3</v>
      </c>
      <c r="F468" s="34">
        <v>3</v>
      </c>
      <c r="G468" s="8"/>
      <c r="H468" s="29">
        <v>0</v>
      </c>
      <c r="I468" s="29">
        <v>0</v>
      </c>
      <c r="J468" s="34">
        <v>0</v>
      </c>
      <c r="K468" s="8"/>
      <c r="L468" s="29">
        <v>0</v>
      </c>
      <c r="M468" s="29">
        <v>0</v>
      </c>
      <c r="N468" s="34">
        <v>0</v>
      </c>
      <c r="O468" s="8"/>
      <c r="P468" s="29" t="s">
        <v>953</v>
      </c>
      <c r="Q468" s="29" t="s">
        <v>954</v>
      </c>
      <c r="R468" s="8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</row>
    <row r="469" spans="1:42" x14ac:dyDescent="0.25">
      <c r="A469" s="29" t="s">
        <v>955</v>
      </c>
      <c r="B469" s="29" t="s">
        <v>956</v>
      </c>
      <c r="C469" s="8"/>
      <c r="D469" s="29">
        <v>2</v>
      </c>
      <c r="E469" s="29">
        <v>1</v>
      </c>
      <c r="F469" s="34">
        <v>3</v>
      </c>
      <c r="G469" s="8"/>
      <c r="H469" s="29">
        <v>0</v>
      </c>
      <c r="I469" s="29">
        <v>0</v>
      </c>
      <c r="J469" s="34">
        <v>0</v>
      </c>
      <c r="K469" s="8"/>
      <c r="L469" s="29">
        <v>1</v>
      </c>
      <c r="M469" s="29">
        <v>3</v>
      </c>
      <c r="N469" s="34">
        <v>4</v>
      </c>
      <c r="O469" s="8"/>
      <c r="P469" s="29" t="s">
        <v>955</v>
      </c>
      <c r="Q469" s="29" t="s">
        <v>956</v>
      </c>
      <c r="R469" s="8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</row>
    <row r="470" spans="1:42" x14ac:dyDescent="0.25">
      <c r="A470" s="29" t="s">
        <v>957</v>
      </c>
      <c r="B470" s="29" t="s">
        <v>958</v>
      </c>
      <c r="C470" s="8"/>
      <c r="D470" s="29">
        <v>1</v>
      </c>
      <c r="E470" s="29">
        <v>2</v>
      </c>
      <c r="F470" s="34">
        <v>3</v>
      </c>
      <c r="G470" s="8"/>
      <c r="H470" s="29">
        <v>0</v>
      </c>
      <c r="I470" s="29">
        <v>0</v>
      </c>
      <c r="J470" s="34">
        <v>0</v>
      </c>
      <c r="K470" s="8"/>
      <c r="L470" s="29">
        <v>3</v>
      </c>
      <c r="M470" s="29">
        <v>4</v>
      </c>
      <c r="N470" s="34">
        <v>7</v>
      </c>
      <c r="O470" s="8"/>
      <c r="P470" s="29" t="s">
        <v>957</v>
      </c>
      <c r="Q470" s="29" t="s">
        <v>958</v>
      </c>
      <c r="R470" s="8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</row>
    <row r="471" spans="1:42" x14ac:dyDescent="0.25">
      <c r="A471" s="29" t="s">
        <v>959</v>
      </c>
      <c r="B471" s="29" t="s">
        <v>960</v>
      </c>
      <c r="C471" s="8"/>
      <c r="D471" s="29">
        <v>0</v>
      </c>
      <c r="E471" s="29">
        <v>1</v>
      </c>
      <c r="F471" s="34">
        <v>1</v>
      </c>
      <c r="G471" s="8"/>
      <c r="H471" s="29">
        <v>0</v>
      </c>
      <c r="I471" s="29">
        <v>0</v>
      </c>
      <c r="J471" s="34">
        <v>0</v>
      </c>
      <c r="K471" s="8"/>
      <c r="L471" s="29">
        <v>0</v>
      </c>
      <c r="M471" s="29">
        <v>1</v>
      </c>
      <c r="N471" s="34">
        <v>1</v>
      </c>
      <c r="O471" s="8"/>
      <c r="P471" s="29" t="s">
        <v>959</v>
      </c>
      <c r="Q471" s="29" t="s">
        <v>960</v>
      </c>
      <c r="R471" s="8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</row>
    <row r="472" spans="1:42" x14ac:dyDescent="0.25">
      <c r="A472" s="44" t="s">
        <v>961</v>
      </c>
      <c r="B472" s="44" t="s">
        <v>962</v>
      </c>
      <c r="C472" s="8"/>
      <c r="D472" s="48">
        <v>9</v>
      </c>
      <c r="E472" s="48">
        <v>10</v>
      </c>
      <c r="F472" s="50">
        <v>19</v>
      </c>
      <c r="G472" s="8"/>
      <c r="H472" s="48">
        <v>0</v>
      </c>
      <c r="I472" s="48">
        <v>0</v>
      </c>
      <c r="J472" s="50">
        <v>0</v>
      </c>
      <c r="K472" s="8"/>
      <c r="L472" s="48">
        <v>6</v>
      </c>
      <c r="M472" s="48">
        <v>15</v>
      </c>
      <c r="N472" s="50">
        <v>21</v>
      </c>
      <c r="O472" s="8"/>
      <c r="P472" s="44" t="s">
        <v>961</v>
      </c>
      <c r="Q472" s="44" t="s">
        <v>962</v>
      </c>
      <c r="R472" s="8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</row>
    <row r="473" spans="1:42" x14ac:dyDescent="0.25">
      <c r="A473" s="29" t="s">
        <v>963</v>
      </c>
      <c r="B473" s="29" t="s">
        <v>964</v>
      </c>
      <c r="C473" s="8"/>
      <c r="D473" s="29">
        <v>1</v>
      </c>
      <c r="E473" s="29">
        <v>0</v>
      </c>
      <c r="F473" s="34">
        <v>1</v>
      </c>
      <c r="G473" s="8"/>
      <c r="H473" s="29">
        <v>0</v>
      </c>
      <c r="I473" s="29">
        <v>0</v>
      </c>
      <c r="J473" s="34">
        <v>0</v>
      </c>
      <c r="K473" s="8"/>
      <c r="L473" s="29">
        <v>0</v>
      </c>
      <c r="M473" s="29">
        <v>0</v>
      </c>
      <c r="N473" s="34">
        <v>0</v>
      </c>
      <c r="O473" s="8"/>
      <c r="P473" s="29" t="s">
        <v>963</v>
      </c>
      <c r="Q473" s="29" t="s">
        <v>964</v>
      </c>
      <c r="R473" s="8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</row>
    <row r="474" spans="1:42" x14ac:dyDescent="0.25">
      <c r="A474" s="29" t="s">
        <v>965</v>
      </c>
      <c r="B474" s="29" t="s">
        <v>966</v>
      </c>
      <c r="C474" s="8"/>
      <c r="D474" s="29">
        <v>0</v>
      </c>
      <c r="E474" s="29">
        <v>0</v>
      </c>
      <c r="F474" s="34">
        <v>0</v>
      </c>
      <c r="G474" s="8"/>
      <c r="H474" s="29">
        <v>0</v>
      </c>
      <c r="I474" s="29">
        <v>0</v>
      </c>
      <c r="J474" s="34">
        <v>0</v>
      </c>
      <c r="K474" s="8"/>
      <c r="L474" s="29">
        <v>0</v>
      </c>
      <c r="M474" s="29">
        <v>0</v>
      </c>
      <c r="N474" s="34">
        <v>0</v>
      </c>
      <c r="O474" s="8"/>
      <c r="P474" s="29" t="s">
        <v>965</v>
      </c>
      <c r="Q474" s="29" t="s">
        <v>966</v>
      </c>
      <c r="R474" s="8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</row>
    <row r="475" spans="1:42" x14ac:dyDescent="0.25">
      <c r="A475" s="29" t="s">
        <v>967</v>
      </c>
      <c r="B475" s="29" t="s">
        <v>968</v>
      </c>
      <c r="C475" s="8"/>
      <c r="D475" s="29">
        <v>3</v>
      </c>
      <c r="E475" s="29">
        <v>1</v>
      </c>
      <c r="F475" s="34">
        <v>4</v>
      </c>
      <c r="G475" s="8"/>
      <c r="H475" s="29">
        <v>0</v>
      </c>
      <c r="I475" s="29">
        <v>0</v>
      </c>
      <c r="J475" s="34">
        <v>0</v>
      </c>
      <c r="K475" s="8"/>
      <c r="L475" s="29">
        <v>1</v>
      </c>
      <c r="M475" s="29">
        <v>3</v>
      </c>
      <c r="N475" s="34">
        <v>4</v>
      </c>
      <c r="O475" s="8"/>
      <c r="P475" s="29" t="s">
        <v>967</v>
      </c>
      <c r="Q475" s="29" t="s">
        <v>968</v>
      </c>
      <c r="R475" s="8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</row>
    <row r="476" spans="1:42" x14ac:dyDescent="0.25">
      <c r="A476" s="29" t="s">
        <v>969</v>
      </c>
      <c r="B476" s="29" t="s">
        <v>301</v>
      </c>
      <c r="C476" s="8"/>
      <c r="D476" s="29">
        <v>1</v>
      </c>
      <c r="E476" s="29">
        <v>0</v>
      </c>
      <c r="F476" s="34">
        <v>1</v>
      </c>
      <c r="G476" s="8"/>
      <c r="H476" s="29">
        <v>0</v>
      </c>
      <c r="I476" s="29">
        <v>0</v>
      </c>
      <c r="J476" s="34">
        <v>0</v>
      </c>
      <c r="K476" s="8"/>
      <c r="L476" s="29">
        <v>0</v>
      </c>
      <c r="M476" s="29">
        <v>2</v>
      </c>
      <c r="N476" s="34">
        <v>2</v>
      </c>
      <c r="O476" s="8"/>
      <c r="P476" s="29" t="s">
        <v>969</v>
      </c>
      <c r="Q476" s="29" t="s">
        <v>301</v>
      </c>
      <c r="R476" s="8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</row>
    <row r="477" spans="1:42" x14ac:dyDescent="0.25">
      <c r="A477" s="29" t="s">
        <v>970</v>
      </c>
      <c r="B477" s="29" t="s">
        <v>971</v>
      </c>
      <c r="C477" s="8"/>
      <c r="D477" s="29">
        <v>3</v>
      </c>
      <c r="E477" s="29">
        <v>0</v>
      </c>
      <c r="F477" s="34">
        <v>3</v>
      </c>
      <c r="G477" s="8"/>
      <c r="H477" s="29">
        <v>0</v>
      </c>
      <c r="I477" s="29">
        <v>0</v>
      </c>
      <c r="J477" s="34">
        <v>0</v>
      </c>
      <c r="K477" s="8"/>
      <c r="L477" s="29">
        <v>0</v>
      </c>
      <c r="M477" s="29">
        <v>4</v>
      </c>
      <c r="N477" s="34">
        <v>4</v>
      </c>
      <c r="O477" s="8"/>
      <c r="P477" s="29" t="s">
        <v>970</v>
      </c>
      <c r="Q477" s="29" t="s">
        <v>971</v>
      </c>
      <c r="R477" s="8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</row>
    <row r="478" spans="1:42" x14ac:dyDescent="0.25">
      <c r="A478" s="29" t="s">
        <v>972</v>
      </c>
      <c r="B478" s="29" t="s">
        <v>973</v>
      </c>
      <c r="C478" s="8"/>
      <c r="D478" s="29">
        <v>3</v>
      </c>
      <c r="E478" s="29">
        <v>0</v>
      </c>
      <c r="F478" s="34">
        <v>3</v>
      </c>
      <c r="G478" s="8"/>
      <c r="H478" s="29">
        <v>0</v>
      </c>
      <c r="I478" s="29">
        <v>0</v>
      </c>
      <c r="J478" s="34">
        <v>0</v>
      </c>
      <c r="K478" s="8"/>
      <c r="L478" s="29">
        <v>3</v>
      </c>
      <c r="M478" s="29">
        <v>0</v>
      </c>
      <c r="N478" s="34">
        <v>3</v>
      </c>
      <c r="O478" s="8"/>
      <c r="P478" s="29" t="s">
        <v>972</v>
      </c>
      <c r="Q478" s="29" t="s">
        <v>973</v>
      </c>
      <c r="R478" s="8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</row>
    <row r="479" spans="1:42" x14ac:dyDescent="0.25">
      <c r="A479" s="29" t="s">
        <v>974</v>
      </c>
      <c r="B479" s="29" t="s">
        <v>975</v>
      </c>
      <c r="C479" s="8"/>
      <c r="D479" s="29">
        <v>0</v>
      </c>
      <c r="E479" s="29">
        <v>0</v>
      </c>
      <c r="F479" s="34">
        <v>0</v>
      </c>
      <c r="G479" s="8"/>
      <c r="H479" s="29">
        <v>1</v>
      </c>
      <c r="I479" s="29">
        <v>0</v>
      </c>
      <c r="J479" s="34">
        <v>1</v>
      </c>
      <c r="K479" s="8"/>
      <c r="L479" s="29">
        <v>0</v>
      </c>
      <c r="M479" s="29">
        <v>2</v>
      </c>
      <c r="N479" s="34">
        <v>2</v>
      </c>
      <c r="O479" s="8"/>
      <c r="P479" s="29" t="s">
        <v>974</v>
      </c>
      <c r="Q479" s="29" t="s">
        <v>975</v>
      </c>
      <c r="R479" s="8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</row>
    <row r="480" spans="1:42" x14ac:dyDescent="0.25">
      <c r="A480" s="29" t="s">
        <v>976</v>
      </c>
      <c r="B480" s="29" t="s">
        <v>977</v>
      </c>
      <c r="C480" s="8"/>
      <c r="D480" s="29">
        <v>0</v>
      </c>
      <c r="E480" s="29">
        <v>0</v>
      </c>
      <c r="F480" s="34">
        <v>0</v>
      </c>
      <c r="G480" s="8"/>
      <c r="H480" s="29">
        <v>0</v>
      </c>
      <c r="I480" s="29">
        <v>0</v>
      </c>
      <c r="J480" s="34">
        <v>0</v>
      </c>
      <c r="K480" s="8"/>
      <c r="L480" s="29">
        <v>0</v>
      </c>
      <c r="M480" s="29">
        <v>0</v>
      </c>
      <c r="N480" s="34">
        <v>0</v>
      </c>
      <c r="O480" s="8"/>
      <c r="P480" s="29" t="s">
        <v>976</v>
      </c>
      <c r="Q480" s="29" t="s">
        <v>977</v>
      </c>
      <c r="R480" s="8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</row>
    <row r="481" spans="1:42" x14ac:dyDescent="0.25">
      <c r="A481" s="29" t="s">
        <v>978</v>
      </c>
      <c r="B481" s="29" t="s">
        <v>979</v>
      </c>
      <c r="C481" s="8"/>
      <c r="D481" s="29">
        <v>1</v>
      </c>
      <c r="E481" s="29">
        <v>0</v>
      </c>
      <c r="F481" s="34">
        <v>1</v>
      </c>
      <c r="G481" s="8"/>
      <c r="H481" s="29">
        <v>1</v>
      </c>
      <c r="I481" s="29">
        <v>2</v>
      </c>
      <c r="J481" s="34">
        <v>3</v>
      </c>
      <c r="K481" s="8"/>
      <c r="L481" s="29">
        <v>0</v>
      </c>
      <c r="M481" s="29">
        <v>0</v>
      </c>
      <c r="N481" s="34">
        <v>0</v>
      </c>
      <c r="O481" s="8"/>
      <c r="P481" s="29" t="s">
        <v>978</v>
      </c>
      <c r="Q481" s="29" t="s">
        <v>979</v>
      </c>
      <c r="R481" s="8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</row>
    <row r="482" spans="1:42" x14ac:dyDescent="0.25">
      <c r="A482" s="44" t="s">
        <v>980</v>
      </c>
      <c r="B482" s="44" t="s">
        <v>981</v>
      </c>
      <c r="C482" s="8"/>
      <c r="D482" s="48">
        <v>12</v>
      </c>
      <c r="E482" s="48">
        <v>1</v>
      </c>
      <c r="F482" s="50">
        <v>13</v>
      </c>
      <c r="G482" s="8"/>
      <c r="H482" s="48">
        <v>2</v>
      </c>
      <c r="I482" s="48">
        <v>2</v>
      </c>
      <c r="J482" s="50">
        <v>4</v>
      </c>
      <c r="K482" s="8"/>
      <c r="L482" s="48">
        <v>4</v>
      </c>
      <c r="M482" s="48">
        <v>11</v>
      </c>
      <c r="N482" s="50">
        <v>15</v>
      </c>
      <c r="O482" s="8"/>
      <c r="P482" s="44" t="s">
        <v>980</v>
      </c>
      <c r="Q482" s="44" t="s">
        <v>981</v>
      </c>
      <c r="R482" s="8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</row>
    <row r="483" spans="1:42" x14ac:dyDescent="0.25">
      <c r="A483" s="29" t="s">
        <v>982</v>
      </c>
      <c r="B483" s="29" t="s">
        <v>983</v>
      </c>
      <c r="C483" s="8"/>
      <c r="D483" s="29">
        <v>0</v>
      </c>
      <c r="E483" s="29">
        <v>0</v>
      </c>
      <c r="F483" s="34">
        <v>0</v>
      </c>
      <c r="G483" s="8"/>
      <c r="H483" s="29">
        <v>1</v>
      </c>
      <c r="I483" s="29">
        <v>0</v>
      </c>
      <c r="J483" s="34">
        <v>1</v>
      </c>
      <c r="K483" s="8"/>
      <c r="L483" s="29">
        <v>0</v>
      </c>
      <c r="M483" s="29">
        <v>0</v>
      </c>
      <c r="N483" s="34">
        <v>0</v>
      </c>
      <c r="O483" s="8"/>
      <c r="P483" s="29" t="s">
        <v>982</v>
      </c>
      <c r="Q483" s="29" t="s">
        <v>983</v>
      </c>
      <c r="R483" s="8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</row>
    <row r="484" spans="1:42" x14ac:dyDescent="0.25">
      <c r="A484" s="29" t="s">
        <v>984</v>
      </c>
      <c r="B484" s="29" t="s">
        <v>985</v>
      </c>
      <c r="C484" s="8"/>
      <c r="D484" s="29">
        <v>2</v>
      </c>
      <c r="E484" s="29">
        <v>2</v>
      </c>
      <c r="F484" s="34">
        <v>4</v>
      </c>
      <c r="G484" s="8"/>
      <c r="H484" s="29">
        <v>0</v>
      </c>
      <c r="I484" s="29">
        <v>0</v>
      </c>
      <c r="J484" s="34">
        <v>0</v>
      </c>
      <c r="K484" s="8"/>
      <c r="L484" s="29">
        <v>0</v>
      </c>
      <c r="M484" s="29">
        <v>6</v>
      </c>
      <c r="N484" s="34">
        <v>6</v>
      </c>
      <c r="O484" s="8"/>
      <c r="P484" s="29" t="s">
        <v>984</v>
      </c>
      <c r="Q484" s="29" t="s">
        <v>985</v>
      </c>
      <c r="R484" s="8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</row>
    <row r="485" spans="1:42" x14ac:dyDescent="0.25">
      <c r="A485" s="29" t="s">
        <v>986</v>
      </c>
      <c r="B485" s="29" t="s">
        <v>987</v>
      </c>
      <c r="C485" s="8"/>
      <c r="D485" s="29">
        <v>0</v>
      </c>
      <c r="E485" s="29">
        <v>0</v>
      </c>
      <c r="F485" s="34">
        <v>0</v>
      </c>
      <c r="G485" s="8"/>
      <c r="H485" s="29">
        <v>0</v>
      </c>
      <c r="I485" s="29">
        <v>0</v>
      </c>
      <c r="J485" s="34">
        <v>0</v>
      </c>
      <c r="K485" s="8"/>
      <c r="L485" s="29">
        <v>0</v>
      </c>
      <c r="M485" s="29">
        <v>2</v>
      </c>
      <c r="N485" s="34">
        <v>2</v>
      </c>
      <c r="O485" s="8"/>
      <c r="P485" s="29" t="s">
        <v>986</v>
      </c>
      <c r="Q485" s="29" t="s">
        <v>987</v>
      </c>
      <c r="R485" s="8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</row>
    <row r="486" spans="1:42" x14ac:dyDescent="0.25">
      <c r="A486" s="29" t="s">
        <v>988</v>
      </c>
      <c r="B486" s="29" t="s">
        <v>989</v>
      </c>
      <c r="C486" s="8"/>
      <c r="D486" s="29">
        <v>0</v>
      </c>
      <c r="E486" s="29">
        <v>1</v>
      </c>
      <c r="F486" s="34">
        <v>1</v>
      </c>
      <c r="G486" s="8"/>
      <c r="H486" s="29">
        <v>0</v>
      </c>
      <c r="I486" s="29">
        <v>0</v>
      </c>
      <c r="J486" s="34">
        <v>0</v>
      </c>
      <c r="K486" s="8"/>
      <c r="L486" s="29">
        <v>5</v>
      </c>
      <c r="M486" s="29">
        <v>8</v>
      </c>
      <c r="N486" s="34">
        <v>13</v>
      </c>
      <c r="O486" s="8"/>
      <c r="P486" s="29" t="s">
        <v>988</v>
      </c>
      <c r="Q486" s="29" t="s">
        <v>989</v>
      </c>
      <c r="R486" s="8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</row>
    <row r="487" spans="1:42" x14ac:dyDescent="0.25">
      <c r="A487" s="29" t="s">
        <v>990</v>
      </c>
      <c r="B487" s="29" t="s">
        <v>991</v>
      </c>
      <c r="C487" s="8"/>
      <c r="D487" s="29">
        <v>0</v>
      </c>
      <c r="E487" s="29">
        <v>1</v>
      </c>
      <c r="F487" s="34">
        <v>1</v>
      </c>
      <c r="G487" s="8"/>
      <c r="H487" s="29">
        <v>0</v>
      </c>
      <c r="I487" s="29">
        <v>0</v>
      </c>
      <c r="J487" s="34">
        <v>0</v>
      </c>
      <c r="K487" s="8"/>
      <c r="L487" s="29">
        <v>1</v>
      </c>
      <c r="M487" s="29">
        <v>1</v>
      </c>
      <c r="N487" s="34">
        <v>2</v>
      </c>
      <c r="O487" s="8"/>
      <c r="P487" s="29" t="s">
        <v>990</v>
      </c>
      <c r="Q487" s="29" t="s">
        <v>991</v>
      </c>
      <c r="R487" s="8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</row>
    <row r="488" spans="1:42" x14ac:dyDescent="0.25">
      <c r="A488" s="29" t="s">
        <v>992</v>
      </c>
      <c r="B488" s="29" t="s">
        <v>993</v>
      </c>
      <c r="C488" s="8"/>
      <c r="D488" s="29">
        <v>1</v>
      </c>
      <c r="E488" s="29">
        <v>0</v>
      </c>
      <c r="F488" s="34">
        <v>1</v>
      </c>
      <c r="G488" s="8"/>
      <c r="H488" s="29">
        <v>0</v>
      </c>
      <c r="I488" s="29">
        <v>0</v>
      </c>
      <c r="J488" s="34">
        <v>0</v>
      </c>
      <c r="K488" s="8"/>
      <c r="L488" s="29">
        <v>0</v>
      </c>
      <c r="M488" s="29">
        <v>4</v>
      </c>
      <c r="N488" s="34">
        <v>4</v>
      </c>
      <c r="O488" s="8"/>
      <c r="P488" s="29" t="s">
        <v>992</v>
      </c>
      <c r="Q488" s="29" t="s">
        <v>993</v>
      </c>
      <c r="R488" s="8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</row>
    <row r="489" spans="1:42" x14ac:dyDescent="0.25">
      <c r="A489" s="29" t="s">
        <v>994</v>
      </c>
      <c r="B489" s="29" t="s">
        <v>995</v>
      </c>
      <c r="C489" s="8"/>
      <c r="D489" s="29">
        <v>0</v>
      </c>
      <c r="E489" s="29">
        <v>2</v>
      </c>
      <c r="F489" s="34">
        <v>2</v>
      </c>
      <c r="G489" s="8"/>
      <c r="H489" s="29">
        <v>0</v>
      </c>
      <c r="I489" s="29">
        <v>0</v>
      </c>
      <c r="J489" s="34">
        <v>0</v>
      </c>
      <c r="K489" s="8"/>
      <c r="L489" s="29">
        <v>0</v>
      </c>
      <c r="M489" s="29">
        <v>1</v>
      </c>
      <c r="N489" s="34">
        <v>1</v>
      </c>
      <c r="O489" s="8"/>
      <c r="P489" s="29" t="s">
        <v>994</v>
      </c>
      <c r="Q489" s="29" t="s">
        <v>995</v>
      </c>
      <c r="R489" s="8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</row>
    <row r="490" spans="1:42" x14ac:dyDescent="0.25">
      <c r="A490" s="44" t="s">
        <v>996</v>
      </c>
      <c r="B490" s="44" t="s">
        <v>997</v>
      </c>
      <c r="C490" s="8"/>
      <c r="D490" s="48">
        <v>3</v>
      </c>
      <c r="E490" s="48">
        <v>6</v>
      </c>
      <c r="F490" s="50">
        <v>9</v>
      </c>
      <c r="G490" s="8"/>
      <c r="H490" s="48">
        <v>1</v>
      </c>
      <c r="I490" s="48">
        <v>0</v>
      </c>
      <c r="J490" s="50">
        <v>1</v>
      </c>
      <c r="K490" s="8"/>
      <c r="L490" s="48">
        <v>6</v>
      </c>
      <c r="M490" s="48">
        <v>22</v>
      </c>
      <c r="N490" s="50">
        <v>28</v>
      </c>
      <c r="O490" s="8"/>
      <c r="P490" s="44" t="s">
        <v>996</v>
      </c>
      <c r="Q490" s="44" t="s">
        <v>997</v>
      </c>
      <c r="R490" s="8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</row>
    <row r="491" spans="1:42" x14ac:dyDescent="0.25">
      <c r="A491" s="29" t="s">
        <v>998</v>
      </c>
      <c r="B491" s="29" t="s">
        <v>999</v>
      </c>
      <c r="C491" s="8"/>
      <c r="D491" s="29">
        <v>1</v>
      </c>
      <c r="E491" s="29">
        <v>3</v>
      </c>
      <c r="F491" s="34">
        <v>4</v>
      </c>
      <c r="G491" s="8"/>
      <c r="H491" s="29">
        <v>0</v>
      </c>
      <c r="I491" s="29">
        <v>0</v>
      </c>
      <c r="J491" s="34">
        <v>0</v>
      </c>
      <c r="K491" s="8"/>
      <c r="L491" s="29">
        <v>0</v>
      </c>
      <c r="M491" s="29">
        <v>0</v>
      </c>
      <c r="N491" s="34">
        <v>0</v>
      </c>
      <c r="O491" s="8"/>
      <c r="P491" s="29" t="s">
        <v>998</v>
      </c>
      <c r="Q491" s="29" t="s">
        <v>999</v>
      </c>
      <c r="R491" s="8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</row>
    <row r="492" spans="1:42" x14ac:dyDescent="0.25">
      <c r="A492" s="29" t="s">
        <v>1000</v>
      </c>
      <c r="B492" s="29" t="s">
        <v>1001</v>
      </c>
      <c r="C492" s="8"/>
      <c r="D492" s="29">
        <v>0</v>
      </c>
      <c r="E492" s="29">
        <v>1</v>
      </c>
      <c r="F492" s="34">
        <v>1</v>
      </c>
      <c r="G492" s="8"/>
      <c r="H492" s="29">
        <v>0</v>
      </c>
      <c r="I492" s="29">
        <v>0</v>
      </c>
      <c r="J492" s="34">
        <v>0</v>
      </c>
      <c r="K492" s="8"/>
      <c r="L492" s="29">
        <v>0</v>
      </c>
      <c r="M492" s="29">
        <v>0</v>
      </c>
      <c r="N492" s="34">
        <v>0</v>
      </c>
      <c r="O492" s="8"/>
      <c r="P492" s="29" t="s">
        <v>1000</v>
      </c>
      <c r="Q492" s="29" t="s">
        <v>1001</v>
      </c>
      <c r="R492" s="8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</row>
    <row r="493" spans="1:42" x14ac:dyDescent="0.25">
      <c r="A493" s="29" t="s">
        <v>1002</v>
      </c>
      <c r="B493" s="29" t="s">
        <v>1003</v>
      </c>
      <c r="C493" s="8"/>
      <c r="D493" s="29">
        <v>2</v>
      </c>
      <c r="E493" s="29">
        <v>1</v>
      </c>
      <c r="F493" s="34">
        <v>3</v>
      </c>
      <c r="G493" s="8"/>
      <c r="H493" s="29">
        <v>0</v>
      </c>
      <c r="I493" s="29">
        <v>0</v>
      </c>
      <c r="J493" s="34">
        <v>0</v>
      </c>
      <c r="K493" s="8"/>
      <c r="L493" s="29">
        <v>0</v>
      </c>
      <c r="M493" s="29">
        <v>1</v>
      </c>
      <c r="N493" s="34">
        <v>1</v>
      </c>
      <c r="O493" s="8"/>
      <c r="P493" s="29" t="s">
        <v>1002</v>
      </c>
      <c r="Q493" s="29" t="s">
        <v>1003</v>
      </c>
      <c r="R493" s="8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</row>
    <row r="494" spans="1:42" x14ac:dyDescent="0.25">
      <c r="A494" s="29" t="s">
        <v>1004</v>
      </c>
      <c r="B494" s="29" t="s">
        <v>1005</v>
      </c>
      <c r="C494" s="8"/>
      <c r="D494" s="29">
        <v>1</v>
      </c>
      <c r="E494" s="29">
        <v>1</v>
      </c>
      <c r="F494" s="34">
        <v>2</v>
      </c>
      <c r="G494" s="8"/>
      <c r="H494" s="29">
        <v>0</v>
      </c>
      <c r="I494" s="29">
        <v>0</v>
      </c>
      <c r="J494" s="34">
        <v>0</v>
      </c>
      <c r="K494" s="8"/>
      <c r="L494" s="29">
        <v>0</v>
      </c>
      <c r="M494" s="29">
        <v>2</v>
      </c>
      <c r="N494" s="34">
        <v>2</v>
      </c>
      <c r="O494" s="8"/>
      <c r="P494" s="29" t="s">
        <v>1004</v>
      </c>
      <c r="Q494" s="29" t="s">
        <v>1005</v>
      </c>
      <c r="R494" s="8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</row>
    <row r="495" spans="1:42" x14ac:dyDescent="0.25">
      <c r="A495" s="29" t="s">
        <v>1006</v>
      </c>
      <c r="B495" s="29" t="s">
        <v>1007</v>
      </c>
      <c r="C495" s="8"/>
      <c r="D495" s="29">
        <v>1</v>
      </c>
      <c r="E495" s="29">
        <v>1</v>
      </c>
      <c r="F495" s="34">
        <v>2</v>
      </c>
      <c r="G495" s="8"/>
      <c r="H495" s="29">
        <v>0</v>
      </c>
      <c r="I495" s="29">
        <v>0</v>
      </c>
      <c r="J495" s="34">
        <v>0</v>
      </c>
      <c r="K495" s="8"/>
      <c r="L495" s="29">
        <v>0</v>
      </c>
      <c r="M495" s="29">
        <v>0</v>
      </c>
      <c r="N495" s="34">
        <v>0</v>
      </c>
      <c r="O495" s="8"/>
      <c r="P495" s="29" t="s">
        <v>1006</v>
      </c>
      <c r="Q495" s="29" t="s">
        <v>1007</v>
      </c>
      <c r="R495" s="8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</row>
    <row r="496" spans="1:42" x14ac:dyDescent="0.25">
      <c r="A496" s="29" t="s">
        <v>1008</v>
      </c>
      <c r="B496" s="29" t="s">
        <v>1009</v>
      </c>
      <c r="C496" s="8"/>
      <c r="D496" s="29">
        <v>0</v>
      </c>
      <c r="E496" s="29">
        <v>1</v>
      </c>
      <c r="F496" s="34">
        <v>1</v>
      </c>
      <c r="G496" s="8"/>
      <c r="H496" s="29">
        <v>0</v>
      </c>
      <c r="I496" s="29">
        <v>0</v>
      </c>
      <c r="J496" s="34">
        <v>0</v>
      </c>
      <c r="K496" s="8"/>
      <c r="L496" s="29">
        <v>0</v>
      </c>
      <c r="M496" s="29">
        <v>0</v>
      </c>
      <c r="N496" s="34">
        <v>0</v>
      </c>
      <c r="O496" s="8"/>
      <c r="P496" s="29" t="s">
        <v>1008</v>
      </c>
      <c r="Q496" s="29" t="s">
        <v>1009</v>
      </c>
      <c r="R496" s="8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</row>
    <row r="497" spans="1:42" x14ac:dyDescent="0.25">
      <c r="A497" s="44" t="s">
        <v>1010</v>
      </c>
      <c r="B497" s="44" t="s">
        <v>1011</v>
      </c>
      <c r="C497" s="8"/>
      <c r="D497" s="48">
        <v>5</v>
      </c>
      <c r="E497" s="48">
        <v>8</v>
      </c>
      <c r="F497" s="50">
        <v>13</v>
      </c>
      <c r="G497" s="8"/>
      <c r="H497" s="48">
        <v>0</v>
      </c>
      <c r="I497" s="48">
        <v>0</v>
      </c>
      <c r="J497" s="50">
        <v>0</v>
      </c>
      <c r="K497" s="8"/>
      <c r="L497" s="48">
        <v>0</v>
      </c>
      <c r="M497" s="48">
        <v>3</v>
      </c>
      <c r="N497" s="50">
        <v>3</v>
      </c>
      <c r="O497" s="8"/>
      <c r="P497" s="44" t="s">
        <v>1010</v>
      </c>
      <c r="Q497" s="44" t="s">
        <v>1011</v>
      </c>
      <c r="R497" s="8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</row>
    <row r="498" spans="1:42" x14ac:dyDescent="0.25">
      <c r="A498" s="45" t="s">
        <v>18</v>
      </c>
      <c r="B498" s="45" t="s">
        <v>19</v>
      </c>
      <c r="C498" s="8"/>
      <c r="D498" s="49">
        <v>57</v>
      </c>
      <c r="E498" s="49">
        <v>59</v>
      </c>
      <c r="F498" s="51">
        <v>116</v>
      </c>
      <c r="G498" s="8"/>
      <c r="H498" s="49">
        <v>6</v>
      </c>
      <c r="I498" s="49">
        <v>2</v>
      </c>
      <c r="J498" s="51">
        <v>8</v>
      </c>
      <c r="K498" s="8"/>
      <c r="L498" s="49">
        <v>17</v>
      </c>
      <c r="M498" s="49">
        <v>95</v>
      </c>
      <c r="N498" s="51">
        <v>112</v>
      </c>
      <c r="O498" s="8"/>
      <c r="P498" s="45" t="s">
        <v>18</v>
      </c>
      <c r="Q498" s="45" t="s">
        <v>19</v>
      </c>
      <c r="R498" s="8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</row>
    <row r="499" spans="1:42" x14ac:dyDescent="0.25">
      <c r="A499" s="29" t="s">
        <v>1012</v>
      </c>
      <c r="B499" s="29" t="s">
        <v>1013</v>
      </c>
      <c r="C499" s="8"/>
      <c r="D499" s="29">
        <v>1</v>
      </c>
      <c r="E499" s="29">
        <v>0</v>
      </c>
      <c r="F499" s="34">
        <v>1</v>
      </c>
      <c r="G499" s="8"/>
      <c r="H499" s="29">
        <v>0</v>
      </c>
      <c r="I499" s="29">
        <v>0</v>
      </c>
      <c r="J499" s="34">
        <v>0</v>
      </c>
      <c r="K499" s="8"/>
      <c r="L499" s="29">
        <v>0</v>
      </c>
      <c r="M499" s="29">
        <v>0</v>
      </c>
      <c r="N499" s="34">
        <v>0</v>
      </c>
      <c r="O499" s="8"/>
      <c r="P499" s="29" t="s">
        <v>1012</v>
      </c>
      <c r="Q499" s="29" t="s">
        <v>1013</v>
      </c>
      <c r="R499" s="8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</row>
    <row r="500" spans="1:42" x14ac:dyDescent="0.25">
      <c r="A500" s="29" t="s">
        <v>1014</v>
      </c>
      <c r="B500" s="29" t="s">
        <v>1015</v>
      </c>
      <c r="C500" s="8"/>
      <c r="D500" s="29">
        <v>1</v>
      </c>
      <c r="E500" s="29">
        <v>1</v>
      </c>
      <c r="F500" s="34">
        <v>2</v>
      </c>
      <c r="G500" s="8"/>
      <c r="H500" s="29">
        <v>0</v>
      </c>
      <c r="I500" s="29">
        <v>0</v>
      </c>
      <c r="J500" s="34">
        <v>0</v>
      </c>
      <c r="K500" s="8"/>
      <c r="L500" s="29">
        <v>0</v>
      </c>
      <c r="M500" s="29">
        <v>1</v>
      </c>
      <c r="N500" s="34">
        <v>1</v>
      </c>
      <c r="O500" s="8"/>
      <c r="P500" s="29" t="s">
        <v>1014</v>
      </c>
      <c r="Q500" s="29" t="s">
        <v>1015</v>
      </c>
      <c r="R500" s="8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</row>
    <row r="501" spans="1:42" x14ac:dyDescent="0.25">
      <c r="A501" s="29" t="s">
        <v>1016</v>
      </c>
      <c r="B501" s="29" t="s">
        <v>1017</v>
      </c>
      <c r="C501" s="8"/>
      <c r="D501" s="29">
        <v>0</v>
      </c>
      <c r="E501" s="29">
        <v>1</v>
      </c>
      <c r="F501" s="34">
        <v>1</v>
      </c>
      <c r="G501" s="8"/>
      <c r="H501" s="29">
        <v>0</v>
      </c>
      <c r="I501" s="29">
        <v>0</v>
      </c>
      <c r="J501" s="34">
        <v>0</v>
      </c>
      <c r="K501" s="8"/>
      <c r="L501" s="29">
        <v>0</v>
      </c>
      <c r="M501" s="29">
        <v>0</v>
      </c>
      <c r="N501" s="34">
        <v>0</v>
      </c>
      <c r="O501" s="8"/>
      <c r="P501" s="29" t="s">
        <v>1016</v>
      </c>
      <c r="Q501" s="29" t="s">
        <v>1017</v>
      </c>
      <c r="R501" s="8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</row>
    <row r="502" spans="1:42" x14ac:dyDescent="0.25">
      <c r="A502" s="29" t="s">
        <v>1018</v>
      </c>
      <c r="B502" s="29" t="s">
        <v>1019</v>
      </c>
      <c r="C502" s="8"/>
      <c r="D502" s="29">
        <v>2</v>
      </c>
      <c r="E502" s="29">
        <v>0</v>
      </c>
      <c r="F502" s="34">
        <v>2</v>
      </c>
      <c r="G502" s="8"/>
      <c r="H502" s="29">
        <v>0</v>
      </c>
      <c r="I502" s="29">
        <v>0</v>
      </c>
      <c r="J502" s="34">
        <v>0</v>
      </c>
      <c r="K502" s="8"/>
      <c r="L502" s="29">
        <v>2</v>
      </c>
      <c r="M502" s="29">
        <v>3</v>
      </c>
      <c r="N502" s="34">
        <v>5</v>
      </c>
      <c r="O502" s="8"/>
      <c r="P502" s="29" t="s">
        <v>1018</v>
      </c>
      <c r="Q502" s="29" t="s">
        <v>1019</v>
      </c>
      <c r="R502" s="8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</row>
    <row r="503" spans="1:42" x14ac:dyDescent="0.25">
      <c r="A503" s="44" t="s">
        <v>1020</v>
      </c>
      <c r="B503" s="44" t="s">
        <v>1021</v>
      </c>
      <c r="C503" s="8"/>
      <c r="D503" s="48">
        <v>4</v>
      </c>
      <c r="E503" s="48">
        <v>2</v>
      </c>
      <c r="F503" s="50">
        <v>6</v>
      </c>
      <c r="G503" s="8"/>
      <c r="H503" s="48">
        <v>0</v>
      </c>
      <c r="I503" s="48">
        <v>0</v>
      </c>
      <c r="J503" s="50">
        <v>0</v>
      </c>
      <c r="K503" s="8"/>
      <c r="L503" s="48">
        <v>2</v>
      </c>
      <c r="M503" s="48">
        <v>4</v>
      </c>
      <c r="N503" s="50">
        <v>6</v>
      </c>
      <c r="O503" s="8"/>
      <c r="P503" s="44" t="s">
        <v>1020</v>
      </c>
      <c r="Q503" s="44" t="s">
        <v>1021</v>
      </c>
      <c r="R503" s="8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</row>
    <row r="504" spans="1:42" x14ac:dyDescent="0.25">
      <c r="A504" s="29" t="s">
        <v>1022</v>
      </c>
      <c r="B504" s="29" t="s">
        <v>1023</v>
      </c>
      <c r="C504" s="8"/>
      <c r="D504" s="29">
        <v>1</v>
      </c>
      <c r="E504" s="29">
        <v>0</v>
      </c>
      <c r="F504" s="34">
        <v>1</v>
      </c>
      <c r="G504" s="8"/>
      <c r="H504" s="29">
        <v>0</v>
      </c>
      <c r="I504" s="29">
        <v>0</v>
      </c>
      <c r="J504" s="34">
        <v>0</v>
      </c>
      <c r="K504" s="8"/>
      <c r="L504" s="29">
        <v>0</v>
      </c>
      <c r="M504" s="29">
        <v>0</v>
      </c>
      <c r="N504" s="34">
        <v>0</v>
      </c>
      <c r="O504" s="8"/>
      <c r="P504" s="29" t="s">
        <v>1022</v>
      </c>
      <c r="Q504" s="29" t="s">
        <v>1023</v>
      </c>
      <c r="R504" s="8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</row>
    <row r="505" spans="1:42" x14ac:dyDescent="0.25">
      <c r="A505" s="29" t="s">
        <v>1024</v>
      </c>
      <c r="B505" s="29" t="s">
        <v>1025</v>
      </c>
      <c r="C505" s="8"/>
      <c r="D505" s="29">
        <v>0</v>
      </c>
      <c r="E505" s="29">
        <v>0</v>
      </c>
      <c r="F505" s="34">
        <v>0</v>
      </c>
      <c r="G505" s="8"/>
      <c r="H505" s="29">
        <v>0</v>
      </c>
      <c r="I505" s="29">
        <v>0</v>
      </c>
      <c r="J505" s="34">
        <v>0</v>
      </c>
      <c r="K505" s="8"/>
      <c r="L505" s="29">
        <v>0</v>
      </c>
      <c r="M505" s="29">
        <v>0</v>
      </c>
      <c r="N505" s="34">
        <v>0</v>
      </c>
      <c r="O505" s="8"/>
      <c r="P505" s="29" t="s">
        <v>1024</v>
      </c>
      <c r="Q505" s="29" t="s">
        <v>1025</v>
      </c>
      <c r="R505" s="8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</row>
    <row r="506" spans="1:42" x14ac:dyDescent="0.25">
      <c r="A506" s="29" t="s">
        <v>1026</v>
      </c>
      <c r="B506" s="29" t="s">
        <v>1027</v>
      </c>
      <c r="C506" s="8"/>
      <c r="D506" s="29">
        <v>1</v>
      </c>
      <c r="E506" s="29">
        <v>2</v>
      </c>
      <c r="F506" s="34">
        <v>3</v>
      </c>
      <c r="G506" s="8"/>
      <c r="H506" s="29">
        <v>0</v>
      </c>
      <c r="I506" s="29">
        <v>0</v>
      </c>
      <c r="J506" s="34">
        <v>0</v>
      </c>
      <c r="K506" s="8"/>
      <c r="L506" s="29">
        <v>0</v>
      </c>
      <c r="M506" s="29">
        <v>2</v>
      </c>
      <c r="N506" s="34">
        <v>2</v>
      </c>
      <c r="O506" s="8"/>
      <c r="P506" s="29" t="s">
        <v>1026</v>
      </c>
      <c r="Q506" s="29" t="s">
        <v>1027</v>
      </c>
      <c r="R506" s="8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</row>
    <row r="507" spans="1:42" x14ac:dyDescent="0.25">
      <c r="A507" s="29" t="s">
        <v>1026</v>
      </c>
      <c r="B507" s="29" t="s">
        <v>1028</v>
      </c>
      <c r="C507" s="8"/>
      <c r="D507" s="29">
        <v>0</v>
      </c>
      <c r="E507" s="29">
        <v>0</v>
      </c>
      <c r="F507" s="34">
        <v>0</v>
      </c>
      <c r="G507" s="8"/>
      <c r="H507" s="29">
        <v>0</v>
      </c>
      <c r="I507" s="29">
        <v>0</v>
      </c>
      <c r="J507" s="34">
        <v>0</v>
      </c>
      <c r="K507" s="8"/>
      <c r="L507" s="29">
        <v>0</v>
      </c>
      <c r="M507" s="29">
        <v>0</v>
      </c>
      <c r="N507" s="34">
        <v>0</v>
      </c>
      <c r="O507" s="8"/>
      <c r="P507" s="29" t="s">
        <v>1026</v>
      </c>
      <c r="Q507" s="29" t="s">
        <v>1028</v>
      </c>
      <c r="R507" s="8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</row>
    <row r="508" spans="1:42" x14ac:dyDescent="0.25">
      <c r="A508" s="44" t="s">
        <v>1029</v>
      </c>
      <c r="B508" s="44" t="s">
        <v>1030</v>
      </c>
      <c r="C508" s="8"/>
      <c r="D508" s="48">
        <v>2</v>
      </c>
      <c r="E508" s="48">
        <v>2</v>
      </c>
      <c r="F508" s="50">
        <v>4</v>
      </c>
      <c r="G508" s="8"/>
      <c r="H508" s="48">
        <v>0</v>
      </c>
      <c r="I508" s="48">
        <v>0</v>
      </c>
      <c r="J508" s="50">
        <v>0</v>
      </c>
      <c r="K508" s="8"/>
      <c r="L508" s="48">
        <v>0</v>
      </c>
      <c r="M508" s="48">
        <v>2</v>
      </c>
      <c r="N508" s="50">
        <v>2</v>
      </c>
      <c r="O508" s="8"/>
      <c r="P508" s="44" t="s">
        <v>1029</v>
      </c>
      <c r="Q508" s="44" t="s">
        <v>1030</v>
      </c>
      <c r="R508" s="8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</row>
    <row r="509" spans="1:42" x14ac:dyDescent="0.25">
      <c r="A509" s="29" t="s">
        <v>1031</v>
      </c>
      <c r="B509" s="29" t="s">
        <v>1032</v>
      </c>
      <c r="C509" s="8"/>
      <c r="D509" s="29">
        <v>3</v>
      </c>
      <c r="E509" s="29">
        <v>1</v>
      </c>
      <c r="F509" s="34">
        <v>4</v>
      </c>
      <c r="G509" s="8"/>
      <c r="H509" s="29">
        <v>0</v>
      </c>
      <c r="I509" s="29">
        <v>2</v>
      </c>
      <c r="J509" s="34">
        <v>2</v>
      </c>
      <c r="K509" s="8"/>
      <c r="L509" s="29">
        <v>0</v>
      </c>
      <c r="M509" s="29">
        <v>1</v>
      </c>
      <c r="N509" s="34">
        <v>1</v>
      </c>
      <c r="O509" s="8"/>
      <c r="P509" s="29" t="s">
        <v>1031</v>
      </c>
      <c r="Q509" s="29" t="s">
        <v>1032</v>
      </c>
      <c r="R509" s="8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</row>
    <row r="510" spans="1:42" x14ac:dyDescent="0.25">
      <c r="A510" s="29" t="s">
        <v>1033</v>
      </c>
      <c r="B510" s="29" t="s">
        <v>1034</v>
      </c>
      <c r="C510" s="8"/>
      <c r="D510" s="29">
        <v>0</v>
      </c>
      <c r="E510" s="29">
        <v>1</v>
      </c>
      <c r="F510" s="34">
        <v>1</v>
      </c>
      <c r="G510" s="8"/>
      <c r="H510" s="29">
        <v>0</v>
      </c>
      <c r="I510" s="29">
        <v>0</v>
      </c>
      <c r="J510" s="34">
        <v>0</v>
      </c>
      <c r="K510" s="8"/>
      <c r="L510" s="29">
        <v>0</v>
      </c>
      <c r="M510" s="29">
        <v>0</v>
      </c>
      <c r="N510" s="34">
        <v>0</v>
      </c>
      <c r="O510" s="8"/>
      <c r="P510" s="29" t="s">
        <v>1033</v>
      </c>
      <c r="Q510" s="29" t="s">
        <v>1034</v>
      </c>
      <c r="R510" s="8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</row>
    <row r="511" spans="1:42" x14ac:dyDescent="0.25">
      <c r="A511" s="29" t="s">
        <v>1035</v>
      </c>
      <c r="B511" s="29" t="s">
        <v>1036</v>
      </c>
      <c r="C511" s="8"/>
      <c r="D511" s="29">
        <v>0</v>
      </c>
      <c r="E511" s="29">
        <v>0</v>
      </c>
      <c r="F511" s="34">
        <v>0</v>
      </c>
      <c r="G511" s="8"/>
      <c r="H511" s="29">
        <v>0</v>
      </c>
      <c r="I511" s="29">
        <v>0</v>
      </c>
      <c r="J511" s="34">
        <v>0</v>
      </c>
      <c r="K511" s="8"/>
      <c r="L511" s="29">
        <v>0</v>
      </c>
      <c r="M511" s="29">
        <v>0</v>
      </c>
      <c r="N511" s="34">
        <v>0</v>
      </c>
      <c r="O511" s="8"/>
      <c r="P511" s="29" t="s">
        <v>1035</v>
      </c>
      <c r="Q511" s="29" t="s">
        <v>1036</v>
      </c>
      <c r="R511" s="8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</row>
    <row r="512" spans="1:42" x14ac:dyDescent="0.25">
      <c r="A512" s="29" t="s">
        <v>1037</v>
      </c>
      <c r="B512" s="29" t="s">
        <v>1038</v>
      </c>
      <c r="C512" s="8"/>
      <c r="D512" s="29">
        <v>1</v>
      </c>
      <c r="E512" s="29">
        <v>1</v>
      </c>
      <c r="F512" s="34">
        <v>2</v>
      </c>
      <c r="G512" s="8"/>
      <c r="H512" s="29">
        <v>0</v>
      </c>
      <c r="I512" s="29">
        <v>0</v>
      </c>
      <c r="J512" s="34">
        <v>0</v>
      </c>
      <c r="K512" s="8"/>
      <c r="L512" s="29">
        <v>0</v>
      </c>
      <c r="M512" s="29">
        <v>0</v>
      </c>
      <c r="N512" s="34">
        <v>0</v>
      </c>
      <c r="O512" s="8"/>
      <c r="P512" s="29" t="s">
        <v>1037</v>
      </c>
      <c r="Q512" s="29" t="s">
        <v>1038</v>
      </c>
      <c r="R512" s="8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</row>
    <row r="513" spans="1:42" x14ac:dyDescent="0.25">
      <c r="A513" s="29" t="s">
        <v>1039</v>
      </c>
      <c r="B513" s="29" t="s">
        <v>1040</v>
      </c>
      <c r="C513" s="8"/>
      <c r="D513" s="29">
        <v>3</v>
      </c>
      <c r="E513" s="29">
        <v>2</v>
      </c>
      <c r="F513" s="34">
        <v>5</v>
      </c>
      <c r="G513" s="8"/>
      <c r="H513" s="29">
        <v>0</v>
      </c>
      <c r="I513" s="29">
        <v>0</v>
      </c>
      <c r="J513" s="34">
        <v>0</v>
      </c>
      <c r="K513" s="8"/>
      <c r="L513" s="29">
        <v>0</v>
      </c>
      <c r="M513" s="29">
        <v>2</v>
      </c>
      <c r="N513" s="34">
        <v>2</v>
      </c>
      <c r="O513" s="8"/>
      <c r="P513" s="29" t="s">
        <v>1039</v>
      </c>
      <c r="Q513" s="29" t="s">
        <v>1040</v>
      </c>
      <c r="R513" s="8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</row>
    <row r="514" spans="1:42" x14ac:dyDescent="0.25">
      <c r="A514" s="44" t="s">
        <v>1041</v>
      </c>
      <c r="B514" s="44" t="s">
        <v>1042</v>
      </c>
      <c r="C514" s="8"/>
      <c r="D514" s="48">
        <v>7</v>
      </c>
      <c r="E514" s="48">
        <v>5</v>
      </c>
      <c r="F514" s="50">
        <v>12</v>
      </c>
      <c r="G514" s="8"/>
      <c r="H514" s="48">
        <v>0</v>
      </c>
      <c r="I514" s="48">
        <v>2</v>
      </c>
      <c r="J514" s="50">
        <v>2</v>
      </c>
      <c r="K514" s="8"/>
      <c r="L514" s="48">
        <v>0</v>
      </c>
      <c r="M514" s="48">
        <v>3</v>
      </c>
      <c r="N514" s="50">
        <v>3</v>
      </c>
      <c r="O514" s="8"/>
      <c r="P514" s="44" t="s">
        <v>1041</v>
      </c>
      <c r="Q514" s="44" t="s">
        <v>1042</v>
      </c>
      <c r="R514" s="8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</row>
    <row r="515" spans="1:42" x14ac:dyDescent="0.25">
      <c r="A515" s="29" t="s">
        <v>1043</v>
      </c>
      <c r="B515" s="29" t="s">
        <v>1044</v>
      </c>
      <c r="C515" s="8"/>
      <c r="D515" s="29">
        <v>1</v>
      </c>
      <c r="E515" s="29">
        <v>3</v>
      </c>
      <c r="F515" s="34">
        <v>4</v>
      </c>
      <c r="G515" s="8"/>
      <c r="H515" s="29">
        <v>0</v>
      </c>
      <c r="I515" s="29">
        <v>0</v>
      </c>
      <c r="J515" s="34">
        <v>0</v>
      </c>
      <c r="K515" s="8"/>
      <c r="L515" s="29">
        <v>0</v>
      </c>
      <c r="M515" s="29">
        <v>2</v>
      </c>
      <c r="N515" s="34">
        <v>2</v>
      </c>
      <c r="O515" s="8"/>
      <c r="P515" s="29" t="s">
        <v>1043</v>
      </c>
      <c r="Q515" s="29" t="s">
        <v>1044</v>
      </c>
      <c r="R515" s="8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</row>
    <row r="516" spans="1:42" x14ac:dyDescent="0.25">
      <c r="A516" s="29" t="s">
        <v>1045</v>
      </c>
      <c r="B516" s="29" t="s">
        <v>1046</v>
      </c>
      <c r="C516" s="8"/>
      <c r="D516" s="29">
        <v>0</v>
      </c>
      <c r="E516" s="29">
        <v>2</v>
      </c>
      <c r="F516" s="34">
        <v>2</v>
      </c>
      <c r="G516" s="8"/>
      <c r="H516" s="29">
        <v>0</v>
      </c>
      <c r="I516" s="29">
        <v>0</v>
      </c>
      <c r="J516" s="34">
        <v>0</v>
      </c>
      <c r="K516" s="8"/>
      <c r="L516" s="29">
        <v>0</v>
      </c>
      <c r="M516" s="29">
        <v>4</v>
      </c>
      <c r="N516" s="34">
        <v>4</v>
      </c>
      <c r="O516" s="8"/>
      <c r="P516" s="29" t="s">
        <v>1045</v>
      </c>
      <c r="Q516" s="29" t="s">
        <v>1046</v>
      </c>
      <c r="R516" s="8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</row>
    <row r="517" spans="1:42" x14ac:dyDescent="0.25">
      <c r="A517" s="29" t="s">
        <v>1047</v>
      </c>
      <c r="B517" s="29" t="s">
        <v>1048</v>
      </c>
      <c r="C517" s="8"/>
      <c r="D517" s="29">
        <v>2</v>
      </c>
      <c r="E517" s="29">
        <v>3</v>
      </c>
      <c r="F517" s="34">
        <v>5</v>
      </c>
      <c r="G517" s="8"/>
      <c r="H517" s="29">
        <v>0</v>
      </c>
      <c r="I517" s="29">
        <v>0</v>
      </c>
      <c r="J517" s="34">
        <v>0</v>
      </c>
      <c r="K517" s="8"/>
      <c r="L517" s="29">
        <v>1</v>
      </c>
      <c r="M517" s="29">
        <v>0</v>
      </c>
      <c r="N517" s="34">
        <v>1</v>
      </c>
      <c r="O517" s="8"/>
      <c r="P517" s="29" t="s">
        <v>1047</v>
      </c>
      <c r="Q517" s="29" t="s">
        <v>1048</v>
      </c>
      <c r="R517" s="8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</row>
    <row r="518" spans="1:42" x14ac:dyDescent="0.25">
      <c r="A518" s="29" t="s">
        <v>1049</v>
      </c>
      <c r="B518" s="29" t="s">
        <v>1050</v>
      </c>
      <c r="C518" s="8"/>
      <c r="D518" s="29">
        <v>0</v>
      </c>
      <c r="E518" s="29">
        <v>0</v>
      </c>
      <c r="F518" s="34">
        <v>0</v>
      </c>
      <c r="G518" s="8"/>
      <c r="H518" s="29">
        <v>0</v>
      </c>
      <c r="I518" s="29">
        <v>0</v>
      </c>
      <c r="J518" s="34">
        <v>0</v>
      </c>
      <c r="K518" s="8"/>
      <c r="L518" s="29">
        <v>0</v>
      </c>
      <c r="M518" s="29">
        <v>1</v>
      </c>
      <c r="N518" s="34">
        <v>1</v>
      </c>
      <c r="O518" s="8"/>
      <c r="P518" s="29" t="s">
        <v>1049</v>
      </c>
      <c r="Q518" s="29" t="s">
        <v>1050</v>
      </c>
      <c r="R518" s="8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</row>
    <row r="519" spans="1:42" x14ac:dyDescent="0.25">
      <c r="A519" s="44" t="s">
        <v>1051</v>
      </c>
      <c r="B519" s="44" t="s">
        <v>1052</v>
      </c>
      <c r="C519" s="8"/>
      <c r="D519" s="48">
        <v>3</v>
      </c>
      <c r="E519" s="48">
        <v>8</v>
      </c>
      <c r="F519" s="50">
        <v>11</v>
      </c>
      <c r="G519" s="8"/>
      <c r="H519" s="48">
        <v>0</v>
      </c>
      <c r="I519" s="48">
        <v>0</v>
      </c>
      <c r="J519" s="50">
        <v>0</v>
      </c>
      <c r="K519" s="8"/>
      <c r="L519" s="48">
        <v>1</v>
      </c>
      <c r="M519" s="48">
        <v>7</v>
      </c>
      <c r="N519" s="50">
        <v>8</v>
      </c>
      <c r="O519" s="8"/>
      <c r="P519" s="44" t="s">
        <v>1051</v>
      </c>
      <c r="Q519" s="44" t="s">
        <v>1052</v>
      </c>
      <c r="R519" s="8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</row>
    <row r="520" spans="1:42" x14ac:dyDescent="0.25">
      <c r="A520" s="29" t="s">
        <v>1053</v>
      </c>
      <c r="B520" s="29" t="s">
        <v>1054</v>
      </c>
      <c r="C520" s="8"/>
      <c r="D520" s="29">
        <v>0</v>
      </c>
      <c r="E520" s="29">
        <v>1</v>
      </c>
      <c r="F520" s="34">
        <v>1</v>
      </c>
      <c r="G520" s="8"/>
      <c r="H520" s="29">
        <v>0</v>
      </c>
      <c r="I520" s="29">
        <v>0</v>
      </c>
      <c r="J520" s="34">
        <v>0</v>
      </c>
      <c r="K520" s="8"/>
      <c r="L520" s="29">
        <v>0</v>
      </c>
      <c r="M520" s="29">
        <v>0</v>
      </c>
      <c r="N520" s="34">
        <v>0</v>
      </c>
      <c r="O520" s="8"/>
      <c r="P520" s="29" t="s">
        <v>1053</v>
      </c>
      <c r="Q520" s="29" t="s">
        <v>1054</v>
      </c>
      <c r="R520" s="8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</row>
    <row r="521" spans="1:42" x14ac:dyDescent="0.25">
      <c r="A521" s="29" t="s">
        <v>1055</v>
      </c>
      <c r="B521" s="29" t="s">
        <v>1056</v>
      </c>
      <c r="C521" s="8"/>
      <c r="D521" s="29">
        <v>2</v>
      </c>
      <c r="E521" s="29">
        <v>1</v>
      </c>
      <c r="F521" s="34">
        <v>3</v>
      </c>
      <c r="G521" s="8"/>
      <c r="H521" s="29">
        <v>0</v>
      </c>
      <c r="I521" s="29">
        <v>0</v>
      </c>
      <c r="J521" s="34">
        <v>0</v>
      </c>
      <c r="K521" s="8"/>
      <c r="L521" s="29">
        <v>0</v>
      </c>
      <c r="M521" s="29">
        <v>0</v>
      </c>
      <c r="N521" s="34">
        <v>0</v>
      </c>
      <c r="O521" s="8"/>
      <c r="P521" s="29" t="s">
        <v>1055</v>
      </c>
      <c r="Q521" s="29" t="s">
        <v>1056</v>
      </c>
      <c r="R521" s="8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</row>
    <row r="522" spans="1:42" x14ac:dyDescent="0.25">
      <c r="A522" s="29" t="s">
        <v>1057</v>
      </c>
      <c r="B522" s="29" t="s">
        <v>1058</v>
      </c>
      <c r="C522" s="8"/>
      <c r="D522" s="29">
        <v>2</v>
      </c>
      <c r="E522" s="29">
        <v>3</v>
      </c>
      <c r="F522" s="34">
        <v>5</v>
      </c>
      <c r="G522" s="8"/>
      <c r="H522" s="29">
        <v>0</v>
      </c>
      <c r="I522" s="29">
        <v>0</v>
      </c>
      <c r="J522" s="34">
        <v>0</v>
      </c>
      <c r="K522" s="8"/>
      <c r="L522" s="29">
        <v>0</v>
      </c>
      <c r="M522" s="29">
        <v>2</v>
      </c>
      <c r="N522" s="34">
        <v>2</v>
      </c>
      <c r="O522" s="8"/>
      <c r="P522" s="29" t="s">
        <v>1057</v>
      </c>
      <c r="Q522" s="29" t="s">
        <v>1058</v>
      </c>
      <c r="R522" s="8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</row>
    <row r="523" spans="1:42" x14ac:dyDescent="0.25">
      <c r="A523" s="29" t="s">
        <v>1059</v>
      </c>
      <c r="B523" s="29" t="s">
        <v>1060</v>
      </c>
      <c r="C523" s="8"/>
      <c r="D523" s="29">
        <v>1</v>
      </c>
      <c r="E523" s="29">
        <v>4</v>
      </c>
      <c r="F523" s="34">
        <v>5</v>
      </c>
      <c r="G523" s="8"/>
      <c r="H523" s="29">
        <v>0</v>
      </c>
      <c r="I523" s="29">
        <v>0</v>
      </c>
      <c r="J523" s="34">
        <v>0</v>
      </c>
      <c r="K523" s="8"/>
      <c r="L523" s="29">
        <v>0</v>
      </c>
      <c r="M523" s="29">
        <v>0</v>
      </c>
      <c r="N523" s="34">
        <v>0</v>
      </c>
      <c r="O523" s="8"/>
      <c r="P523" s="29" t="s">
        <v>1059</v>
      </c>
      <c r="Q523" s="29" t="s">
        <v>1060</v>
      </c>
      <c r="R523" s="8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</row>
    <row r="524" spans="1:42" x14ac:dyDescent="0.25">
      <c r="A524" s="44" t="s">
        <v>1061</v>
      </c>
      <c r="B524" s="44" t="s">
        <v>1062</v>
      </c>
      <c r="C524" s="8"/>
      <c r="D524" s="48">
        <v>5</v>
      </c>
      <c r="E524" s="48">
        <v>9</v>
      </c>
      <c r="F524" s="50">
        <v>14</v>
      </c>
      <c r="G524" s="8"/>
      <c r="H524" s="48">
        <v>0</v>
      </c>
      <c r="I524" s="48">
        <v>0</v>
      </c>
      <c r="J524" s="50">
        <v>0</v>
      </c>
      <c r="K524" s="8"/>
      <c r="L524" s="48">
        <v>0</v>
      </c>
      <c r="M524" s="48">
        <v>2</v>
      </c>
      <c r="N524" s="50">
        <v>2</v>
      </c>
      <c r="O524" s="8"/>
      <c r="P524" s="44" t="s">
        <v>1061</v>
      </c>
      <c r="Q524" s="44" t="s">
        <v>1062</v>
      </c>
      <c r="R524" s="8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</row>
    <row r="525" spans="1:42" x14ac:dyDescent="0.25">
      <c r="A525" s="29" t="s">
        <v>1063</v>
      </c>
      <c r="B525" s="29" t="s">
        <v>1064</v>
      </c>
      <c r="C525" s="8"/>
      <c r="D525" s="29">
        <v>0</v>
      </c>
      <c r="E525" s="29">
        <v>2</v>
      </c>
      <c r="F525" s="34">
        <v>2</v>
      </c>
      <c r="G525" s="8"/>
      <c r="H525" s="29">
        <v>0</v>
      </c>
      <c r="I525" s="29">
        <v>0</v>
      </c>
      <c r="J525" s="34">
        <v>0</v>
      </c>
      <c r="K525" s="8"/>
      <c r="L525" s="29">
        <v>0</v>
      </c>
      <c r="M525" s="29">
        <v>2</v>
      </c>
      <c r="N525" s="34">
        <v>2</v>
      </c>
      <c r="O525" s="8"/>
      <c r="P525" s="29" t="s">
        <v>1063</v>
      </c>
      <c r="Q525" s="29" t="s">
        <v>1064</v>
      </c>
      <c r="R525" s="8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</row>
    <row r="526" spans="1:42" x14ac:dyDescent="0.25">
      <c r="A526" s="29" t="s">
        <v>1065</v>
      </c>
      <c r="B526" s="29" t="s">
        <v>1066</v>
      </c>
      <c r="C526" s="8"/>
      <c r="D526" s="29">
        <v>0</v>
      </c>
      <c r="E526" s="29">
        <v>3</v>
      </c>
      <c r="F526" s="34">
        <v>3</v>
      </c>
      <c r="G526" s="8"/>
      <c r="H526" s="29">
        <v>0</v>
      </c>
      <c r="I526" s="29">
        <v>0</v>
      </c>
      <c r="J526" s="34">
        <v>0</v>
      </c>
      <c r="K526" s="8"/>
      <c r="L526" s="29">
        <v>0</v>
      </c>
      <c r="M526" s="29">
        <v>2</v>
      </c>
      <c r="N526" s="34">
        <v>2</v>
      </c>
      <c r="O526" s="8"/>
      <c r="P526" s="29" t="s">
        <v>1065</v>
      </c>
      <c r="Q526" s="29" t="s">
        <v>1066</v>
      </c>
      <c r="R526" s="8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</row>
    <row r="527" spans="1:42" x14ac:dyDescent="0.25">
      <c r="A527" s="29" t="s">
        <v>1067</v>
      </c>
      <c r="B527" s="29" t="s">
        <v>1068</v>
      </c>
      <c r="C527" s="8"/>
      <c r="D527" s="29">
        <v>0</v>
      </c>
      <c r="E527" s="29">
        <v>1</v>
      </c>
      <c r="F527" s="34">
        <v>1</v>
      </c>
      <c r="G527" s="8"/>
      <c r="H527" s="29">
        <v>0</v>
      </c>
      <c r="I527" s="29">
        <v>0</v>
      </c>
      <c r="J527" s="34">
        <v>0</v>
      </c>
      <c r="K527" s="8"/>
      <c r="L527" s="29">
        <v>0</v>
      </c>
      <c r="M527" s="29">
        <v>1</v>
      </c>
      <c r="N527" s="34">
        <v>1</v>
      </c>
      <c r="O527" s="8"/>
      <c r="P527" s="29" t="s">
        <v>1067</v>
      </c>
      <c r="Q527" s="29" t="s">
        <v>1068</v>
      </c>
      <c r="R527" s="8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</row>
    <row r="528" spans="1:42" x14ac:dyDescent="0.25">
      <c r="A528" s="29" t="s">
        <v>1069</v>
      </c>
      <c r="B528" s="29" t="s">
        <v>1070</v>
      </c>
      <c r="C528" s="8"/>
      <c r="D528" s="29">
        <v>1</v>
      </c>
      <c r="E528" s="29">
        <v>0</v>
      </c>
      <c r="F528" s="34">
        <v>1</v>
      </c>
      <c r="G528" s="8"/>
      <c r="H528" s="29">
        <v>0</v>
      </c>
      <c r="I528" s="29">
        <v>0</v>
      </c>
      <c r="J528" s="34">
        <v>0</v>
      </c>
      <c r="K528" s="8"/>
      <c r="L528" s="29">
        <v>0</v>
      </c>
      <c r="M528" s="29">
        <v>0</v>
      </c>
      <c r="N528" s="34">
        <v>0</v>
      </c>
      <c r="O528" s="8"/>
      <c r="P528" s="29" t="s">
        <v>1069</v>
      </c>
      <c r="Q528" s="29" t="s">
        <v>1070</v>
      </c>
      <c r="R528" s="8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</row>
    <row r="529" spans="1:42" x14ac:dyDescent="0.25">
      <c r="A529" s="29" t="s">
        <v>1069</v>
      </c>
      <c r="B529" s="29" t="s">
        <v>1071</v>
      </c>
      <c r="C529" s="8"/>
      <c r="D529" s="29">
        <v>0</v>
      </c>
      <c r="E529" s="29">
        <v>0</v>
      </c>
      <c r="F529" s="34">
        <v>0</v>
      </c>
      <c r="G529" s="8"/>
      <c r="H529" s="29">
        <v>0</v>
      </c>
      <c r="I529" s="29">
        <v>0</v>
      </c>
      <c r="J529" s="34">
        <v>0</v>
      </c>
      <c r="K529" s="8"/>
      <c r="L529" s="29">
        <v>0</v>
      </c>
      <c r="M529" s="29">
        <v>0</v>
      </c>
      <c r="N529" s="34">
        <v>0</v>
      </c>
      <c r="O529" s="8"/>
      <c r="P529" s="29" t="s">
        <v>1069</v>
      </c>
      <c r="Q529" s="29" t="s">
        <v>1071</v>
      </c>
      <c r="R529" s="8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</row>
    <row r="530" spans="1:42" x14ac:dyDescent="0.25">
      <c r="A530" s="29" t="s">
        <v>1072</v>
      </c>
      <c r="B530" s="29" t="s">
        <v>1073</v>
      </c>
      <c r="C530" s="8"/>
      <c r="D530" s="29">
        <v>0</v>
      </c>
      <c r="E530" s="29">
        <v>0</v>
      </c>
      <c r="F530" s="34">
        <v>0</v>
      </c>
      <c r="G530" s="8"/>
      <c r="H530" s="29">
        <v>0</v>
      </c>
      <c r="I530" s="29">
        <v>0</v>
      </c>
      <c r="J530" s="34">
        <v>0</v>
      </c>
      <c r="K530" s="8"/>
      <c r="L530" s="29">
        <v>0</v>
      </c>
      <c r="M530" s="29">
        <v>0</v>
      </c>
      <c r="N530" s="34">
        <v>0</v>
      </c>
      <c r="O530" s="8"/>
      <c r="P530" s="29" t="s">
        <v>1072</v>
      </c>
      <c r="Q530" s="29" t="s">
        <v>1073</v>
      </c>
      <c r="R530" s="8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</row>
    <row r="531" spans="1:42" x14ac:dyDescent="0.25">
      <c r="A531" s="44" t="s">
        <v>1074</v>
      </c>
      <c r="B531" s="44" t="s">
        <v>1075</v>
      </c>
      <c r="C531" s="8"/>
      <c r="D531" s="48">
        <v>1</v>
      </c>
      <c r="E531" s="48">
        <v>6</v>
      </c>
      <c r="F531" s="50">
        <v>7</v>
      </c>
      <c r="G531" s="8"/>
      <c r="H531" s="48">
        <v>0</v>
      </c>
      <c r="I531" s="48">
        <v>0</v>
      </c>
      <c r="J531" s="50">
        <v>0</v>
      </c>
      <c r="K531" s="8"/>
      <c r="L531" s="48">
        <v>0</v>
      </c>
      <c r="M531" s="48">
        <v>5</v>
      </c>
      <c r="N531" s="50">
        <v>5</v>
      </c>
      <c r="O531" s="8"/>
      <c r="P531" s="44" t="s">
        <v>1074</v>
      </c>
      <c r="Q531" s="44" t="s">
        <v>1075</v>
      </c>
      <c r="R531" s="8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</row>
    <row r="532" spans="1:42" x14ac:dyDescent="0.25">
      <c r="A532" s="29" t="s">
        <v>1076</v>
      </c>
      <c r="B532" s="29" t="s">
        <v>1077</v>
      </c>
      <c r="C532" s="8"/>
      <c r="D532" s="29">
        <v>2</v>
      </c>
      <c r="E532" s="29">
        <v>3</v>
      </c>
      <c r="F532" s="34">
        <v>5</v>
      </c>
      <c r="G532" s="8"/>
      <c r="H532" s="29">
        <v>0</v>
      </c>
      <c r="I532" s="29">
        <v>0</v>
      </c>
      <c r="J532" s="34">
        <v>0</v>
      </c>
      <c r="K532" s="8"/>
      <c r="L532" s="29">
        <v>3</v>
      </c>
      <c r="M532" s="29">
        <v>4</v>
      </c>
      <c r="N532" s="34">
        <v>7</v>
      </c>
      <c r="O532" s="8"/>
      <c r="P532" s="29" t="s">
        <v>1076</v>
      </c>
      <c r="Q532" s="29" t="s">
        <v>1077</v>
      </c>
      <c r="R532" s="8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</row>
    <row r="533" spans="1:42" x14ac:dyDescent="0.25">
      <c r="A533" s="29" t="s">
        <v>1078</v>
      </c>
      <c r="B533" s="29" t="s">
        <v>1079</v>
      </c>
      <c r="C533" s="8"/>
      <c r="D533" s="29">
        <v>1</v>
      </c>
      <c r="E533" s="29">
        <v>1</v>
      </c>
      <c r="F533" s="34">
        <v>2</v>
      </c>
      <c r="G533" s="8"/>
      <c r="H533" s="29">
        <v>0</v>
      </c>
      <c r="I533" s="29">
        <v>0</v>
      </c>
      <c r="J533" s="34">
        <v>0</v>
      </c>
      <c r="K533" s="8"/>
      <c r="L533" s="29">
        <v>0</v>
      </c>
      <c r="M533" s="29">
        <v>1</v>
      </c>
      <c r="N533" s="34">
        <v>1</v>
      </c>
      <c r="O533" s="8"/>
      <c r="P533" s="29" t="s">
        <v>1078</v>
      </c>
      <c r="Q533" s="29" t="s">
        <v>1079</v>
      </c>
      <c r="R533" s="8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</row>
    <row r="534" spans="1:42" x14ac:dyDescent="0.25">
      <c r="A534" s="29" t="s">
        <v>1080</v>
      </c>
      <c r="B534" s="29" t="s">
        <v>1081</v>
      </c>
      <c r="C534" s="8"/>
      <c r="D534" s="29">
        <v>2</v>
      </c>
      <c r="E534" s="29">
        <v>1</v>
      </c>
      <c r="F534" s="34">
        <v>3</v>
      </c>
      <c r="G534" s="8"/>
      <c r="H534" s="29">
        <v>1</v>
      </c>
      <c r="I534" s="29">
        <v>0</v>
      </c>
      <c r="J534" s="34">
        <v>1</v>
      </c>
      <c r="K534" s="8"/>
      <c r="L534" s="29">
        <v>0</v>
      </c>
      <c r="M534" s="29">
        <v>1</v>
      </c>
      <c r="N534" s="34">
        <v>1</v>
      </c>
      <c r="O534" s="8"/>
      <c r="P534" s="29" t="s">
        <v>1080</v>
      </c>
      <c r="Q534" s="29" t="s">
        <v>1081</v>
      </c>
      <c r="R534" s="8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</row>
    <row r="535" spans="1:42" x14ac:dyDescent="0.25">
      <c r="A535" s="44" t="s">
        <v>1082</v>
      </c>
      <c r="B535" s="44" t="s">
        <v>1083</v>
      </c>
      <c r="C535" s="8"/>
      <c r="D535" s="48">
        <v>5</v>
      </c>
      <c r="E535" s="48">
        <v>5</v>
      </c>
      <c r="F535" s="50">
        <v>10</v>
      </c>
      <c r="G535" s="8"/>
      <c r="H535" s="48">
        <v>1</v>
      </c>
      <c r="I535" s="48">
        <v>0</v>
      </c>
      <c r="J535" s="50">
        <v>1</v>
      </c>
      <c r="K535" s="8"/>
      <c r="L535" s="48">
        <v>3</v>
      </c>
      <c r="M535" s="48">
        <v>6</v>
      </c>
      <c r="N535" s="50">
        <v>9</v>
      </c>
      <c r="O535" s="8"/>
      <c r="P535" s="44" t="s">
        <v>1082</v>
      </c>
      <c r="Q535" s="44" t="s">
        <v>1083</v>
      </c>
      <c r="R535" s="8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</row>
    <row r="536" spans="1:42" x14ac:dyDescent="0.25">
      <c r="A536" s="29" t="s">
        <v>1084</v>
      </c>
      <c r="B536" s="29" t="s">
        <v>1085</v>
      </c>
      <c r="C536" s="8"/>
      <c r="D536" s="29">
        <v>3</v>
      </c>
      <c r="E536" s="29">
        <v>2</v>
      </c>
      <c r="F536" s="34">
        <v>5</v>
      </c>
      <c r="G536" s="8"/>
      <c r="H536" s="29">
        <v>0</v>
      </c>
      <c r="I536" s="29">
        <v>0</v>
      </c>
      <c r="J536" s="34">
        <v>0</v>
      </c>
      <c r="K536" s="8"/>
      <c r="L536" s="29">
        <v>0</v>
      </c>
      <c r="M536" s="29">
        <v>4</v>
      </c>
      <c r="N536" s="34">
        <v>4</v>
      </c>
      <c r="O536" s="8"/>
      <c r="P536" s="29" t="s">
        <v>1084</v>
      </c>
      <c r="Q536" s="29" t="s">
        <v>1085</v>
      </c>
      <c r="R536" s="8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</row>
    <row r="537" spans="1:42" x14ac:dyDescent="0.25">
      <c r="A537" s="29" t="s">
        <v>1086</v>
      </c>
      <c r="B537" s="29" t="s">
        <v>1087</v>
      </c>
      <c r="C537" s="8"/>
      <c r="D537" s="29">
        <v>0</v>
      </c>
      <c r="E537" s="29">
        <v>3</v>
      </c>
      <c r="F537" s="34">
        <v>3</v>
      </c>
      <c r="G537" s="8"/>
      <c r="H537" s="29">
        <v>0</v>
      </c>
      <c r="I537" s="29">
        <v>2</v>
      </c>
      <c r="J537" s="34">
        <v>2</v>
      </c>
      <c r="K537" s="8"/>
      <c r="L537" s="29">
        <v>1</v>
      </c>
      <c r="M537" s="29">
        <v>4</v>
      </c>
      <c r="N537" s="34">
        <v>5</v>
      </c>
      <c r="O537" s="8"/>
      <c r="P537" s="29" t="s">
        <v>1086</v>
      </c>
      <c r="Q537" s="29" t="s">
        <v>1087</v>
      </c>
      <c r="R537" s="8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</row>
    <row r="538" spans="1:42" x14ac:dyDescent="0.25">
      <c r="A538" s="29" t="s">
        <v>1088</v>
      </c>
      <c r="B538" s="29" t="s">
        <v>1089</v>
      </c>
      <c r="C538" s="8"/>
      <c r="D538" s="29">
        <v>2</v>
      </c>
      <c r="E538" s="29">
        <v>0</v>
      </c>
      <c r="F538" s="34">
        <v>2</v>
      </c>
      <c r="G538" s="8"/>
      <c r="H538" s="29">
        <v>0</v>
      </c>
      <c r="I538" s="29">
        <v>0</v>
      </c>
      <c r="J538" s="34">
        <v>0</v>
      </c>
      <c r="K538" s="8"/>
      <c r="L538" s="29">
        <v>1</v>
      </c>
      <c r="M538" s="29">
        <v>1</v>
      </c>
      <c r="N538" s="34">
        <v>2</v>
      </c>
      <c r="O538" s="8"/>
      <c r="P538" s="29" t="s">
        <v>1088</v>
      </c>
      <c r="Q538" s="29" t="s">
        <v>1089</v>
      </c>
      <c r="R538" s="8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</row>
    <row r="539" spans="1:42" x14ac:dyDescent="0.25">
      <c r="A539" s="29" t="s">
        <v>1090</v>
      </c>
      <c r="B539" s="29" t="s">
        <v>1091</v>
      </c>
      <c r="C539" s="8"/>
      <c r="D539" s="29">
        <v>0</v>
      </c>
      <c r="E539" s="29">
        <v>0</v>
      </c>
      <c r="F539" s="34">
        <v>0</v>
      </c>
      <c r="G539" s="8"/>
      <c r="H539" s="29">
        <v>0</v>
      </c>
      <c r="I539" s="29">
        <v>0</v>
      </c>
      <c r="J539" s="34">
        <v>0</v>
      </c>
      <c r="K539" s="8"/>
      <c r="L539" s="29">
        <v>0</v>
      </c>
      <c r="M539" s="29">
        <v>1</v>
      </c>
      <c r="N539" s="34">
        <v>1</v>
      </c>
      <c r="O539" s="8"/>
      <c r="P539" s="29" t="s">
        <v>1090</v>
      </c>
      <c r="Q539" s="29" t="s">
        <v>1091</v>
      </c>
      <c r="R539" s="8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</row>
    <row r="540" spans="1:42" x14ac:dyDescent="0.25">
      <c r="A540" s="29" t="s">
        <v>1092</v>
      </c>
      <c r="B540" s="29" t="s">
        <v>1093</v>
      </c>
      <c r="C540" s="8"/>
      <c r="D540" s="29">
        <v>0</v>
      </c>
      <c r="E540" s="29">
        <v>1</v>
      </c>
      <c r="F540" s="34">
        <v>1</v>
      </c>
      <c r="G540" s="8"/>
      <c r="H540" s="29">
        <v>0</v>
      </c>
      <c r="I540" s="29">
        <v>0</v>
      </c>
      <c r="J540" s="34">
        <v>0</v>
      </c>
      <c r="K540" s="8"/>
      <c r="L540" s="29">
        <v>1</v>
      </c>
      <c r="M540" s="29">
        <v>1</v>
      </c>
      <c r="N540" s="34">
        <v>2</v>
      </c>
      <c r="O540" s="8"/>
      <c r="P540" s="29" t="s">
        <v>1092</v>
      </c>
      <c r="Q540" s="29" t="s">
        <v>1093</v>
      </c>
      <c r="R540" s="8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</row>
    <row r="541" spans="1:42" x14ac:dyDescent="0.25">
      <c r="A541" s="44" t="s">
        <v>1094</v>
      </c>
      <c r="B541" s="44" t="s">
        <v>1095</v>
      </c>
      <c r="C541" s="8"/>
      <c r="D541" s="48">
        <v>5</v>
      </c>
      <c r="E541" s="48">
        <v>6</v>
      </c>
      <c r="F541" s="50">
        <v>11</v>
      </c>
      <c r="G541" s="8"/>
      <c r="H541" s="48">
        <v>0</v>
      </c>
      <c r="I541" s="48">
        <v>2</v>
      </c>
      <c r="J541" s="50">
        <v>2</v>
      </c>
      <c r="K541" s="8"/>
      <c r="L541" s="48">
        <v>3</v>
      </c>
      <c r="M541" s="48">
        <v>11</v>
      </c>
      <c r="N541" s="50">
        <v>14</v>
      </c>
      <c r="O541" s="8"/>
      <c r="P541" s="44" t="s">
        <v>1094</v>
      </c>
      <c r="Q541" s="44" t="s">
        <v>1095</v>
      </c>
      <c r="R541" s="8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</row>
    <row r="542" spans="1:42" x14ac:dyDescent="0.25">
      <c r="A542" s="29" t="s">
        <v>1096</v>
      </c>
      <c r="B542" s="29" t="s">
        <v>1097</v>
      </c>
      <c r="C542" s="8"/>
      <c r="D542" s="29">
        <v>2</v>
      </c>
      <c r="E542" s="29">
        <v>1</v>
      </c>
      <c r="F542" s="34">
        <v>3</v>
      </c>
      <c r="G542" s="8"/>
      <c r="H542" s="29">
        <v>0</v>
      </c>
      <c r="I542" s="29">
        <v>0</v>
      </c>
      <c r="J542" s="34">
        <v>0</v>
      </c>
      <c r="K542" s="8"/>
      <c r="L542" s="29">
        <v>1</v>
      </c>
      <c r="M542" s="29">
        <v>1</v>
      </c>
      <c r="N542" s="34">
        <v>2</v>
      </c>
      <c r="O542" s="8"/>
      <c r="P542" s="29" t="s">
        <v>1096</v>
      </c>
      <c r="Q542" s="29" t="s">
        <v>1097</v>
      </c>
      <c r="R542" s="8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</row>
    <row r="543" spans="1:42" x14ac:dyDescent="0.25">
      <c r="A543" s="29" t="s">
        <v>1098</v>
      </c>
      <c r="B543" s="29" t="s">
        <v>1099</v>
      </c>
      <c r="C543" s="8"/>
      <c r="D543" s="29">
        <v>1</v>
      </c>
      <c r="E543" s="29">
        <v>3</v>
      </c>
      <c r="F543" s="34">
        <v>4</v>
      </c>
      <c r="G543" s="8"/>
      <c r="H543" s="29">
        <v>0</v>
      </c>
      <c r="I543" s="29">
        <v>0</v>
      </c>
      <c r="J543" s="34">
        <v>0</v>
      </c>
      <c r="K543" s="8"/>
      <c r="L543" s="29">
        <v>0</v>
      </c>
      <c r="M543" s="29">
        <v>1</v>
      </c>
      <c r="N543" s="34">
        <v>1</v>
      </c>
      <c r="O543" s="8"/>
      <c r="P543" s="29" t="s">
        <v>1098</v>
      </c>
      <c r="Q543" s="29" t="s">
        <v>1099</v>
      </c>
      <c r="R543" s="8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</row>
    <row r="544" spans="1:42" x14ac:dyDescent="0.25">
      <c r="A544" s="29" t="s">
        <v>1100</v>
      </c>
      <c r="B544" s="29" t="s">
        <v>1101</v>
      </c>
      <c r="C544" s="8"/>
      <c r="D544" s="29">
        <v>0</v>
      </c>
      <c r="E544" s="29">
        <v>5</v>
      </c>
      <c r="F544" s="34">
        <v>5</v>
      </c>
      <c r="G544" s="8"/>
      <c r="H544" s="29">
        <v>0</v>
      </c>
      <c r="I544" s="29">
        <v>0</v>
      </c>
      <c r="J544" s="34">
        <v>0</v>
      </c>
      <c r="K544" s="8"/>
      <c r="L544" s="29">
        <v>0</v>
      </c>
      <c r="M544" s="29">
        <v>0</v>
      </c>
      <c r="N544" s="34">
        <v>0</v>
      </c>
      <c r="O544" s="8"/>
      <c r="P544" s="29" t="s">
        <v>1100</v>
      </c>
      <c r="Q544" s="29" t="s">
        <v>1101</v>
      </c>
      <c r="R544" s="8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</row>
    <row r="545" spans="1:42" x14ac:dyDescent="0.25">
      <c r="A545" s="29" t="s">
        <v>1102</v>
      </c>
      <c r="B545" s="29" t="s">
        <v>1103</v>
      </c>
      <c r="C545" s="8"/>
      <c r="D545" s="29">
        <v>0</v>
      </c>
      <c r="E545" s="29">
        <v>0</v>
      </c>
      <c r="F545" s="34">
        <v>0</v>
      </c>
      <c r="G545" s="8"/>
      <c r="H545" s="29">
        <v>0</v>
      </c>
      <c r="I545" s="29">
        <v>0</v>
      </c>
      <c r="J545" s="34">
        <v>0</v>
      </c>
      <c r="K545" s="8"/>
      <c r="L545" s="29">
        <v>0</v>
      </c>
      <c r="M545" s="29">
        <v>1</v>
      </c>
      <c r="N545" s="34">
        <v>1</v>
      </c>
      <c r="O545" s="8"/>
      <c r="P545" s="29" t="s">
        <v>1102</v>
      </c>
      <c r="Q545" s="29" t="s">
        <v>1103</v>
      </c>
      <c r="R545" s="8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</row>
    <row r="546" spans="1:42" x14ac:dyDescent="0.25">
      <c r="A546" s="29" t="s">
        <v>1104</v>
      </c>
      <c r="B546" s="29" t="s">
        <v>1105</v>
      </c>
      <c r="C546" s="8"/>
      <c r="D546" s="29">
        <v>3</v>
      </c>
      <c r="E546" s="29">
        <v>2</v>
      </c>
      <c r="F546" s="34">
        <v>5</v>
      </c>
      <c r="G546" s="8"/>
      <c r="H546" s="29">
        <v>0</v>
      </c>
      <c r="I546" s="29">
        <v>0</v>
      </c>
      <c r="J546" s="34">
        <v>0</v>
      </c>
      <c r="K546" s="8"/>
      <c r="L546" s="29">
        <v>1</v>
      </c>
      <c r="M546" s="29">
        <v>2</v>
      </c>
      <c r="N546" s="34">
        <v>3</v>
      </c>
      <c r="O546" s="8"/>
      <c r="P546" s="29" t="s">
        <v>1104</v>
      </c>
      <c r="Q546" s="29" t="s">
        <v>1105</v>
      </c>
      <c r="R546" s="8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</row>
    <row r="547" spans="1:42" x14ac:dyDescent="0.25">
      <c r="A547" s="44" t="s">
        <v>1106</v>
      </c>
      <c r="B547" s="44" t="s">
        <v>1107</v>
      </c>
      <c r="C547" s="8"/>
      <c r="D547" s="48">
        <v>6</v>
      </c>
      <c r="E547" s="48">
        <v>11</v>
      </c>
      <c r="F547" s="50">
        <v>17</v>
      </c>
      <c r="G547" s="8"/>
      <c r="H547" s="48">
        <v>0</v>
      </c>
      <c r="I547" s="48">
        <v>0</v>
      </c>
      <c r="J547" s="50">
        <v>0</v>
      </c>
      <c r="K547" s="8"/>
      <c r="L547" s="48">
        <v>2</v>
      </c>
      <c r="M547" s="48">
        <v>5</v>
      </c>
      <c r="N547" s="50">
        <v>7</v>
      </c>
      <c r="O547" s="8"/>
      <c r="P547" s="44" t="s">
        <v>1106</v>
      </c>
      <c r="Q547" s="44" t="s">
        <v>1107</v>
      </c>
      <c r="R547" s="8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</row>
    <row r="548" spans="1:42" x14ac:dyDescent="0.25">
      <c r="A548" s="29" t="s">
        <v>1108</v>
      </c>
      <c r="B548" s="29" t="s">
        <v>1109</v>
      </c>
      <c r="C548" s="8"/>
      <c r="D548" s="29">
        <v>0</v>
      </c>
      <c r="E548" s="29">
        <v>0</v>
      </c>
      <c r="F548" s="34">
        <v>0</v>
      </c>
      <c r="G548" s="8"/>
      <c r="H548" s="29">
        <v>0</v>
      </c>
      <c r="I548" s="29">
        <v>0</v>
      </c>
      <c r="J548" s="34">
        <v>0</v>
      </c>
      <c r="K548" s="8"/>
      <c r="L548" s="29">
        <v>0</v>
      </c>
      <c r="M548" s="29">
        <v>1</v>
      </c>
      <c r="N548" s="34">
        <v>1</v>
      </c>
      <c r="O548" s="8"/>
      <c r="P548" s="29" t="s">
        <v>1108</v>
      </c>
      <c r="Q548" s="29" t="s">
        <v>1109</v>
      </c>
      <c r="R548" s="8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</row>
    <row r="549" spans="1:42" x14ac:dyDescent="0.25">
      <c r="A549" s="29" t="s">
        <v>1110</v>
      </c>
      <c r="B549" s="29" t="s">
        <v>1111</v>
      </c>
      <c r="C549" s="8"/>
      <c r="D549" s="29">
        <v>0</v>
      </c>
      <c r="E549" s="29">
        <v>2</v>
      </c>
      <c r="F549" s="34">
        <v>2</v>
      </c>
      <c r="G549" s="8"/>
      <c r="H549" s="29">
        <v>0</v>
      </c>
      <c r="I549" s="29">
        <v>0</v>
      </c>
      <c r="J549" s="34">
        <v>0</v>
      </c>
      <c r="K549" s="8"/>
      <c r="L549" s="29">
        <v>0</v>
      </c>
      <c r="M549" s="29">
        <v>1</v>
      </c>
      <c r="N549" s="34">
        <v>1</v>
      </c>
      <c r="O549" s="8"/>
      <c r="P549" s="29" t="s">
        <v>1110</v>
      </c>
      <c r="Q549" s="29" t="s">
        <v>1111</v>
      </c>
      <c r="R549" s="8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</row>
    <row r="550" spans="1:42" x14ac:dyDescent="0.25">
      <c r="A550" s="29" t="s">
        <v>1112</v>
      </c>
      <c r="B550" s="29" t="s">
        <v>1113</v>
      </c>
      <c r="C550" s="8"/>
      <c r="D550" s="29">
        <v>0</v>
      </c>
      <c r="E550" s="29">
        <v>1</v>
      </c>
      <c r="F550" s="34">
        <v>1</v>
      </c>
      <c r="G550" s="8"/>
      <c r="H550" s="29">
        <v>0</v>
      </c>
      <c r="I550" s="29">
        <v>0</v>
      </c>
      <c r="J550" s="34">
        <v>0</v>
      </c>
      <c r="K550" s="8"/>
      <c r="L550" s="29">
        <v>0</v>
      </c>
      <c r="M550" s="29">
        <v>0</v>
      </c>
      <c r="N550" s="34">
        <v>0</v>
      </c>
      <c r="O550" s="8"/>
      <c r="P550" s="29" t="s">
        <v>1112</v>
      </c>
      <c r="Q550" s="29" t="s">
        <v>1113</v>
      </c>
      <c r="R550" s="8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</row>
    <row r="551" spans="1:42" x14ac:dyDescent="0.25">
      <c r="A551" s="29" t="s">
        <v>1114</v>
      </c>
      <c r="B551" s="29" t="s">
        <v>1115</v>
      </c>
      <c r="C551" s="8"/>
      <c r="D551" s="29">
        <v>2</v>
      </c>
      <c r="E551" s="29">
        <v>4</v>
      </c>
      <c r="F551" s="34">
        <v>6</v>
      </c>
      <c r="G551" s="8"/>
      <c r="H551" s="29">
        <v>0</v>
      </c>
      <c r="I551" s="29">
        <v>0</v>
      </c>
      <c r="J551" s="34">
        <v>0</v>
      </c>
      <c r="K551" s="8"/>
      <c r="L551" s="29">
        <v>0</v>
      </c>
      <c r="M551" s="29">
        <v>2</v>
      </c>
      <c r="N551" s="34">
        <v>2</v>
      </c>
      <c r="O551" s="8"/>
      <c r="P551" s="29" t="s">
        <v>1114</v>
      </c>
      <c r="Q551" s="29" t="s">
        <v>1115</v>
      </c>
      <c r="R551" s="8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</row>
    <row r="552" spans="1:42" x14ac:dyDescent="0.25">
      <c r="A552" s="29" t="s">
        <v>1116</v>
      </c>
      <c r="B552" s="29" t="s">
        <v>1117</v>
      </c>
      <c r="C552" s="8"/>
      <c r="D552" s="29">
        <v>0</v>
      </c>
      <c r="E552" s="29">
        <v>0</v>
      </c>
      <c r="F552" s="34">
        <v>0</v>
      </c>
      <c r="G552" s="8"/>
      <c r="H552" s="29">
        <v>0</v>
      </c>
      <c r="I552" s="29">
        <v>0</v>
      </c>
      <c r="J552" s="34">
        <v>0</v>
      </c>
      <c r="K552" s="8"/>
      <c r="L552" s="29">
        <v>0</v>
      </c>
      <c r="M552" s="29">
        <v>1</v>
      </c>
      <c r="N552" s="34">
        <v>1</v>
      </c>
      <c r="O552" s="8"/>
      <c r="P552" s="29" t="s">
        <v>1116</v>
      </c>
      <c r="Q552" s="29" t="s">
        <v>1117</v>
      </c>
      <c r="R552" s="8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</row>
    <row r="553" spans="1:42" x14ac:dyDescent="0.25">
      <c r="A553" s="44" t="s">
        <v>1118</v>
      </c>
      <c r="B553" s="44" t="s">
        <v>1119</v>
      </c>
      <c r="C553" s="8"/>
      <c r="D553" s="48">
        <v>2</v>
      </c>
      <c r="E553" s="48">
        <v>7</v>
      </c>
      <c r="F553" s="50">
        <v>9</v>
      </c>
      <c r="G553" s="8"/>
      <c r="H553" s="48">
        <v>0</v>
      </c>
      <c r="I553" s="48">
        <v>0</v>
      </c>
      <c r="J553" s="50">
        <v>0</v>
      </c>
      <c r="K553" s="8"/>
      <c r="L553" s="48">
        <v>0</v>
      </c>
      <c r="M553" s="48">
        <v>5</v>
      </c>
      <c r="N553" s="50">
        <v>5</v>
      </c>
      <c r="O553" s="8"/>
      <c r="P553" s="44" t="s">
        <v>1118</v>
      </c>
      <c r="Q553" s="44" t="s">
        <v>1119</v>
      </c>
      <c r="R553" s="8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</row>
    <row r="554" spans="1:42" x14ac:dyDescent="0.25">
      <c r="A554" s="29" t="s">
        <v>1120</v>
      </c>
      <c r="B554" s="29" t="s">
        <v>1121</v>
      </c>
      <c r="C554" s="8"/>
      <c r="D554" s="29">
        <v>0</v>
      </c>
      <c r="E554" s="29">
        <v>1</v>
      </c>
      <c r="F554" s="34">
        <v>1</v>
      </c>
      <c r="G554" s="8"/>
      <c r="H554" s="29">
        <v>0</v>
      </c>
      <c r="I554" s="29">
        <v>0</v>
      </c>
      <c r="J554" s="34">
        <v>0</v>
      </c>
      <c r="K554" s="8"/>
      <c r="L554" s="29">
        <v>0</v>
      </c>
      <c r="M554" s="29">
        <v>0</v>
      </c>
      <c r="N554" s="34">
        <v>0</v>
      </c>
      <c r="O554" s="8"/>
      <c r="P554" s="29" t="s">
        <v>1120</v>
      </c>
      <c r="Q554" s="29" t="s">
        <v>1121</v>
      </c>
      <c r="R554" s="8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</row>
    <row r="555" spans="1:42" x14ac:dyDescent="0.25">
      <c r="A555" s="29" t="s">
        <v>1122</v>
      </c>
      <c r="B555" s="29" t="s">
        <v>1123</v>
      </c>
      <c r="C555" s="8"/>
      <c r="D555" s="29">
        <v>0</v>
      </c>
      <c r="E555" s="29">
        <v>0</v>
      </c>
      <c r="F555" s="34">
        <v>0</v>
      </c>
      <c r="G555" s="8"/>
      <c r="H555" s="29">
        <v>0</v>
      </c>
      <c r="I555" s="29">
        <v>0</v>
      </c>
      <c r="J555" s="34">
        <v>0</v>
      </c>
      <c r="K555" s="8"/>
      <c r="L555" s="29">
        <v>0</v>
      </c>
      <c r="M555" s="29">
        <v>0</v>
      </c>
      <c r="N555" s="34">
        <v>0</v>
      </c>
      <c r="O555" s="8"/>
      <c r="P555" s="29" t="s">
        <v>1122</v>
      </c>
      <c r="Q555" s="29" t="s">
        <v>1123</v>
      </c>
      <c r="R555" s="8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</row>
    <row r="556" spans="1:42" x14ac:dyDescent="0.25">
      <c r="A556" s="29" t="s">
        <v>1124</v>
      </c>
      <c r="B556" s="29" t="s">
        <v>440</v>
      </c>
      <c r="C556" s="8"/>
      <c r="D556" s="29">
        <v>0</v>
      </c>
      <c r="E556" s="29">
        <v>1</v>
      </c>
      <c r="F556" s="34">
        <v>1</v>
      </c>
      <c r="G556" s="8"/>
      <c r="H556" s="29">
        <v>0</v>
      </c>
      <c r="I556" s="29">
        <v>0</v>
      </c>
      <c r="J556" s="34">
        <v>0</v>
      </c>
      <c r="K556" s="8"/>
      <c r="L556" s="29">
        <v>0</v>
      </c>
      <c r="M556" s="29">
        <v>4</v>
      </c>
      <c r="N556" s="34">
        <v>4</v>
      </c>
      <c r="O556" s="8"/>
      <c r="P556" s="29" t="s">
        <v>1124</v>
      </c>
      <c r="Q556" s="29" t="s">
        <v>440</v>
      </c>
      <c r="R556" s="8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</row>
    <row r="557" spans="1:42" x14ac:dyDescent="0.25">
      <c r="A557" s="44" t="s">
        <v>1125</v>
      </c>
      <c r="B557" s="44" t="s">
        <v>999</v>
      </c>
      <c r="C557" s="8"/>
      <c r="D557" s="48">
        <v>0</v>
      </c>
      <c r="E557" s="48">
        <v>2</v>
      </c>
      <c r="F557" s="50">
        <v>2</v>
      </c>
      <c r="G557" s="8"/>
      <c r="H557" s="48">
        <v>0</v>
      </c>
      <c r="I557" s="48">
        <v>0</v>
      </c>
      <c r="J557" s="50">
        <v>0</v>
      </c>
      <c r="K557" s="8"/>
      <c r="L557" s="48">
        <v>0</v>
      </c>
      <c r="M557" s="48">
        <v>4</v>
      </c>
      <c r="N557" s="50">
        <v>4</v>
      </c>
      <c r="O557" s="8"/>
      <c r="P557" s="44" t="s">
        <v>1125</v>
      </c>
      <c r="Q557" s="44" t="s">
        <v>999</v>
      </c>
      <c r="R557" s="8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</row>
    <row r="558" spans="1:42" x14ac:dyDescent="0.25">
      <c r="A558" s="29" t="s">
        <v>1126</v>
      </c>
      <c r="B558" s="29" t="s">
        <v>1127</v>
      </c>
      <c r="C558" s="8"/>
      <c r="D558" s="29">
        <v>1</v>
      </c>
      <c r="E558" s="29">
        <v>0</v>
      </c>
      <c r="F558" s="34">
        <v>1</v>
      </c>
      <c r="G558" s="8"/>
      <c r="H558" s="29">
        <v>0</v>
      </c>
      <c r="I558" s="29">
        <v>0</v>
      </c>
      <c r="J558" s="34">
        <v>0</v>
      </c>
      <c r="K558" s="8"/>
      <c r="L558" s="29">
        <v>0</v>
      </c>
      <c r="M558" s="29">
        <v>0</v>
      </c>
      <c r="N558" s="34">
        <v>0</v>
      </c>
      <c r="O558" s="8"/>
      <c r="P558" s="29" t="s">
        <v>1126</v>
      </c>
      <c r="Q558" s="29" t="s">
        <v>1127</v>
      </c>
      <c r="R558" s="8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</row>
    <row r="559" spans="1:42" x14ac:dyDescent="0.25">
      <c r="A559" s="29" t="s">
        <v>1128</v>
      </c>
      <c r="B559" s="29" t="s">
        <v>1129</v>
      </c>
      <c r="C559" s="8"/>
      <c r="D559" s="29">
        <v>0</v>
      </c>
      <c r="E559" s="29">
        <v>0</v>
      </c>
      <c r="F559" s="34">
        <v>0</v>
      </c>
      <c r="G559" s="8"/>
      <c r="H559" s="29">
        <v>0</v>
      </c>
      <c r="I559" s="29">
        <v>0</v>
      </c>
      <c r="J559" s="34">
        <v>0</v>
      </c>
      <c r="K559" s="8"/>
      <c r="L559" s="29">
        <v>0</v>
      </c>
      <c r="M559" s="29">
        <v>3</v>
      </c>
      <c r="N559" s="34">
        <v>3</v>
      </c>
      <c r="O559" s="8"/>
      <c r="P559" s="29" t="s">
        <v>1128</v>
      </c>
      <c r="Q559" s="29" t="s">
        <v>1129</v>
      </c>
      <c r="R559" s="8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</row>
    <row r="560" spans="1:42" x14ac:dyDescent="0.25">
      <c r="A560" s="29" t="s">
        <v>1130</v>
      </c>
      <c r="B560" s="29" t="s">
        <v>1131</v>
      </c>
      <c r="C560" s="8"/>
      <c r="D560" s="29">
        <v>0</v>
      </c>
      <c r="E560" s="29">
        <v>2</v>
      </c>
      <c r="F560" s="34">
        <v>2</v>
      </c>
      <c r="G560" s="8"/>
      <c r="H560" s="29">
        <v>0</v>
      </c>
      <c r="I560" s="29">
        <v>0</v>
      </c>
      <c r="J560" s="34">
        <v>0</v>
      </c>
      <c r="K560" s="8"/>
      <c r="L560" s="29">
        <v>0</v>
      </c>
      <c r="M560" s="29">
        <v>0</v>
      </c>
      <c r="N560" s="34">
        <v>0</v>
      </c>
      <c r="O560" s="8"/>
      <c r="P560" s="29" t="s">
        <v>1130</v>
      </c>
      <c r="Q560" s="29" t="s">
        <v>1131</v>
      </c>
      <c r="R560" s="8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</row>
    <row r="561" spans="1:42" x14ac:dyDescent="0.25">
      <c r="A561" s="29" t="s">
        <v>1132</v>
      </c>
      <c r="B561" s="29" t="s">
        <v>1133</v>
      </c>
      <c r="C561" s="8"/>
      <c r="D561" s="29">
        <v>5</v>
      </c>
      <c r="E561" s="29">
        <v>0</v>
      </c>
      <c r="F561" s="34">
        <v>5</v>
      </c>
      <c r="G561" s="8"/>
      <c r="H561" s="29">
        <v>0</v>
      </c>
      <c r="I561" s="29">
        <v>1</v>
      </c>
      <c r="J561" s="34">
        <v>1</v>
      </c>
      <c r="K561" s="8"/>
      <c r="L561" s="29">
        <v>0</v>
      </c>
      <c r="M561" s="29">
        <v>9</v>
      </c>
      <c r="N561" s="34">
        <v>9</v>
      </c>
      <c r="O561" s="8"/>
      <c r="P561" s="29" t="s">
        <v>1132</v>
      </c>
      <c r="Q561" s="29" t="s">
        <v>1133</v>
      </c>
      <c r="R561" s="8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</row>
    <row r="562" spans="1:42" x14ac:dyDescent="0.25">
      <c r="A562" s="29" t="s">
        <v>1134</v>
      </c>
      <c r="B562" s="29" t="s">
        <v>1135</v>
      </c>
      <c r="C562" s="8"/>
      <c r="D562" s="29">
        <v>2</v>
      </c>
      <c r="E562" s="29">
        <v>0</v>
      </c>
      <c r="F562" s="34">
        <v>2</v>
      </c>
      <c r="G562" s="8"/>
      <c r="H562" s="29">
        <v>0</v>
      </c>
      <c r="I562" s="29">
        <v>0</v>
      </c>
      <c r="J562" s="34">
        <v>0</v>
      </c>
      <c r="K562" s="8"/>
      <c r="L562" s="29">
        <v>0</v>
      </c>
      <c r="M562" s="29">
        <v>0</v>
      </c>
      <c r="N562" s="34">
        <v>0</v>
      </c>
      <c r="O562" s="8"/>
      <c r="P562" s="29" t="s">
        <v>1134</v>
      </c>
      <c r="Q562" s="29" t="s">
        <v>1135</v>
      </c>
      <c r="R562" s="8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</row>
    <row r="563" spans="1:42" x14ac:dyDescent="0.25">
      <c r="A563" s="44" t="s">
        <v>1136</v>
      </c>
      <c r="B563" s="44" t="s">
        <v>1007</v>
      </c>
      <c r="C563" s="8"/>
      <c r="D563" s="48">
        <v>8</v>
      </c>
      <c r="E563" s="48">
        <v>2</v>
      </c>
      <c r="F563" s="50">
        <v>10</v>
      </c>
      <c r="G563" s="8"/>
      <c r="H563" s="48">
        <v>0</v>
      </c>
      <c r="I563" s="48">
        <v>1</v>
      </c>
      <c r="J563" s="50">
        <v>1</v>
      </c>
      <c r="K563" s="8"/>
      <c r="L563" s="48">
        <v>0</v>
      </c>
      <c r="M563" s="48">
        <v>12</v>
      </c>
      <c r="N563" s="50">
        <v>12</v>
      </c>
      <c r="O563" s="8"/>
      <c r="P563" s="44" t="s">
        <v>1136</v>
      </c>
      <c r="Q563" s="44" t="s">
        <v>1007</v>
      </c>
      <c r="R563" s="8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</row>
    <row r="564" spans="1:42" x14ac:dyDescent="0.25">
      <c r="A564" s="45" t="s">
        <v>20</v>
      </c>
      <c r="B564" s="45" t="s">
        <v>21</v>
      </c>
      <c r="C564" s="8"/>
      <c r="D564" s="49">
        <v>48</v>
      </c>
      <c r="E564" s="49">
        <v>65</v>
      </c>
      <c r="F564" s="51">
        <v>113</v>
      </c>
      <c r="G564" s="8"/>
      <c r="H564" s="49">
        <v>1</v>
      </c>
      <c r="I564" s="49">
        <v>5</v>
      </c>
      <c r="J564" s="51">
        <v>6</v>
      </c>
      <c r="K564" s="8"/>
      <c r="L564" s="49">
        <v>11</v>
      </c>
      <c r="M564" s="49">
        <v>66</v>
      </c>
      <c r="N564" s="51">
        <v>77</v>
      </c>
      <c r="O564" s="8"/>
      <c r="P564" s="45" t="s">
        <v>20</v>
      </c>
      <c r="Q564" s="45" t="s">
        <v>21</v>
      </c>
      <c r="R564" s="8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</row>
    <row r="565" spans="1:42" x14ac:dyDescent="0.25">
      <c r="A565" s="29" t="s">
        <v>1137</v>
      </c>
      <c r="B565" s="29" t="s">
        <v>1138</v>
      </c>
      <c r="C565" s="8"/>
      <c r="D565" s="29">
        <v>3</v>
      </c>
      <c r="E565" s="29">
        <v>0</v>
      </c>
      <c r="F565" s="34">
        <v>3</v>
      </c>
      <c r="G565" s="8"/>
      <c r="H565" s="29">
        <v>0</v>
      </c>
      <c r="I565" s="29">
        <v>0</v>
      </c>
      <c r="J565" s="34">
        <v>0</v>
      </c>
      <c r="K565" s="8"/>
      <c r="L565" s="29">
        <v>0</v>
      </c>
      <c r="M565" s="29">
        <v>0</v>
      </c>
      <c r="N565" s="34">
        <v>0</v>
      </c>
      <c r="O565" s="8"/>
      <c r="P565" s="29" t="s">
        <v>1137</v>
      </c>
      <c r="Q565" s="29" t="s">
        <v>1138</v>
      </c>
      <c r="R565" s="8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</row>
    <row r="566" spans="1:42" x14ac:dyDescent="0.25">
      <c r="A566" s="29" t="s">
        <v>1139</v>
      </c>
      <c r="B566" s="29" t="s">
        <v>1140</v>
      </c>
      <c r="C566" s="8"/>
      <c r="D566" s="29">
        <v>2</v>
      </c>
      <c r="E566" s="29">
        <v>1</v>
      </c>
      <c r="F566" s="34">
        <v>3</v>
      </c>
      <c r="G566" s="8"/>
      <c r="H566" s="29">
        <v>0</v>
      </c>
      <c r="I566" s="29">
        <v>0</v>
      </c>
      <c r="J566" s="34">
        <v>0</v>
      </c>
      <c r="K566" s="8"/>
      <c r="L566" s="29">
        <v>0</v>
      </c>
      <c r="M566" s="29">
        <v>0</v>
      </c>
      <c r="N566" s="34">
        <v>0</v>
      </c>
      <c r="O566" s="8"/>
      <c r="P566" s="29" t="s">
        <v>1139</v>
      </c>
      <c r="Q566" s="29" t="s">
        <v>1140</v>
      </c>
      <c r="R566" s="8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</row>
    <row r="567" spans="1:42" x14ac:dyDescent="0.25">
      <c r="A567" s="29" t="s">
        <v>1141</v>
      </c>
      <c r="B567" s="29" t="s">
        <v>1142</v>
      </c>
      <c r="C567" s="8"/>
      <c r="D567" s="29">
        <v>0</v>
      </c>
      <c r="E567" s="29">
        <v>1</v>
      </c>
      <c r="F567" s="34">
        <v>1</v>
      </c>
      <c r="G567" s="8"/>
      <c r="H567" s="29">
        <v>0</v>
      </c>
      <c r="I567" s="29">
        <v>0</v>
      </c>
      <c r="J567" s="34">
        <v>0</v>
      </c>
      <c r="K567" s="8"/>
      <c r="L567" s="29">
        <v>0</v>
      </c>
      <c r="M567" s="29">
        <v>2</v>
      </c>
      <c r="N567" s="34">
        <v>2</v>
      </c>
      <c r="O567" s="8"/>
      <c r="P567" s="29" t="s">
        <v>1141</v>
      </c>
      <c r="Q567" s="29" t="s">
        <v>1142</v>
      </c>
      <c r="R567" s="8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</row>
    <row r="568" spans="1:42" x14ac:dyDescent="0.25">
      <c r="A568" s="29" t="s">
        <v>1143</v>
      </c>
      <c r="B568" s="29" t="s">
        <v>1144</v>
      </c>
      <c r="C568" s="8"/>
      <c r="D568" s="29">
        <v>1</v>
      </c>
      <c r="E568" s="29">
        <v>1</v>
      </c>
      <c r="F568" s="34">
        <v>2</v>
      </c>
      <c r="G568" s="8"/>
      <c r="H568" s="29">
        <v>0</v>
      </c>
      <c r="I568" s="29">
        <v>0</v>
      </c>
      <c r="J568" s="34">
        <v>0</v>
      </c>
      <c r="K568" s="8"/>
      <c r="L568" s="29">
        <v>3</v>
      </c>
      <c r="M568" s="29">
        <v>1</v>
      </c>
      <c r="N568" s="34">
        <v>4</v>
      </c>
      <c r="O568" s="8"/>
      <c r="P568" s="29" t="s">
        <v>1143</v>
      </c>
      <c r="Q568" s="29" t="s">
        <v>1144</v>
      </c>
      <c r="R568" s="8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</row>
    <row r="569" spans="1:42" x14ac:dyDescent="0.25">
      <c r="A569" s="29" t="s">
        <v>1145</v>
      </c>
      <c r="B569" s="29" t="s">
        <v>1146</v>
      </c>
      <c r="C569" s="8"/>
      <c r="D569" s="29">
        <v>4</v>
      </c>
      <c r="E569" s="29">
        <v>3</v>
      </c>
      <c r="F569" s="34">
        <v>7</v>
      </c>
      <c r="G569" s="8"/>
      <c r="H569" s="29">
        <v>0</v>
      </c>
      <c r="I569" s="29">
        <v>0</v>
      </c>
      <c r="J569" s="34">
        <v>0</v>
      </c>
      <c r="K569" s="8"/>
      <c r="L569" s="29">
        <v>3</v>
      </c>
      <c r="M569" s="29">
        <v>2</v>
      </c>
      <c r="N569" s="34">
        <v>5</v>
      </c>
      <c r="O569" s="8"/>
      <c r="P569" s="29" t="s">
        <v>1145</v>
      </c>
      <c r="Q569" s="29" t="s">
        <v>1146</v>
      </c>
      <c r="R569" s="8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</row>
    <row r="570" spans="1:42" x14ac:dyDescent="0.25">
      <c r="A570" s="44" t="s">
        <v>1147</v>
      </c>
      <c r="B570" s="44" t="s">
        <v>1148</v>
      </c>
      <c r="C570" s="8"/>
      <c r="D570" s="48">
        <v>10</v>
      </c>
      <c r="E570" s="48">
        <v>6</v>
      </c>
      <c r="F570" s="50">
        <v>16</v>
      </c>
      <c r="G570" s="8"/>
      <c r="H570" s="48">
        <v>0</v>
      </c>
      <c r="I570" s="48">
        <v>0</v>
      </c>
      <c r="J570" s="50">
        <v>0</v>
      </c>
      <c r="K570" s="8"/>
      <c r="L570" s="48">
        <v>6</v>
      </c>
      <c r="M570" s="48">
        <v>5</v>
      </c>
      <c r="N570" s="50">
        <v>11</v>
      </c>
      <c r="O570" s="8"/>
      <c r="P570" s="44" t="s">
        <v>1147</v>
      </c>
      <c r="Q570" s="44" t="s">
        <v>1148</v>
      </c>
      <c r="R570" s="8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</row>
    <row r="571" spans="1:42" x14ac:dyDescent="0.25">
      <c r="A571" s="29" t="s">
        <v>1149</v>
      </c>
      <c r="B571" s="29" t="s">
        <v>1150</v>
      </c>
      <c r="C571" s="8"/>
      <c r="D571" s="29">
        <v>0</v>
      </c>
      <c r="E571" s="29">
        <v>1</v>
      </c>
      <c r="F571" s="34">
        <v>1</v>
      </c>
      <c r="G571" s="8"/>
      <c r="H571" s="29">
        <v>0</v>
      </c>
      <c r="I571" s="29">
        <v>0</v>
      </c>
      <c r="J571" s="34">
        <v>0</v>
      </c>
      <c r="K571" s="8"/>
      <c r="L571" s="29">
        <v>0</v>
      </c>
      <c r="M571" s="29">
        <v>1</v>
      </c>
      <c r="N571" s="34">
        <v>1</v>
      </c>
      <c r="O571" s="8"/>
      <c r="P571" s="29" t="s">
        <v>1149</v>
      </c>
      <c r="Q571" s="29" t="s">
        <v>1150</v>
      </c>
      <c r="R571" s="8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</row>
    <row r="572" spans="1:42" x14ac:dyDescent="0.25">
      <c r="A572" s="29" t="s">
        <v>1151</v>
      </c>
      <c r="B572" s="29" t="s">
        <v>1152</v>
      </c>
      <c r="C572" s="8"/>
      <c r="D572" s="29">
        <v>1</v>
      </c>
      <c r="E572" s="29">
        <v>1</v>
      </c>
      <c r="F572" s="34">
        <v>2</v>
      </c>
      <c r="G572" s="8"/>
      <c r="H572" s="29">
        <v>0</v>
      </c>
      <c r="I572" s="29">
        <v>0</v>
      </c>
      <c r="J572" s="34">
        <v>0</v>
      </c>
      <c r="K572" s="8"/>
      <c r="L572" s="29">
        <v>0</v>
      </c>
      <c r="M572" s="29">
        <v>0</v>
      </c>
      <c r="N572" s="34">
        <v>0</v>
      </c>
      <c r="O572" s="8"/>
      <c r="P572" s="29" t="s">
        <v>1151</v>
      </c>
      <c r="Q572" s="29" t="s">
        <v>1152</v>
      </c>
      <c r="R572" s="8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</row>
    <row r="573" spans="1:42" x14ac:dyDescent="0.25">
      <c r="A573" s="29" t="s">
        <v>1153</v>
      </c>
      <c r="B573" s="29" t="s">
        <v>1154</v>
      </c>
      <c r="C573" s="8"/>
      <c r="D573" s="29">
        <v>1</v>
      </c>
      <c r="E573" s="29">
        <v>4</v>
      </c>
      <c r="F573" s="34">
        <v>5</v>
      </c>
      <c r="G573" s="8"/>
      <c r="H573" s="29">
        <v>0</v>
      </c>
      <c r="I573" s="29">
        <v>0</v>
      </c>
      <c r="J573" s="34">
        <v>0</v>
      </c>
      <c r="K573" s="8"/>
      <c r="L573" s="29">
        <v>0</v>
      </c>
      <c r="M573" s="29">
        <v>5</v>
      </c>
      <c r="N573" s="34">
        <v>5</v>
      </c>
      <c r="O573" s="8"/>
      <c r="P573" s="29" t="s">
        <v>1153</v>
      </c>
      <c r="Q573" s="29" t="s">
        <v>1154</v>
      </c>
      <c r="R573" s="8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</row>
    <row r="574" spans="1:42" x14ac:dyDescent="0.25">
      <c r="A574" s="29" t="s">
        <v>1155</v>
      </c>
      <c r="B574" s="29" t="s">
        <v>1156</v>
      </c>
      <c r="C574" s="8"/>
      <c r="D574" s="29">
        <v>1</v>
      </c>
      <c r="E574" s="29">
        <v>0</v>
      </c>
      <c r="F574" s="34">
        <v>1</v>
      </c>
      <c r="G574" s="8"/>
      <c r="H574" s="29">
        <v>0</v>
      </c>
      <c r="I574" s="29">
        <v>0</v>
      </c>
      <c r="J574" s="34">
        <v>0</v>
      </c>
      <c r="K574" s="8"/>
      <c r="L574" s="29">
        <v>0</v>
      </c>
      <c r="M574" s="29">
        <v>0</v>
      </c>
      <c r="N574" s="34">
        <v>0</v>
      </c>
      <c r="O574" s="8"/>
      <c r="P574" s="29" t="s">
        <v>1155</v>
      </c>
      <c r="Q574" s="29" t="s">
        <v>1156</v>
      </c>
      <c r="R574" s="8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</row>
    <row r="575" spans="1:42" x14ac:dyDescent="0.25">
      <c r="A575" s="44" t="s">
        <v>1157</v>
      </c>
      <c r="B575" s="44" t="s">
        <v>1158</v>
      </c>
      <c r="C575" s="8"/>
      <c r="D575" s="48">
        <v>3</v>
      </c>
      <c r="E575" s="48">
        <v>6</v>
      </c>
      <c r="F575" s="50">
        <v>9</v>
      </c>
      <c r="G575" s="8"/>
      <c r="H575" s="48">
        <v>0</v>
      </c>
      <c r="I575" s="48">
        <v>0</v>
      </c>
      <c r="J575" s="50">
        <v>0</v>
      </c>
      <c r="K575" s="8"/>
      <c r="L575" s="48">
        <v>0</v>
      </c>
      <c r="M575" s="48">
        <v>6</v>
      </c>
      <c r="N575" s="50">
        <v>6</v>
      </c>
      <c r="O575" s="8"/>
      <c r="P575" s="44" t="s">
        <v>1157</v>
      </c>
      <c r="Q575" s="44" t="s">
        <v>1158</v>
      </c>
      <c r="R575" s="8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</row>
    <row r="576" spans="1:42" x14ac:dyDescent="0.25">
      <c r="A576" s="29" t="s">
        <v>1159</v>
      </c>
      <c r="B576" s="29" t="s">
        <v>1160</v>
      </c>
      <c r="C576" s="8"/>
      <c r="D576" s="29">
        <v>0</v>
      </c>
      <c r="E576" s="29">
        <v>0</v>
      </c>
      <c r="F576" s="34">
        <v>0</v>
      </c>
      <c r="G576" s="8"/>
      <c r="H576" s="29">
        <v>0</v>
      </c>
      <c r="I576" s="29">
        <v>0</v>
      </c>
      <c r="J576" s="34">
        <v>0</v>
      </c>
      <c r="K576" s="8"/>
      <c r="L576" s="29">
        <v>0</v>
      </c>
      <c r="M576" s="29">
        <v>3</v>
      </c>
      <c r="N576" s="34">
        <v>3</v>
      </c>
      <c r="O576" s="8"/>
      <c r="P576" s="29" t="s">
        <v>1159</v>
      </c>
      <c r="Q576" s="29" t="s">
        <v>1160</v>
      </c>
      <c r="R576" s="8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</row>
    <row r="577" spans="1:42" x14ac:dyDescent="0.25">
      <c r="A577" s="29" t="s">
        <v>1161</v>
      </c>
      <c r="B577" s="29" t="s">
        <v>1162</v>
      </c>
      <c r="C577" s="8"/>
      <c r="D577" s="29">
        <v>1</v>
      </c>
      <c r="E577" s="29">
        <v>0</v>
      </c>
      <c r="F577" s="34">
        <v>1</v>
      </c>
      <c r="G577" s="8"/>
      <c r="H577" s="29">
        <v>0</v>
      </c>
      <c r="I577" s="29">
        <v>0</v>
      </c>
      <c r="J577" s="34">
        <v>0</v>
      </c>
      <c r="K577" s="8"/>
      <c r="L577" s="29">
        <v>0</v>
      </c>
      <c r="M577" s="29">
        <v>0</v>
      </c>
      <c r="N577" s="34">
        <v>0</v>
      </c>
      <c r="O577" s="8"/>
      <c r="P577" s="29" t="s">
        <v>1161</v>
      </c>
      <c r="Q577" s="29" t="s">
        <v>1162</v>
      </c>
      <c r="R577" s="8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</row>
    <row r="578" spans="1:42" x14ac:dyDescent="0.25">
      <c r="A578" s="29" t="s">
        <v>1163</v>
      </c>
      <c r="B578" s="29" t="s">
        <v>594</v>
      </c>
      <c r="C578" s="8"/>
      <c r="D578" s="29">
        <v>0</v>
      </c>
      <c r="E578" s="29">
        <v>1</v>
      </c>
      <c r="F578" s="34">
        <v>1</v>
      </c>
      <c r="G578" s="8"/>
      <c r="H578" s="29">
        <v>0</v>
      </c>
      <c r="I578" s="29">
        <v>0</v>
      </c>
      <c r="J578" s="34">
        <v>0</v>
      </c>
      <c r="K578" s="8"/>
      <c r="L578" s="29">
        <v>0</v>
      </c>
      <c r="M578" s="29">
        <v>0</v>
      </c>
      <c r="N578" s="34">
        <v>0</v>
      </c>
      <c r="O578" s="8"/>
      <c r="P578" s="29" t="s">
        <v>1163</v>
      </c>
      <c r="Q578" s="29" t="s">
        <v>594</v>
      </c>
      <c r="R578" s="8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</row>
    <row r="579" spans="1:42" x14ac:dyDescent="0.25">
      <c r="A579" s="29" t="s">
        <v>1164</v>
      </c>
      <c r="B579" s="29" t="s">
        <v>1165</v>
      </c>
      <c r="C579" s="8"/>
      <c r="D579" s="29">
        <v>0</v>
      </c>
      <c r="E579" s="29">
        <v>0</v>
      </c>
      <c r="F579" s="34">
        <v>0</v>
      </c>
      <c r="G579" s="8"/>
      <c r="H579" s="29">
        <v>0</v>
      </c>
      <c r="I579" s="29">
        <v>0</v>
      </c>
      <c r="J579" s="34">
        <v>0</v>
      </c>
      <c r="K579" s="8"/>
      <c r="L579" s="29">
        <v>0</v>
      </c>
      <c r="M579" s="29">
        <v>0</v>
      </c>
      <c r="N579" s="34">
        <v>0</v>
      </c>
      <c r="O579" s="8"/>
      <c r="P579" s="29" t="s">
        <v>1164</v>
      </c>
      <c r="Q579" s="29" t="s">
        <v>1165</v>
      </c>
      <c r="R579" s="8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</row>
    <row r="580" spans="1:42" x14ac:dyDescent="0.25">
      <c r="A580" s="29" t="s">
        <v>1166</v>
      </c>
      <c r="B580" s="29" t="s">
        <v>1167</v>
      </c>
      <c r="C580" s="8"/>
      <c r="D580" s="29">
        <v>0</v>
      </c>
      <c r="E580" s="29">
        <v>0</v>
      </c>
      <c r="F580" s="34">
        <v>0</v>
      </c>
      <c r="G580" s="8"/>
      <c r="H580" s="29">
        <v>0</v>
      </c>
      <c r="I580" s="29">
        <v>0</v>
      </c>
      <c r="J580" s="34">
        <v>0</v>
      </c>
      <c r="K580" s="8"/>
      <c r="L580" s="29">
        <v>0</v>
      </c>
      <c r="M580" s="29">
        <v>0</v>
      </c>
      <c r="N580" s="34">
        <v>0</v>
      </c>
      <c r="O580" s="8"/>
      <c r="P580" s="29" t="s">
        <v>1166</v>
      </c>
      <c r="Q580" s="29" t="s">
        <v>1167</v>
      </c>
      <c r="R580" s="8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</row>
    <row r="581" spans="1:42" x14ac:dyDescent="0.25">
      <c r="A581" s="29" t="s">
        <v>1166</v>
      </c>
      <c r="B581" s="29" t="s">
        <v>1168</v>
      </c>
      <c r="C581" s="8"/>
      <c r="D581" s="29">
        <v>0</v>
      </c>
      <c r="E581" s="29">
        <v>0</v>
      </c>
      <c r="F581" s="34">
        <v>0</v>
      </c>
      <c r="G581" s="8"/>
      <c r="H581" s="29">
        <v>0</v>
      </c>
      <c r="I581" s="29">
        <v>0</v>
      </c>
      <c r="J581" s="34">
        <v>0</v>
      </c>
      <c r="K581" s="8"/>
      <c r="L581" s="29">
        <v>0</v>
      </c>
      <c r="M581" s="29">
        <v>0</v>
      </c>
      <c r="N581" s="34">
        <v>0</v>
      </c>
      <c r="O581" s="8"/>
      <c r="P581" s="29" t="s">
        <v>1166</v>
      </c>
      <c r="Q581" s="29" t="s">
        <v>1168</v>
      </c>
      <c r="R581" s="8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</row>
    <row r="582" spans="1:42" x14ac:dyDescent="0.25">
      <c r="A582" s="29" t="s">
        <v>1169</v>
      </c>
      <c r="B582" s="29" t="s">
        <v>1170</v>
      </c>
      <c r="C582" s="8"/>
      <c r="D582" s="29">
        <v>0</v>
      </c>
      <c r="E582" s="29">
        <v>0</v>
      </c>
      <c r="F582" s="34">
        <v>0</v>
      </c>
      <c r="G582" s="8"/>
      <c r="H582" s="29">
        <v>0</v>
      </c>
      <c r="I582" s="29">
        <v>0</v>
      </c>
      <c r="J582" s="34">
        <v>0</v>
      </c>
      <c r="K582" s="8"/>
      <c r="L582" s="29">
        <v>0</v>
      </c>
      <c r="M582" s="29">
        <v>0</v>
      </c>
      <c r="N582" s="34">
        <v>0</v>
      </c>
      <c r="O582" s="8"/>
      <c r="P582" s="29" t="s">
        <v>1169</v>
      </c>
      <c r="Q582" s="29" t="s">
        <v>1170</v>
      </c>
      <c r="R582" s="8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</row>
    <row r="583" spans="1:42" x14ac:dyDescent="0.25">
      <c r="A583" s="29" t="s">
        <v>1171</v>
      </c>
      <c r="B583" s="29" t="s">
        <v>1172</v>
      </c>
      <c r="C583" s="8"/>
      <c r="D583" s="29">
        <v>0</v>
      </c>
      <c r="E583" s="29">
        <v>0</v>
      </c>
      <c r="F583" s="34">
        <v>0</v>
      </c>
      <c r="G583" s="8"/>
      <c r="H583" s="29">
        <v>0</v>
      </c>
      <c r="I583" s="29">
        <v>1</v>
      </c>
      <c r="J583" s="34">
        <v>1</v>
      </c>
      <c r="K583" s="8"/>
      <c r="L583" s="29">
        <v>0</v>
      </c>
      <c r="M583" s="29">
        <v>0</v>
      </c>
      <c r="N583" s="34">
        <v>0</v>
      </c>
      <c r="O583" s="8"/>
      <c r="P583" s="29" t="s">
        <v>1171</v>
      </c>
      <c r="Q583" s="29" t="s">
        <v>1172</v>
      </c>
      <c r="R583" s="8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</row>
    <row r="584" spans="1:42" x14ac:dyDescent="0.25">
      <c r="A584" s="29" t="s">
        <v>1173</v>
      </c>
      <c r="B584" s="29" t="s">
        <v>1174</v>
      </c>
      <c r="C584" s="8"/>
      <c r="D584" s="29">
        <v>1</v>
      </c>
      <c r="E584" s="29">
        <v>0</v>
      </c>
      <c r="F584" s="34">
        <v>1</v>
      </c>
      <c r="G584" s="8"/>
      <c r="H584" s="29">
        <v>0</v>
      </c>
      <c r="I584" s="29">
        <v>0</v>
      </c>
      <c r="J584" s="34">
        <v>0</v>
      </c>
      <c r="K584" s="8"/>
      <c r="L584" s="29">
        <v>0</v>
      </c>
      <c r="M584" s="29">
        <v>0</v>
      </c>
      <c r="N584" s="34">
        <v>0</v>
      </c>
      <c r="O584" s="8"/>
      <c r="P584" s="29" t="s">
        <v>1173</v>
      </c>
      <c r="Q584" s="29" t="s">
        <v>1174</v>
      </c>
      <c r="R584" s="8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</row>
    <row r="585" spans="1:42" x14ac:dyDescent="0.25">
      <c r="A585" s="44" t="s">
        <v>1175</v>
      </c>
      <c r="B585" s="44" t="s">
        <v>1176</v>
      </c>
      <c r="C585" s="8"/>
      <c r="D585" s="48">
        <v>2</v>
      </c>
      <c r="E585" s="48">
        <v>1</v>
      </c>
      <c r="F585" s="50">
        <v>3</v>
      </c>
      <c r="G585" s="8"/>
      <c r="H585" s="48">
        <v>0</v>
      </c>
      <c r="I585" s="48">
        <v>1</v>
      </c>
      <c r="J585" s="50">
        <v>1</v>
      </c>
      <c r="K585" s="8"/>
      <c r="L585" s="48">
        <v>0</v>
      </c>
      <c r="M585" s="48">
        <v>3</v>
      </c>
      <c r="N585" s="50">
        <v>3</v>
      </c>
      <c r="O585" s="8"/>
      <c r="P585" s="44" t="s">
        <v>1175</v>
      </c>
      <c r="Q585" s="44" t="s">
        <v>1176</v>
      </c>
      <c r="R585" s="8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</row>
    <row r="586" spans="1:42" x14ac:dyDescent="0.25">
      <c r="A586" s="29" t="s">
        <v>1177</v>
      </c>
      <c r="B586" s="29" t="s">
        <v>1178</v>
      </c>
      <c r="C586" s="8"/>
      <c r="D586" s="29">
        <v>1</v>
      </c>
      <c r="E586" s="29">
        <v>0</v>
      </c>
      <c r="F586" s="34">
        <v>1</v>
      </c>
      <c r="G586" s="8"/>
      <c r="H586" s="29">
        <v>0</v>
      </c>
      <c r="I586" s="29">
        <v>0</v>
      </c>
      <c r="J586" s="34">
        <v>0</v>
      </c>
      <c r="K586" s="8"/>
      <c r="L586" s="29">
        <v>0</v>
      </c>
      <c r="M586" s="29">
        <v>2</v>
      </c>
      <c r="N586" s="34">
        <v>2</v>
      </c>
      <c r="O586" s="8"/>
      <c r="P586" s="29" t="s">
        <v>1177</v>
      </c>
      <c r="Q586" s="29" t="s">
        <v>1178</v>
      </c>
      <c r="R586" s="8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</row>
    <row r="587" spans="1:42" x14ac:dyDescent="0.25">
      <c r="A587" s="29" t="s">
        <v>1179</v>
      </c>
      <c r="B587" s="29" t="s">
        <v>1180</v>
      </c>
      <c r="C587" s="8"/>
      <c r="D587" s="29">
        <v>6</v>
      </c>
      <c r="E587" s="29">
        <v>5</v>
      </c>
      <c r="F587" s="34">
        <v>11</v>
      </c>
      <c r="G587" s="8"/>
      <c r="H587" s="29">
        <v>0</v>
      </c>
      <c r="I587" s="29">
        <v>0</v>
      </c>
      <c r="J587" s="34">
        <v>0</v>
      </c>
      <c r="K587" s="8"/>
      <c r="L587" s="29">
        <v>4</v>
      </c>
      <c r="M587" s="29">
        <v>2</v>
      </c>
      <c r="N587" s="34">
        <v>6</v>
      </c>
      <c r="O587" s="8"/>
      <c r="P587" s="29" t="s">
        <v>1179</v>
      </c>
      <c r="Q587" s="29" t="s">
        <v>1180</v>
      </c>
      <c r="R587" s="8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</row>
    <row r="588" spans="1:42" x14ac:dyDescent="0.25">
      <c r="A588" s="29" t="s">
        <v>1181</v>
      </c>
      <c r="B588" s="29" t="s">
        <v>1182</v>
      </c>
      <c r="C588" s="8"/>
      <c r="D588" s="29">
        <v>3</v>
      </c>
      <c r="E588" s="29">
        <v>3</v>
      </c>
      <c r="F588" s="34">
        <v>6</v>
      </c>
      <c r="G588" s="8"/>
      <c r="H588" s="29">
        <v>0</v>
      </c>
      <c r="I588" s="29">
        <v>0</v>
      </c>
      <c r="J588" s="34">
        <v>0</v>
      </c>
      <c r="K588" s="8"/>
      <c r="L588" s="29">
        <v>0</v>
      </c>
      <c r="M588" s="29">
        <v>0</v>
      </c>
      <c r="N588" s="34">
        <v>0</v>
      </c>
      <c r="O588" s="8"/>
      <c r="P588" s="29" t="s">
        <v>1181</v>
      </c>
      <c r="Q588" s="29" t="s">
        <v>1182</v>
      </c>
      <c r="R588" s="8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</row>
    <row r="589" spans="1:42" x14ac:dyDescent="0.25">
      <c r="A589" s="29" t="s">
        <v>1183</v>
      </c>
      <c r="B589" s="29" t="s">
        <v>1184</v>
      </c>
      <c r="C589" s="8"/>
      <c r="D589" s="29">
        <v>0</v>
      </c>
      <c r="E589" s="29">
        <v>1</v>
      </c>
      <c r="F589" s="34">
        <v>1</v>
      </c>
      <c r="G589" s="8"/>
      <c r="H589" s="29">
        <v>0</v>
      </c>
      <c r="I589" s="29">
        <v>0</v>
      </c>
      <c r="J589" s="34">
        <v>0</v>
      </c>
      <c r="K589" s="8"/>
      <c r="L589" s="29">
        <v>0</v>
      </c>
      <c r="M589" s="29">
        <v>1</v>
      </c>
      <c r="N589" s="34">
        <v>1</v>
      </c>
      <c r="O589" s="8"/>
      <c r="P589" s="29" t="s">
        <v>1183</v>
      </c>
      <c r="Q589" s="29" t="s">
        <v>1184</v>
      </c>
      <c r="R589" s="8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</row>
    <row r="590" spans="1:42" x14ac:dyDescent="0.25">
      <c r="A590" s="44" t="s">
        <v>1185</v>
      </c>
      <c r="B590" s="44" t="s">
        <v>1186</v>
      </c>
      <c r="C590" s="8"/>
      <c r="D590" s="48">
        <v>10</v>
      </c>
      <c r="E590" s="48">
        <v>9</v>
      </c>
      <c r="F590" s="50">
        <v>19</v>
      </c>
      <c r="G590" s="8"/>
      <c r="H590" s="48">
        <v>0</v>
      </c>
      <c r="I590" s="48">
        <v>0</v>
      </c>
      <c r="J590" s="50">
        <v>0</v>
      </c>
      <c r="K590" s="8"/>
      <c r="L590" s="48">
        <v>4</v>
      </c>
      <c r="M590" s="48">
        <v>5</v>
      </c>
      <c r="N590" s="50">
        <v>9</v>
      </c>
      <c r="O590" s="8"/>
      <c r="P590" s="44" t="s">
        <v>1185</v>
      </c>
      <c r="Q590" s="44" t="s">
        <v>1186</v>
      </c>
      <c r="R590" s="8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</row>
    <row r="591" spans="1:42" x14ac:dyDescent="0.25">
      <c r="A591" s="29" t="s">
        <v>1187</v>
      </c>
      <c r="B591" s="29" t="s">
        <v>1188</v>
      </c>
      <c r="C591" s="8"/>
      <c r="D591" s="29">
        <v>0</v>
      </c>
      <c r="E591" s="29">
        <v>0</v>
      </c>
      <c r="F591" s="34">
        <v>0</v>
      </c>
      <c r="G591" s="8"/>
      <c r="H591" s="29">
        <v>0</v>
      </c>
      <c r="I591" s="29">
        <v>0</v>
      </c>
      <c r="J591" s="34">
        <v>0</v>
      </c>
      <c r="K591" s="8"/>
      <c r="L591" s="29">
        <v>0</v>
      </c>
      <c r="M591" s="29">
        <v>3</v>
      </c>
      <c r="N591" s="34">
        <v>3</v>
      </c>
      <c r="O591" s="8"/>
      <c r="P591" s="29" t="s">
        <v>1187</v>
      </c>
      <c r="Q591" s="29" t="s">
        <v>1188</v>
      </c>
      <c r="R591" s="8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</row>
    <row r="592" spans="1:42" x14ac:dyDescent="0.25">
      <c r="A592" s="29" t="s">
        <v>1189</v>
      </c>
      <c r="B592" s="29" t="s">
        <v>1190</v>
      </c>
      <c r="C592" s="8"/>
      <c r="D592" s="29">
        <v>0</v>
      </c>
      <c r="E592" s="29">
        <v>0</v>
      </c>
      <c r="F592" s="34">
        <v>0</v>
      </c>
      <c r="G592" s="8"/>
      <c r="H592" s="29">
        <v>1</v>
      </c>
      <c r="I592" s="29">
        <v>0</v>
      </c>
      <c r="J592" s="34">
        <v>1</v>
      </c>
      <c r="K592" s="8"/>
      <c r="L592" s="29">
        <v>0</v>
      </c>
      <c r="M592" s="29">
        <v>0</v>
      </c>
      <c r="N592" s="34">
        <v>0</v>
      </c>
      <c r="O592" s="8"/>
      <c r="P592" s="29" t="s">
        <v>1189</v>
      </c>
      <c r="Q592" s="29" t="s">
        <v>1190</v>
      </c>
      <c r="R592" s="8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</row>
    <row r="593" spans="1:42" x14ac:dyDescent="0.25">
      <c r="A593" s="29" t="s">
        <v>1191</v>
      </c>
      <c r="B593" s="29" t="s">
        <v>161</v>
      </c>
      <c r="C593" s="8"/>
      <c r="D593" s="29">
        <v>0</v>
      </c>
      <c r="E593" s="29">
        <v>1</v>
      </c>
      <c r="F593" s="34">
        <v>1</v>
      </c>
      <c r="G593" s="8"/>
      <c r="H593" s="29">
        <v>0</v>
      </c>
      <c r="I593" s="29">
        <v>0</v>
      </c>
      <c r="J593" s="34">
        <v>0</v>
      </c>
      <c r="K593" s="8"/>
      <c r="L593" s="29">
        <v>0</v>
      </c>
      <c r="M593" s="29">
        <v>1</v>
      </c>
      <c r="N593" s="34">
        <v>1</v>
      </c>
      <c r="O593" s="8"/>
      <c r="P593" s="29" t="s">
        <v>1191</v>
      </c>
      <c r="Q593" s="29" t="s">
        <v>161</v>
      </c>
      <c r="R593" s="8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</row>
    <row r="594" spans="1:42" x14ac:dyDescent="0.25">
      <c r="A594" s="29" t="s">
        <v>1192</v>
      </c>
      <c r="B594" s="29" t="s">
        <v>1193</v>
      </c>
      <c r="C594" s="8"/>
      <c r="D594" s="29">
        <v>0</v>
      </c>
      <c r="E594" s="29">
        <v>0</v>
      </c>
      <c r="F594" s="34">
        <v>0</v>
      </c>
      <c r="G594" s="8"/>
      <c r="H594" s="29">
        <v>0</v>
      </c>
      <c r="I594" s="29">
        <v>0</v>
      </c>
      <c r="J594" s="34">
        <v>0</v>
      </c>
      <c r="K594" s="8"/>
      <c r="L594" s="29">
        <v>4</v>
      </c>
      <c r="M594" s="29">
        <v>6</v>
      </c>
      <c r="N594" s="34">
        <v>10</v>
      </c>
      <c r="O594" s="8"/>
      <c r="P594" s="29" t="s">
        <v>1192</v>
      </c>
      <c r="Q594" s="29" t="s">
        <v>1193</v>
      </c>
      <c r="R594" s="8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</row>
    <row r="595" spans="1:42" x14ac:dyDescent="0.25">
      <c r="A595" s="44" t="s">
        <v>1194</v>
      </c>
      <c r="B595" s="44" t="s">
        <v>1195</v>
      </c>
      <c r="C595" s="8"/>
      <c r="D595" s="48">
        <v>0</v>
      </c>
      <c r="E595" s="48">
        <v>1</v>
      </c>
      <c r="F595" s="50">
        <v>1</v>
      </c>
      <c r="G595" s="8"/>
      <c r="H595" s="48">
        <v>1</v>
      </c>
      <c r="I595" s="48">
        <v>0</v>
      </c>
      <c r="J595" s="50">
        <v>1</v>
      </c>
      <c r="K595" s="8"/>
      <c r="L595" s="48">
        <v>4</v>
      </c>
      <c r="M595" s="48">
        <v>10</v>
      </c>
      <c r="N595" s="50">
        <v>14</v>
      </c>
      <c r="O595" s="8"/>
      <c r="P595" s="44" t="s">
        <v>1194</v>
      </c>
      <c r="Q595" s="44" t="s">
        <v>1195</v>
      </c>
      <c r="R595" s="8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</row>
    <row r="596" spans="1:42" x14ac:dyDescent="0.25">
      <c r="A596" s="29" t="s">
        <v>1196</v>
      </c>
      <c r="B596" s="29" t="s">
        <v>1197</v>
      </c>
      <c r="C596" s="8"/>
      <c r="D596" s="29">
        <v>1</v>
      </c>
      <c r="E596" s="29">
        <v>2</v>
      </c>
      <c r="F596" s="34">
        <v>3</v>
      </c>
      <c r="G596" s="8"/>
      <c r="H596" s="29">
        <v>0</v>
      </c>
      <c r="I596" s="29">
        <v>0</v>
      </c>
      <c r="J596" s="34">
        <v>0</v>
      </c>
      <c r="K596" s="8"/>
      <c r="L596" s="29">
        <v>0</v>
      </c>
      <c r="M596" s="29">
        <v>1</v>
      </c>
      <c r="N596" s="34">
        <v>1</v>
      </c>
      <c r="O596" s="8"/>
      <c r="P596" s="29" t="s">
        <v>1196</v>
      </c>
      <c r="Q596" s="29" t="s">
        <v>1197</v>
      </c>
      <c r="R596" s="8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</row>
    <row r="597" spans="1:42" x14ac:dyDescent="0.25">
      <c r="A597" s="29" t="s">
        <v>1198</v>
      </c>
      <c r="B597" s="29" t="s">
        <v>1199</v>
      </c>
      <c r="C597" s="8"/>
      <c r="D597" s="29">
        <v>3</v>
      </c>
      <c r="E597" s="29">
        <v>1</v>
      </c>
      <c r="F597" s="34">
        <v>4</v>
      </c>
      <c r="G597" s="8"/>
      <c r="H597" s="29">
        <v>0</v>
      </c>
      <c r="I597" s="29">
        <v>0</v>
      </c>
      <c r="J597" s="34">
        <v>0</v>
      </c>
      <c r="K597" s="8"/>
      <c r="L597" s="29">
        <v>0</v>
      </c>
      <c r="M597" s="29">
        <v>0</v>
      </c>
      <c r="N597" s="34">
        <v>0</v>
      </c>
      <c r="O597" s="8"/>
      <c r="P597" s="29" t="s">
        <v>1198</v>
      </c>
      <c r="Q597" s="29" t="s">
        <v>1199</v>
      </c>
      <c r="R597" s="8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</row>
    <row r="598" spans="1:42" x14ac:dyDescent="0.25">
      <c r="A598" s="29" t="s">
        <v>1200</v>
      </c>
      <c r="B598" s="29" t="s">
        <v>1201</v>
      </c>
      <c r="C598" s="8"/>
      <c r="D598" s="29">
        <v>1</v>
      </c>
      <c r="E598" s="29">
        <v>0</v>
      </c>
      <c r="F598" s="34">
        <v>1</v>
      </c>
      <c r="G598" s="8"/>
      <c r="H598" s="29">
        <v>0</v>
      </c>
      <c r="I598" s="29">
        <v>0</v>
      </c>
      <c r="J598" s="34">
        <v>0</v>
      </c>
      <c r="K598" s="8"/>
      <c r="L598" s="29">
        <v>0</v>
      </c>
      <c r="M598" s="29">
        <v>0</v>
      </c>
      <c r="N598" s="34">
        <v>0</v>
      </c>
      <c r="O598" s="8"/>
      <c r="P598" s="29" t="s">
        <v>1200</v>
      </c>
      <c r="Q598" s="29" t="s">
        <v>1201</v>
      </c>
      <c r="R598" s="8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</row>
    <row r="599" spans="1:42" x14ac:dyDescent="0.25">
      <c r="A599" s="44" t="s">
        <v>1202</v>
      </c>
      <c r="B599" s="44" t="s">
        <v>1203</v>
      </c>
      <c r="C599" s="8"/>
      <c r="D599" s="48">
        <v>5</v>
      </c>
      <c r="E599" s="48">
        <v>3</v>
      </c>
      <c r="F599" s="50">
        <v>8</v>
      </c>
      <c r="G599" s="8"/>
      <c r="H599" s="48">
        <v>0</v>
      </c>
      <c r="I599" s="48">
        <v>0</v>
      </c>
      <c r="J599" s="50">
        <v>0</v>
      </c>
      <c r="K599" s="8"/>
      <c r="L599" s="48">
        <v>0</v>
      </c>
      <c r="M599" s="48">
        <v>1</v>
      </c>
      <c r="N599" s="50">
        <v>1</v>
      </c>
      <c r="O599" s="8"/>
      <c r="P599" s="44" t="s">
        <v>1202</v>
      </c>
      <c r="Q599" s="44" t="s">
        <v>1203</v>
      </c>
      <c r="R599" s="8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</row>
    <row r="600" spans="1:42" x14ac:dyDescent="0.25">
      <c r="A600" s="29" t="s">
        <v>1204</v>
      </c>
      <c r="B600" s="29" t="s">
        <v>1205</v>
      </c>
      <c r="C600" s="8"/>
      <c r="D600" s="29">
        <v>1</v>
      </c>
      <c r="E600" s="29">
        <v>1</v>
      </c>
      <c r="F600" s="34">
        <v>2</v>
      </c>
      <c r="G600" s="8"/>
      <c r="H600" s="29">
        <v>0</v>
      </c>
      <c r="I600" s="29">
        <v>0</v>
      </c>
      <c r="J600" s="34">
        <v>0</v>
      </c>
      <c r="K600" s="8"/>
      <c r="L600" s="29">
        <v>2</v>
      </c>
      <c r="M600" s="29">
        <v>2</v>
      </c>
      <c r="N600" s="34">
        <v>4</v>
      </c>
      <c r="O600" s="8"/>
      <c r="P600" s="29" t="s">
        <v>1204</v>
      </c>
      <c r="Q600" s="29" t="s">
        <v>1205</v>
      </c>
      <c r="R600" s="8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</row>
    <row r="601" spans="1:42" x14ac:dyDescent="0.25">
      <c r="A601" s="29" t="s">
        <v>1206</v>
      </c>
      <c r="B601" s="29" t="s">
        <v>1207</v>
      </c>
      <c r="C601" s="8"/>
      <c r="D601" s="29">
        <v>1</v>
      </c>
      <c r="E601" s="29">
        <v>2</v>
      </c>
      <c r="F601" s="34">
        <v>3</v>
      </c>
      <c r="G601" s="8"/>
      <c r="H601" s="29">
        <v>0</v>
      </c>
      <c r="I601" s="29">
        <v>0</v>
      </c>
      <c r="J601" s="34">
        <v>0</v>
      </c>
      <c r="K601" s="8"/>
      <c r="L601" s="29">
        <v>6</v>
      </c>
      <c r="M601" s="29">
        <v>10</v>
      </c>
      <c r="N601" s="34">
        <v>16</v>
      </c>
      <c r="O601" s="8"/>
      <c r="P601" s="29" t="s">
        <v>1206</v>
      </c>
      <c r="Q601" s="29" t="s">
        <v>1207</v>
      </c>
      <c r="R601" s="8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</row>
    <row r="602" spans="1:42" x14ac:dyDescent="0.25">
      <c r="A602" s="29" t="s">
        <v>1208</v>
      </c>
      <c r="B602" s="29" t="s">
        <v>1209</v>
      </c>
      <c r="C602" s="8"/>
      <c r="D602" s="29">
        <v>0</v>
      </c>
      <c r="E602" s="29">
        <v>5</v>
      </c>
      <c r="F602" s="34">
        <v>5</v>
      </c>
      <c r="G602" s="8"/>
      <c r="H602" s="29">
        <v>0</v>
      </c>
      <c r="I602" s="29">
        <v>0</v>
      </c>
      <c r="J602" s="34">
        <v>0</v>
      </c>
      <c r="K602" s="8"/>
      <c r="L602" s="29">
        <v>0</v>
      </c>
      <c r="M602" s="29">
        <v>1</v>
      </c>
      <c r="N602" s="34">
        <v>1</v>
      </c>
      <c r="O602" s="8"/>
      <c r="P602" s="29" t="s">
        <v>1208</v>
      </c>
      <c r="Q602" s="29" t="s">
        <v>1209</v>
      </c>
      <c r="R602" s="8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</row>
    <row r="603" spans="1:42" x14ac:dyDescent="0.25">
      <c r="A603" s="29" t="s">
        <v>1210</v>
      </c>
      <c r="B603" s="29" t="s">
        <v>1211</v>
      </c>
      <c r="C603" s="8"/>
      <c r="D603" s="29">
        <v>1</v>
      </c>
      <c r="E603" s="29">
        <v>0</v>
      </c>
      <c r="F603" s="34">
        <v>1</v>
      </c>
      <c r="G603" s="8"/>
      <c r="H603" s="29">
        <v>0</v>
      </c>
      <c r="I603" s="29">
        <v>0</v>
      </c>
      <c r="J603" s="34">
        <v>0</v>
      </c>
      <c r="K603" s="8"/>
      <c r="L603" s="29">
        <v>0</v>
      </c>
      <c r="M603" s="29">
        <v>0</v>
      </c>
      <c r="N603" s="34">
        <v>0</v>
      </c>
      <c r="O603" s="8"/>
      <c r="P603" s="29" t="s">
        <v>1210</v>
      </c>
      <c r="Q603" s="29" t="s">
        <v>1211</v>
      </c>
      <c r="R603" s="8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</row>
    <row r="604" spans="1:42" x14ac:dyDescent="0.25">
      <c r="A604" s="44" t="s">
        <v>1212</v>
      </c>
      <c r="B604" s="44" t="s">
        <v>1213</v>
      </c>
      <c r="C604" s="8"/>
      <c r="D604" s="48">
        <v>3</v>
      </c>
      <c r="E604" s="48">
        <v>8</v>
      </c>
      <c r="F604" s="50">
        <v>11</v>
      </c>
      <c r="G604" s="8"/>
      <c r="H604" s="48">
        <v>0</v>
      </c>
      <c r="I604" s="48">
        <v>0</v>
      </c>
      <c r="J604" s="50">
        <v>0</v>
      </c>
      <c r="K604" s="8"/>
      <c r="L604" s="48">
        <v>8</v>
      </c>
      <c r="M604" s="48">
        <v>13</v>
      </c>
      <c r="N604" s="50">
        <v>21</v>
      </c>
      <c r="O604" s="8"/>
      <c r="P604" s="44" t="s">
        <v>1212</v>
      </c>
      <c r="Q604" s="44" t="s">
        <v>1213</v>
      </c>
      <c r="R604" s="8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</row>
    <row r="605" spans="1:42" x14ac:dyDescent="0.25">
      <c r="A605" s="29" t="s">
        <v>1214</v>
      </c>
      <c r="B605" s="29" t="s">
        <v>1215</v>
      </c>
      <c r="C605" s="8"/>
      <c r="D605" s="29">
        <v>0</v>
      </c>
      <c r="E605" s="29">
        <v>0</v>
      </c>
      <c r="F605" s="34">
        <v>0</v>
      </c>
      <c r="G605" s="8"/>
      <c r="H605" s="29">
        <v>3</v>
      </c>
      <c r="I605" s="29">
        <v>1</v>
      </c>
      <c r="J605" s="34">
        <v>4</v>
      </c>
      <c r="K605" s="8"/>
      <c r="L605" s="29">
        <v>0</v>
      </c>
      <c r="M605" s="29">
        <v>0</v>
      </c>
      <c r="N605" s="34">
        <v>0</v>
      </c>
      <c r="O605" s="8"/>
      <c r="P605" s="29" t="s">
        <v>1214</v>
      </c>
      <c r="Q605" s="29" t="s">
        <v>1215</v>
      </c>
      <c r="R605" s="8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</row>
    <row r="606" spans="1:42" x14ac:dyDescent="0.25">
      <c r="A606" s="29" t="s">
        <v>1216</v>
      </c>
      <c r="B606" s="29" t="s">
        <v>1217</v>
      </c>
      <c r="C606" s="8"/>
      <c r="D606" s="29">
        <v>3</v>
      </c>
      <c r="E606" s="29">
        <v>1</v>
      </c>
      <c r="F606" s="34">
        <v>4</v>
      </c>
      <c r="G606" s="8"/>
      <c r="H606" s="29">
        <v>0</v>
      </c>
      <c r="I606" s="29">
        <v>0</v>
      </c>
      <c r="J606" s="34">
        <v>0</v>
      </c>
      <c r="K606" s="8"/>
      <c r="L606" s="29">
        <v>0</v>
      </c>
      <c r="M606" s="29">
        <v>1</v>
      </c>
      <c r="N606" s="34">
        <v>1</v>
      </c>
      <c r="O606" s="8"/>
      <c r="P606" s="29" t="s">
        <v>1216</v>
      </c>
      <c r="Q606" s="29" t="s">
        <v>1217</v>
      </c>
      <c r="R606" s="8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</row>
    <row r="607" spans="1:42" x14ac:dyDescent="0.25">
      <c r="A607" s="29" t="s">
        <v>1218</v>
      </c>
      <c r="B607" s="29" t="s">
        <v>1219</v>
      </c>
      <c r="C607" s="8"/>
      <c r="D607" s="29">
        <v>2</v>
      </c>
      <c r="E607" s="29">
        <v>2</v>
      </c>
      <c r="F607" s="34">
        <v>4</v>
      </c>
      <c r="G607" s="8"/>
      <c r="H607" s="29">
        <v>0</v>
      </c>
      <c r="I607" s="29">
        <v>0</v>
      </c>
      <c r="J607" s="34">
        <v>0</v>
      </c>
      <c r="K607" s="8"/>
      <c r="L607" s="29">
        <v>1</v>
      </c>
      <c r="M607" s="29">
        <v>0</v>
      </c>
      <c r="N607" s="34">
        <v>1</v>
      </c>
      <c r="O607" s="8"/>
      <c r="P607" s="29" t="s">
        <v>1218</v>
      </c>
      <c r="Q607" s="29" t="s">
        <v>1219</v>
      </c>
      <c r="R607" s="8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</row>
    <row r="608" spans="1:42" x14ac:dyDescent="0.25">
      <c r="A608" s="29" t="s">
        <v>1220</v>
      </c>
      <c r="B608" s="29" t="s">
        <v>1221</v>
      </c>
      <c r="C608" s="8"/>
      <c r="D608" s="29">
        <v>3</v>
      </c>
      <c r="E608" s="29">
        <v>3</v>
      </c>
      <c r="F608" s="34">
        <v>6</v>
      </c>
      <c r="G608" s="8"/>
      <c r="H608" s="29">
        <v>0</v>
      </c>
      <c r="I608" s="29">
        <v>0</v>
      </c>
      <c r="J608" s="34">
        <v>0</v>
      </c>
      <c r="K608" s="8"/>
      <c r="L608" s="29">
        <v>5</v>
      </c>
      <c r="M608" s="29">
        <v>2</v>
      </c>
      <c r="N608" s="34">
        <v>7</v>
      </c>
      <c r="O608" s="8"/>
      <c r="P608" s="29" t="s">
        <v>1220</v>
      </c>
      <c r="Q608" s="29" t="s">
        <v>1221</v>
      </c>
      <c r="R608" s="8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</row>
    <row r="609" spans="1:42" x14ac:dyDescent="0.25">
      <c r="A609" s="44" t="s">
        <v>1222</v>
      </c>
      <c r="B609" s="44" t="s">
        <v>1223</v>
      </c>
      <c r="C609" s="8"/>
      <c r="D609" s="48">
        <v>8</v>
      </c>
      <c r="E609" s="48">
        <v>6</v>
      </c>
      <c r="F609" s="50">
        <v>14</v>
      </c>
      <c r="G609" s="8"/>
      <c r="H609" s="48">
        <v>3</v>
      </c>
      <c r="I609" s="48">
        <v>1</v>
      </c>
      <c r="J609" s="50">
        <v>4</v>
      </c>
      <c r="K609" s="8"/>
      <c r="L609" s="48">
        <v>6</v>
      </c>
      <c r="M609" s="48">
        <v>3</v>
      </c>
      <c r="N609" s="50">
        <v>9</v>
      </c>
      <c r="O609" s="8"/>
      <c r="P609" s="44" t="s">
        <v>1222</v>
      </c>
      <c r="Q609" s="44" t="s">
        <v>1223</v>
      </c>
      <c r="R609" s="8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</row>
    <row r="610" spans="1:42" x14ac:dyDescent="0.25">
      <c r="A610" s="29" t="s">
        <v>1224</v>
      </c>
      <c r="B610" s="29" t="s">
        <v>1225</v>
      </c>
      <c r="C610" s="8"/>
      <c r="D610" s="29">
        <v>1</v>
      </c>
      <c r="E610" s="29">
        <v>1</v>
      </c>
      <c r="F610" s="34">
        <v>2</v>
      </c>
      <c r="G610" s="8"/>
      <c r="H610" s="29">
        <v>4</v>
      </c>
      <c r="I610" s="29">
        <v>1</v>
      </c>
      <c r="J610" s="34">
        <v>5</v>
      </c>
      <c r="K610" s="8"/>
      <c r="L610" s="29">
        <v>0</v>
      </c>
      <c r="M610" s="29">
        <v>1</v>
      </c>
      <c r="N610" s="34">
        <v>1</v>
      </c>
      <c r="O610" s="8"/>
      <c r="P610" s="29" t="s">
        <v>1224</v>
      </c>
      <c r="Q610" s="29" t="s">
        <v>1225</v>
      </c>
      <c r="R610" s="8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</row>
    <row r="611" spans="1:42" x14ac:dyDescent="0.25">
      <c r="A611" s="29" t="s">
        <v>1226</v>
      </c>
      <c r="B611" s="29" t="s">
        <v>1227</v>
      </c>
      <c r="C611" s="8"/>
      <c r="D611" s="29">
        <v>0</v>
      </c>
      <c r="E611" s="29">
        <v>0</v>
      </c>
      <c r="F611" s="34">
        <v>0</v>
      </c>
      <c r="G611" s="8"/>
      <c r="H611" s="29">
        <v>0</v>
      </c>
      <c r="I611" s="29">
        <v>0</v>
      </c>
      <c r="J611" s="34">
        <v>0</v>
      </c>
      <c r="K611" s="8"/>
      <c r="L611" s="29">
        <v>0</v>
      </c>
      <c r="M611" s="29">
        <v>0</v>
      </c>
      <c r="N611" s="34">
        <v>0</v>
      </c>
      <c r="O611" s="8"/>
      <c r="P611" s="29" t="s">
        <v>1226</v>
      </c>
      <c r="Q611" s="29" t="s">
        <v>1227</v>
      </c>
      <c r="R611" s="8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</row>
    <row r="612" spans="1:42" x14ac:dyDescent="0.25">
      <c r="A612" s="29" t="s">
        <v>1228</v>
      </c>
      <c r="B612" s="29" t="s">
        <v>1229</v>
      </c>
      <c r="C612" s="8"/>
      <c r="D612" s="29">
        <v>0</v>
      </c>
      <c r="E612" s="29">
        <v>0</v>
      </c>
      <c r="F612" s="34">
        <v>0</v>
      </c>
      <c r="G612" s="8"/>
      <c r="H612" s="29">
        <v>1</v>
      </c>
      <c r="I612" s="29">
        <v>0</v>
      </c>
      <c r="J612" s="34">
        <v>1</v>
      </c>
      <c r="K612" s="8"/>
      <c r="L612" s="29">
        <v>0</v>
      </c>
      <c r="M612" s="29">
        <v>0</v>
      </c>
      <c r="N612" s="34">
        <v>0</v>
      </c>
      <c r="O612" s="8"/>
      <c r="P612" s="29" t="s">
        <v>1228</v>
      </c>
      <c r="Q612" s="29" t="s">
        <v>1229</v>
      </c>
      <c r="R612" s="8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</row>
    <row r="613" spans="1:42" x14ac:dyDescent="0.25">
      <c r="A613" s="29" t="s">
        <v>1230</v>
      </c>
      <c r="B613" s="29" t="s">
        <v>1231</v>
      </c>
      <c r="C613" s="8"/>
      <c r="D613" s="29">
        <v>0</v>
      </c>
      <c r="E613" s="29">
        <v>5</v>
      </c>
      <c r="F613" s="34">
        <v>5</v>
      </c>
      <c r="G613" s="8"/>
      <c r="H613" s="29">
        <v>0</v>
      </c>
      <c r="I613" s="29">
        <v>0</v>
      </c>
      <c r="J613" s="34">
        <v>0</v>
      </c>
      <c r="K613" s="8"/>
      <c r="L613" s="29">
        <v>0</v>
      </c>
      <c r="M613" s="29">
        <v>4</v>
      </c>
      <c r="N613" s="34">
        <v>4</v>
      </c>
      <c r="O613" s="8"/>
      <c r="P613" s="29" t="s">
        <v>1230</v>
      </c>
      <c r="Q613" s="29" t="s">
        <v>1231</v>
      </c>
      <c r="R613" s="8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</row>
    <row r="614" spans="1:42" x14ac:dyDescent="0.25">
      <c r="A614" s="44" t="s">
        <v>1232</v>
      </c>
      <c r="B614" s="44" t="s">
        <v>1233</v>
      </c>
      <c r="C614" s="8"/>
      <c r="D614" s="48">
        <v>1</v>
      </c>
      <c r="E614" s="48">
        <v>6</v>
      </c>
      <c r="F614" s="50">
        <v>7</v>
      </c>
      <c r="G614" s="8"/>
      <c r="H614" s="48">
        <v>5</v>
      </c>
      <c r="I614" s="48">
        <v>1</v>
      </c>
      <c r="J614" s="50">
        <v>6</v>
      </c>
      <c r="K614" s="8"/>
      <c r="L614" s="48">
        <v>0</v>
      </c>
      <c r="M614" s="48">
        <v>5</v>
      </c>
      <c r="N614" s="50">
        <v>5</v>
      </c>
      <c r="O614" s="8"/>
      <c r="P614" s="44" t="s">
        <v>1232</v>
      </c>
      <c r="Q614" s="44" t="s">
        <v>1233</v>
      </c>
      <c r="R614" s="8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</row>
    <row r="615" spans="1:42" x14ac:dyDescent="0.25">
      <c r="A615" s="29" t="s">
        <v>1234</v>
      </c>
      <c r="B615" s="29" t="s">
        <v>1235</v>
      </c>
      <c r="C615" s="8"/>
      <c r="D615" s="29">
        <v>0</v>
      </c>
      <c r="E615" s="29">
        <v>2</v>
      </c>
      <c r="F615" s="34">
        <v>2</v>
      </c>
      <c r="G615" s="8"/>
      <c r="H615" s="29">
        <v>0</v>
      </c>
      <c r="I615" s="29">
        <v>0</v>
      </c>
      <c r="J615" s="34">
        <v>0</v>
      </c>
      <c r="K615" s="8"/>
      <c r="L615" s="29">
        <v>0</v>
      </c>
      <c r="M615" s="29">
        <v>0</v>
      </c>
      <c r="N615" s="34">
        <v>0</v>
      </c>
      <c r="O615" s="8"/>
      <c r="P615" s="29" t="s">
        <v>1234</v>
      </c>
      <c r="Q615" s="29" t="s">
        <v>1235</v>
      </c>
      <c r="R615" s="8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</row>
    <row r="616" spans="1:42" x14ac:dyDescent="0.25">
      <c r="A616" s="29" t="s">
        <v>1236</v>
      </c>
      <c r="B616" s="29" t="s">
        <v>1237</v>
      </c>
      <c r="C616" s="8"/>
      <c r="D616" s="29">
        <v>0</v>
      </c>
      <c r="E616" s="29">
        <v>0</v>
      </c>
      <c r="F616" s="34">
        <v>0</v>
      </c>
      <c r="G616" s="8"/>
      <c r="H616" s="29">
        <v>0</v>
      </c>
      <c r="I616" s="29">
        <v>0</v>
      </c>
      <c r="J616" s="34">
        <v>0</v>
      </c>
      <c r="K616" s="8"/>
      <c r="L616" s="29">
        <v>0</v>
      </c>
      <c r="M616" s="29">
        <v>0</v>
      </c>
      <c r="N616" s="34">
        <v>0</v>
      </c>
      <c r="O616" s="8"/>
      <c r="P616" s="29" t="s">
        <v>1236</v>
      </c>
      <c r="Q616" s="29" t="s">
        <v>1237</v>
      </c>
      <c r="R616" s="8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</row>
    <row r="617" spans="1:42" x14ac:dyDescent="0.25">
      <c r="A617" s="29" t="s">
        <v>1238</v>
      </c>
      <c r="B617" s="29" t="s">
        <v>1239</v>
      </c>
      <c r="C617" s="8"/>
      <c r="D617" s="29">
        <v>1</v>
      </c>
      <c r="E617" s="29">
        <v>0</v>
      </c>
      <c r="F617" s="34">
        <v>1</v>
      </c>
      <c r="G617" s="8"/>
      <c r="H617" s="29">
        <v>0</v>
      </c>
      <c r="I617" s="29">
        <v>0</v>
      </c>
      <c r="J617" s="34">
        <v>0</v>
      </c>
      <c r="K617" s="8"/>
      <c r="L617" s="29">
        <v>0</v>
      </c>
      <c r="M617" s="29">
        <v>0</v>
      </c>
      <c r="N617" s="34">
        <v>0</v>
      </c>
      <c r="O617" s="8"/>
      <c r="P617" s="29" t="s">
        <v>1238</v>
      </c>
      <c r="Q617" s="29" t="s">
        <v>1239</v>
      </c>
      <c r="R617" s="8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</row>
    <row r="618" spans="1:42" x14ac:dyDescent="0.25">
      <c r="A618" s="29" t="s">
        <v>1240</v>
      </c>
      <c r="B618" s="29" t="s">
        <v>1241</v>
      </c>
      <c r="C618" s="8"/>
      <c r="D618" s="29">
        <v>1</v>
      </c>
      <c r="E618" s="29">
        <v>1</v>
      </c>
      <c r="F618" s="34">
        <v>2</v>
      </c>
      <c r="G618" s="8"/>
      <c r="H618" s="29">
        <v>0</v>
      </c>
      <c r="I618" s="29">
        <v>0</v>
      </c>
      <c r="J618" s="34">
        <v>0</v>
      </c>
      <c r="K618" s="8"/>
      <c r="L618" s="29">
        <v>2</v>
      </c>
      <c r="M618" s="29">
        <v>6</v>
      </c>
      <c r="N618" s="34">
        <v>8</v>
      </c>
      <c r="O618" s="8"/>
      <c r="P618" s="29" t="s">
        <v>1240</v>
      </c>
      <c r="Q618" s="29" t="s">
        <v>1241</v>
      </c>
      <c r="R618" s="8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</row>
    <row r="619" spans="1:42" x14ac:dyDescent="0.25">
      <c r="A619" s="44" t="s">
        <v>1242</v>
      </c>
      <c r="B619" s="44" t="s">
        <v>1243</v>
      </c>
      <c r="C619" s="8"/>
      <c r="D619" s="48">
        <v>2</v>
      </c>
      <c r="E619" s="48">
        <v>3</v>
      </c>
      <c r="F619" s="50">
        <v>5</v>
      </c>
      <c r="G619" s="8"/>
      <c r="H619" s="48">
        <v>0</v>
      </c>
      <c r="I619" s="48">
        <v>0</v>
      </c>
      <c r="J619" s="50">
        <v>0</v>
      </c>
      <c r="K619" s="8"/>
      <c r="L619" s="48">
        <v>2</v>
      </c>
      <c r="M619" s="48">
        <v>6</v>
      </c>
      <c r="N619" s="50">
        <v>8</v>
      </c>
      <c r="O619" s="8"/>
      <c r="P619" s="44" t="s">
        <v>1242</v>
      </c>
      <c r="Q619" s="44" t="s">
        <v>1243</v>
      </c>
      <c r="R619" s="8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</row>
    <row r="620" spans="1:42" x14ac:dyDescent="0.25">
      <c r="A620" s="29" t="s">
        <v>1244</v>
      </c>
      <c r="B620" s="29" t="s">
        <v>1245</v>
      </c>
      <c r="C620" s="8"/>
      <c r="D620" s="29">
        <v>2</v>
      </c>
      <c r="E620" s="29">
        <v>1</v>
      </c>
      <c r="F620" s="34">
        <v>3</v>
      </c>
      <c r="G620" s="8"/>
      <c r="H620" s="29">
        <v>0</v>
      </c>
      <c r="I620" s="29">
        <v>0</v>
      </c>
      <c r="J620" s="34">
        <v>0</v>
      </c>
      <c r="K620" s="8"/>
      <c r="L620" s="29">
        <v>1</v>
      </c>
      <c r="M620" s="29">
        <v>0</v>
      </c>
      <c r="N620" s="34">
        <v>1</v>
      </c>
      <c r="O620" s="8"/>
      <c r="P620" s="29" t="s">
        <v>1244</v>
      </c>
      <c r="Q620" s="29" t="s">
        <v>1245</v>
      </c>
      <c r="R620" s="8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</row>
    <row r="621" spans="1:42" x14ac:dyDescent="0.25">
      <c r="A621" s="29" t="s">
        <v>1246</v>
      </c>
      <c r="B621" s="29" t="s">
        <v>1247</v>
      </c>
      <c r="C621" s="8"/>
      <c r="D621" s="29">
        <v>0</v>
      </c>
      <c r="E621" s="29">
        <v>2</v>
      </c>
      <c r="F621" s="34">
        <v>2</v>
      </c>
      <c r="G621" s="8"/>
      <c r="H621" s="29">
        <v>0</v>
      </c>
      <c r="I621" s="29">
        <v>0</v>
      </c>
      <c r="J621" s="34">
        <v>0</v>
      </c>
      <c r="K621" s="8"/>
      <c r="L621" s="29">
        <v>0</v>
      </c>
      <c r="M621" s="29">
        <v>0</v>
      </c>
      <c r="N621" s="34">
        <v>0</v>
      </c>
      <c r="O621" s="8"/>
      <c r="P621" s="29" t="s">
        <v>1246</v>
      </c>
      <c r="Q621" s="29" t="s">
        <v>1247</v>
      </c>
      <c r="R621" s="8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</row>
    <row r="622" spans="1:42" x14ac:dyDescent="0.25">
      <c r="A622" s="29" t="s">
        <v>1248</v>
      </c>
      <c r="B622" s="29" t="s">
        <v>1249</v>
      </c>
      <c r="C622" s="8"/>
      <c r="D622" s="29">
        <v>0</v>
      </c>
      <c r="E622" s="29">
        <v>0</v>
      </c>
      <c r="F622" s="34">
        <v>0</v>
      </c>
      <c r="G622" s="8"/>
      <c r="H622" s="29">
        <v>0</v>
      </c>
      <c r="I622" s="29">
        <v>0</v>
      </c>
      <c r="J622" s="34">
        <v>0</v>
      </c>
      <c r="K622" s="8"/>
      <c r="L622" s="29">
        <v>0</v>
      </c>
      <c r="M622" s="29">
        <v>1</v>
      </c>
      <c r="N622" s="34">
        <v>1</v>
      </c>
      <c r="O622" s="8"/>
      <c r="P622" s="29" t="s">
        <v>1248</v>
      </c>
      <c r="Q622" s="29" t="s">
        <v>1249</v>
      </c>
      <c r="R622" s="8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</row>
    <row r="623" spans="1:42" x14ac:dyDescent="0.25">
      <c r="A623" s="29" t="s">
        <v>1250</v>
      </c>
      <c r="B623" s="29" t="s">
        <v>1251</v>
      </c>
      <c r="C623" s="8"/>
      <c r="D623" s="29">
        <v>0</v>
      </c>
      <c r="E623" s="29">
        <v>3</v>
      </c>
      <c r="F623" s="34">
        <v>3</v>
      </c>
      <c r="G623" s="8"/>
      <c r="H623" s="29">
        <v>0</v>
      </c>
      <c r="I623" s="29">
        <v>0</v>
      </c>
      <c r="J623" s="34">
        <v>0</v>
      </c>
      <c r="K623" s="8"/>
      <c r="L623" s="29">
        <v>1</v>
      </c>
      <c r="M623" s="29">
        <v>6</v>
      </c>
      <c r="N623" s="34">
        <v>7</v>
      </c>
      <c r="O623" s="8"/>
      <c r="P623" s="29" t="s">
        <v>1250</v>
      </c>
      <c r="Q623" s="29" t="s">
        <v>1251</v>
      </c>
      <c r="R623" s="8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</row>
    <row r="624" spans="1:42" x14ac:dyDescent="0.25">
      <c r="A624" s="44" t="s">
        <v>1252</v>
      </c>
      <c r="B624" s="44" t="s">
        <v>1253</v>
      </c>
      <c r="C624" s="8"/>
      <c r="D624" s="48">
        <v>2</v>
      </c>
      <c r="E624" s="48">
        <v>6</v>
      </c>
      <c r="F624" s="50">
        <v>8</v>
      </c>
      <c r="G624" s="8"/>
      <c r="H624" s="48">
        <v>0</v>
      </c>
      <c r="I624" s="48">
        <v>0</v>
      </c>
      <c r="J624" s="50">
        <v>0</v>
      </c>
      <c r="K624" s="8"/>
      <c r="L624" s="48">
        <v>2</v>
      </c>
      <c r="M624" s="48">
        <v>7</v>
      </c>
      <c r="N624" s="50">
        <v>9</v>
      </c>
      <c r="O624" s="8"/>
      <c r="P624" s="44" t="s">
        <v>1252</v>
      </c>
      <c r="Q624" s="44" t="s">
        <v>1253</v>
      </c>
      <c r="R624" s="8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</row>
    <row r="625" spans="1:42" x14ac:dyDescent="0.25">
      <c r="A625" s="45" t="s">
        <v>22</v>
      </c>
      <c r="B625" s="45" t="s">
        <v>23</v>
      </c>
      <c r="C625" s="8"/>
      <c r="D625" s="49">
        <v>46</v>
      </c>
      <c r="E625" s="49">
        <v>55</v>
      </c>
      <c r="F625" s="51">
        <v>101</v>
      </c>
      <c r="G625" s="8"/>
      <c r="H625" s="49">
        <v>9</v>
      </c>
      <c r="I625" s="49">
        <v>3</v>
      </c>
      <c r="J625" s="51">
        <v>12</v>
      </c>
      <c r="K625" s="8"/>
      <c r="L625" s="49">
        <v>32</v>
      </c>
      <c r="M625" s="49">
        <v>64</v>
      </c>
      <c r="N625" s="51">
        <v>96</v>
      </c>
      <c r="O625" s="8"/>
      <c r="P625" s="45" t="s">
        <v>22</v>
      </c>
      <c r="Q625" s="45" t="s">
        <v>23</v>
      </c>
      <c r="R625" s="8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</row>
    <row r="626" spans="1:42" x14ac:dyDescent="0.25">
      <c r="A626" s="29" t="s">
        <v>1254</v>
      </c>
      <c r="B626" s="29" t="s">
        <v>1255</v>
      </c>
      <c r="C626" s="8"/>
      <c r="D626" s="29">
        <v>3</v>
      </c>
      <c r="E626" s="29">
        <v>0</v>
      </c>
      <c r="F626" s="34">
        <v>3</v>
      </c>
      <c r="G626" s="8"/>
      <c r="H626" s="29">
        <v>0</v>
      </c>
      <c r="I626" s="29">
        <v>0</v>
      </c>
      <c r="J626" s="34">
        <v>0</v>
      </c>
      <c r="K626" s="8"/>
      <c r="L626" s="29">
        <v>0</v>
      </c>
      <c r="M626" s="29">
        <v>2</v>
      </c>
      <c r="N626" s="34">
        <v>2</v>
      </c>
      <c r="O626" s="8"/>
      <c r="P626" s="29" t="s">
        <v>1254</v>
      </c>
      <c r="Q626" s="29" t="s">
        <v>1255</v>
      </c>
      <c r="R626" s="8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</row>
    <row r="627" spans="1:42" x14ac:dyDescent="0.25">
      <c r="A627" s="29" t="s">
        <v>1256</v>
      </c>
      <c r="B627" s="29" t="s">
        <v>1257</v>
      </c>
      <c r="C627" s="8"/>
      <c r="D627" s="29">
        <v>2</v>
      </c>
      <c r="E627" s="29">
        <v>0</v>
      </c>
      <c r="F627" s="34">
        <v>2</v>
      </c>
      <c r="G627" s="8"/>
      <c r="H627" s="29">
        <v>0</v>
      </c>
      <c r="I627" s="29">
        <v>0</v>
      </c>
      <c r="J627" s="34">
        <v>0</v>
      </c>
      <c r="K627" s="8"/>
      <c r="L627" s="29">
        <v>0</v>
      </c>
      <c r="M627" s="29">
        <v>0</v>
      </c>
      <c r="N627" s="34">
        <v>0</v>
      </c>
      <c r="O627" s="8"/>
      <c r="P627" s="29" t="s">
        <v>1256</v>
      </c>
      <c r="Q627" s="29" t="s">
        <v>1257</v>
      </c>
      <c r="R627" s="8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</row>
    <row r="628" spans="1:42" x14ac:dyDescent="0.25">
      <c r="A628" s="44" t="s">
        <v>1258</v>
      </c>
      <c r="B628" s="44" t="s">
        <v>1259</v>
      </c>
      <c r="C628" s="8"/>
      <c r="D628" s="48">
        <v>5</v>
      </c>
      <c r="E628" s="48">
        <v>0</v>
      </c>
      <c r="F628" s="50">
        <v>5</v>
      </c>
      <c r="G628" s="8"/>
      <c r="H628" s="48">
        <v>0</v>
      </c>
      <c r="I628" s="48">
        <v>0</v>
      </c>
      <c r="J628" s="50">
        <v>0</v>
      </c>
      <c r="K628" s="8"/>
      <c r="L628" s="48">
        <v>0</v>
      </c>
      <c r="M628" s="48">
        <v>2</v>
      </c>
      <c r="N628" s="50">
        <v>2</v>
      </c>
      <c r="O628" s="8"/>
      <c r="P628" s="44" t="s">
        <v>1258</v>
      </c>
      <c r="Q628" s="44" t="s">
        <v>1259</v>
      </c>
      <c r="R628" s="8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</row>
    <row r="629" spans="1:42" x14ac:dyDescent="0.25">
      <c r="A629" s="29" t="s">
        <v>1260</v>
      </c>
      <c r="B629" s="29" t="s">
        <v>1261</v>
      </c>
      <c r="C629" s="8"/>
      <c r="D629" s="29">
        <v>0</v>
      </c>
      <c r="E629" s="29">
        <v>2</v>
      </c>
      <c r="F629" s="34">
        <v>2</v>
      </c>
      <c r="G629" s="8"/>
      <c r="H629" s="29">
        <v>0</v>
      </c>
      <c r="I629" s="29">
        <v>0</v>
      </c>
      <c r="J629" s="34">
        <v>0</v>
      </c>
      <c r="K629" s="8"/>
      <c r="L629" s="29">
        <v>1</v>
      </c>
      <c r="M629" s="29">
        <v>1</v>
      </c>
      <c r="N629" s="34">
        <v>2</v>
      </c>
      <c r="O629" s="8"/>
      <c r="P629" s="29" t="s">
        <v>1260</v>
      </c>
      <c r="Q629" s="29" t="s">
        <v>1261</v>
      </c>
      <c r="R629" s="8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</row>
    <row r="630" spans="1:42" x14ac:dyDescent="0.25">
      <c r="A630" s="29" t="s">
        <v>1262</v>
      </c>
      <c r="B630" s="29" t="s">
        <v>1263</v>
      </c>
      <c r="C630" s="8"/>
      <c r="D630" s="29">
        <v>1</v>
      </c>
      <c r="E630" s="29">
        <v>3</v>
      </c>
      <c r="F630" s="34">
        <v>4</v>
      </c>
      <c r="G630" s="8"/>
      <c r="H630" s="29">
        <v>0</v>
      </c>
      <c r="I630" s="29">
        <v>0</v>
      </c>
      <c r="J630" s="34">
        <v>0</v>
      </c>
      <c r="K630" s="8"/>
      <c r="L630" s="29">
        <v>1</v>
      </c>
      <c r="M630" s="29">
        <v>0</v>
      </c>
      <c r="N630" s="34">
        <v>1</v>
      </c>
      <c r="O630" s="8"/>
      <c r="P630" s="29" t="s">
        <v>1262</v>
      </c>
      <c r="Q630" s="29" t="s">
        <v>1263</v>
      </c>
      <c r="R630" s="8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</row>
    <row r="631" spans="1:42" x14ac:dyDescent="0.25">
      <c r="A631" s="29" t="s">
        <v>1264</v>
      </c>
      <c r="B631" s="29" t="s">
        <v>1265</v>
      </c>
      <c r="C631" s="8"/>
      <c r="D631" s="29">
        <v>0</v>
      </c>
      <c r="E631" s="29">
        <v>1</v>
      </c>
      <c r="F631" s="34">
        <v>1</v>
      </c>
      <c r="G631" s="8"/>
      <c r="H631" s="29">
        <v>0</v>
      </c>
      <c r="I631" s="29">
        <v>0</v>
      </c>
      <c r="J631" s="34">
        <v>0</v>
      </c>
      <c r="K631" s="8"/>
      <c r="L631" s="29">
        <v>1</v>
      </c>
      <c r="M631" s="29">
        <v>0</v>
      </c>
      <c r="N631" s="34">
        <v>1</v>
      </c>
      <c r="O631" s="8"/>
      <c r="P631" s="29" t="s">
        <v>1264</v>
      </c>
      <c r="Q631" s="29" t="s">
        <v>1265</v>
      </c>
      <c r="R631" s="8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</row>
    <row r="632" spans="1:42" x14ac:dyDescent="0.25">
      <c r="A632" s="29" t="s">
        <v>1266</v>
      </c>
      <c r="B632" s="29" t="s">
        <v>1267</v>
      </c>
      <c r="C632" s="8"/>
      <c r="D632" s="29">
        <v>0</v>
      </c>
      <c r="E632" s="29">
        <v>1</v>
      </c>
      <c r="F632" s="34">
        <v>1</v>
      </c>
      <c r="G632" s="8"/>
      <c r="H632" s="29">
        <v>0</v>
      </c>
      <c r="I632" s="29">
        <v>0</v>
      </c>
      <c r="J632" s="34">
        <v>0</v>
      </c>
      <c r="K632" s="8"/>
      <c r="L632" s="29">
        <v>1</v>
      </c>
      <c r="M632" s="29">
        <v>4</v>
      </c>
      <c r="N632" s="34">
        <v>5</v>
      </c>
      <c r="O632" s="8"/>
      <c r="P632" s="29" t="s">
        <v>1266</v>
      </c>
      <c r="Q632" s="29" t="s">
        <v>1267</v>
      </c>
      <c r="R632" s="8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</row>
    <row r="633" spans="1:42" x14ac:dyDescent="0.25">
      <c r="A633" s="29" t="s">
        <v>1268</v>
      </c>
      <c r="B633" s="29" t="s">
        <v>1269</v>
      </c>
      <c r="C633" s="8"/>
      <c r="D633" s="29">
        <v>1</v>
      </c>
      <c r="E633" s="29">
        <v>2</v>
      </c>
      <c r="F633" s="34">
        <v>3</v>
      </c>
      <c r="G633" s="8"/>
      <c r="H633" s="29">
        <v>0</v>
      </c>
      <c r="I633" s="29">
        <v>2</v>
      </c>
      <c r="J633" s="34">
        <v>2</v>
      </c>
      <c r="K633" s="8"/>
      <c r="L633" s="29">
        <v>0</v>
      </c>
      <c r="M633" s="29">
        <v>3</v>
      </c>
      <c r="N633" s="34">
        <v>3</v>
      </c>
      <c r="O633" s="8"/>
      <c r="P633" s="29" t="s">
        <v>1268</v>
      </c>
      <c r="Q633" s="29" t="s">
        <v>1269</v>
      </c>
      <c r="R633" s="8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</row>
    <row r="634" spans="1:42" x14ac:dyDescent="0.25">
      <c r="A634" s="44" t="s">
        <v>1270</v>
      </c>
      <c r="B634" s="44" t="s">
        <v>1271</v>
      </c>
      <c r="C634" s="8"/>
      <c r="D634" s="48">
        <v>2</v>
      </c>
      <c r="E634" s="48">
        <v>9</v>
      </c>
      <c r="F634" s="50">
        <v>11</v>
      </c>
      <c r="G634" s="8"/>
      <c r="H634" s="48">
        <v>0</v>
      </c>
      <c r="I634" s="48">
        <v>2</v>
      </c>
      <c r="J634" s="50">
        <v>2</v>
      </c>
      <c r="K634" s="8"/>
      <c r="L634" s="48">
        <v>4</v>
      </c>
      <c r="M634" s="48">
        <v>8</v>
      </c>
      <c r="N634" s="50">
        <v>12</v>
      </c>
      <c r="O634" s="8"/>
      <c r="P634" s="44" t="s">
        <v>1270</v>
      </c>
      <c r="Q634" s="44" t="s">
        <v>1271</v>
      </c>
      <c r="R634" s="8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</row>
    <row r="635" spans="1:42" x14ac:dyDescent="0.25">
      <c r="A635" s="29" t="s">
        <v>1272</v>
      </c>
      <c r="B635" s="29" t="s">
        <v>1273</v>
      </c>
      <c r="C635" s="8"/>
      <c r="D635" s="29">
        <v>2</v>
      </c>
      <c r="E635" s="29">
        <v>0</v>
      </c>
      <c r="F635" s="34">
        <v>2</v>
      </c>
      <c r="G635" s="8"/>
      <c r="H635" s="29">
        <v>0</v>
      </c>
      <c r="I635" s="29">
        <v>0</v>
      </c>
      <c r="J635" s="34">
        <v>0</v>
      </c>
      <c r="K635" s="8"/>
      <c r="L635" s="29">
        <v>0</v>
      </c>
      <c r="M635" s="29">
        <v>0</v>
      </c>
      <c r="N635" s="34">
        <v>0</v>
      </c>
      <c r="O635" s="8"/>
      <c r="P635" s="29" t="s">
        <v>1272</v>
      </c>
      <c r="Q635" s="29" t="s">
        <v>1273</v>
      </c>
      <c r="R635" s="8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</row>
    <row r="636" spans="1:42" x14ac:dyDescent="0.25">
      <c r="A636" s="29" t="s">
        <v>1274</v>
      </c>
      <c r="B636" s="29" t="s">
        <v>1275</v>
      </c>
      <c r="C636" s="8"/>
      <c r="D636" s="29">
        <v>1</v>
      </c>
      <c r="E636" s="29">
        <v>2</v>
      </c>
      <c r="F636" s="34">
        <v>3</v>
      </c>
      <c r="G636" s="8"/>
      <c r="H636" s="29">
        <v>0</v>
      </c>
      <c r="I636" s="29">
        <v>0</v>
      </c>
      <c r="J636" s="34">
        <v>0</v>
      </c>
      <c r="K636" s="8"/>
      <c r="L636" s="29">
        <v>1</v>
      </c>
      <c r="M636" s="29">
        <v>1</v>
      </c>
      <c r="N636" s="34">
        <v>2</v>
      </c>
      <c r="O636" s="8"/>
      <c r="P636" s="29" t="s">
        <v>1274</v>
      </c>
      <c r="Q636" s="29" t="s">
        <v>1275</v>
      </c>
      <c r="R636" s="8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</row>
    <row r="637" spans="1:42" x14ac:dyDescent="0.25">
      <c r="A637" s="29" t="s">
        <v>1276</v>
      </c>
      <c r="B637" s="29" t="s">
        <v>1277</v>
      </c>
      <c r="C637" s="8"/>
      <c r="D637" s="29">
        <v>0</v>
      </c>
      <c r="E637" s="29">
        <v>0</v>
      </c>
      <c r="F637" s="34">
        <v>0</v>
      </c>
      <c r="G637" s="8"/>
      <c r="H637" s="29">
        <v>1</v>
      </c>
      <c r="I637" s="29">
        <v>1</v>
      </c>
      <c r="J637" s="34">
        <v>2</v>
      </c>
      <c r="K637" s="8"/>
      <c r="L637" s="29">
        <v>0</v>
      </c>
      <c r="M637" s="29">
        <v>0</v>
      </c>
      <c r="N637" s="34">
        <v>0</v>
      </c>
      <c r="O637" s="8"/>
      <c r="P637" s="29" t="s">
        <v>1276</v>
      </c>
      <c r="Q637" s="29" t="s">
        <v>1277</v>
      </c>
      <c r="R637" s="8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</row>
    <row r="638" spans="1:42" x14ac:dyDescent="0.25">
      <c r="A638" s="29" t="s">
        <v>1278</v>
      </c>
      <c r="B638" s="29" t="s">
        <v>1279</v>
      </c>
      <c r="C638" s="8"/>
      <c r="D638" s="29">
        <v>0</v>
      </c>
      <c r="E638" s="29">
        <v>1</v>
      </c>
      <c r="F638" s="34">
        <v>1</v>
      </c>
      <c r="G638" s="8"/>
      <c r="H638" s="29">
        <v>0</v>
      </c>
      <c r="I638" s="29">
        <v>0</v>
      </c>
      <c r="J638" s="34">
        <v>0</v>
      </c>
      <c r="K638" s="8"/>
      <c r="L638" s="29">
        <v>0</v>
      </c>
      <c r="M638" s="29">
        <v>0</v>
      </c>
      <c r="N638" s="34">
        <v>0</v>
      </c>
      <c r="O638" s="8"/>
      <c r="P638" s="29" t="s">
        <v>1278</v>
      </c>
      <c r="Q638" s="29" t="s">
        <v>1279</v>
      </c>
      <c r="R638" s="8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</row>
    <row r="639" spans="1:42" x14ac:dyDescent="0.25">
      <c r="A639" s="29" t="s">
        <v>1280</v>
      </c>
      <c r="B639" s="29" t="s">
        <v>1281</v>
      </c>
      <c r="C639" s="8"/>
      <c r="D639" s="29">
        <v>1</v>
      </c>
      <c r="E639" s="29">
        <v>1</v>
      </c>
      <c r="F639" s="34">
        <v>2</v>
      </c>
      <c r="G639" s="8"/>
      <c r="H639" s="29">
        <v>0</v>
      </c>
      <c r="I639" s="29">
        <v>0</v>
      </c>
      <c r="J639" s="34">
        <v>0</v>
      </c>
      <c r="K639" s="8"/>
      <c r="L639" s="29">
        <v>4</v>
      </c>
      <c r="M639" s="29">
        <v>8</v>
      </c>
      <c r="N639" s="34">
        <v>12</v>
      </c>
      <c r="O639" s="8"/>
      <c r="P639" s="29" t="s">
        <v>1280</v>
      </c>
      <c r="Q639" s="29" t="s">
        <v>1281</v>
      </c>
      <c r="R639" s="8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</row>
    <row r="640" spans="1:42" x14ac:dyDescent="0.25">
      <c r="A640" s="29" t="s">
        <v>1282</v>
      </c>
      <c r="B640" s="29" t="s">
        <v>1283</v>
      </c>
      <c r="C640" s="8"/>
      <c r="D640" s="29">
        <v>1</v>
      </c>
      <c r="E640" s="29">
        <v>2</v>
      </c>
      <c r="F640" s="34">
        <v>3</v>
      </c>
      <c r="G640" s="8"/>
      <c r="H640" s="29">
        <v>0</v>
      </c>
      <c r="I640" s="29">
        <v>0</v>
      </c>
      <c r="J640" s="34">
        <v>0</v>
      </c>
      <c r="K640" s="8"/>
      <c r="L640" s="29">
        <v>0</v>
      </c>
      <c r="M640" s="29">
        <v>0</v>
      </c>
      <c r="N640" s="34">
        <v>0</v>
      </c>
      <c r="O640" s="8"/>
      <c r="P640" s="29" t="s">
        <v>1282</v>
      </c>
      <c r="Q640" s="29" t="s">
        <v>1283</v>
      </c>
      <c r="R640" s="8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</row>
    <row r="641" spans="1:42" x14ac:dyDescent="0.25">
      <c r="A641" s="29" t="s">
        <v>1284</v>
      </c>
      <c r="B641" s="29" t="s">
        <v>1285</v>
      </c>
      <c r="C641" s="8"/>
      <c r="D641" s="29">
        <v>0</v>
      </c>
      <c r="E641" s="29">
        <v>2</v>
      </c>
      <c r="F641" s="34">
        <v>2</v>
      </c>
      <c r="G641" s="8"/>
      <c r="H641" s="29">
        <v>0</v>
      </c>
      <c r="I641" s="29">
        <v>0</v>
      </c>
      <c r="J641" s="34">
        <v>0</v>
      </c>
      <c r="K641" s="8"/>
      <c r="L641" s="29">
        <v>1</v>
      </c>
      <c r="M641" s="29">
        <v>2</v>
      </c>
      <c r="N641" s="34">
        <v>3</v>
      </c>
      <c r="O641" s="8"/>
      <c r="P641" s="29" t="s">
        <v>1284</v>
      </c>
      <c r="Q641" s="29" t="s">
        <v>1285</v>
      </c>
      <c r="R641" s="8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</row>
    <row r="642" spans="1:42" x14ac:dyDescent="0.25">
      <c r="A642" s="29" t="s">
        <v>1286</v>
      </c>
      <c r="B642" s="29" t="s">
        <v>1287</v>
      </c>
      <c r="C642" s="8"/>
      <c r="D642" s="29">
        <v>1</v>
      </c>
      <c r="E642" s="29">
        <v>1</v>
      </c>
      <c r="F642" s="34">
        <v>2</v>
      </c>
      <c r="G642" s="8"/>
      <c r="H642" s="29">
        <v>0</v>
      </c>
      <c r="I642" s="29">
        <v>0</v>
      </c>
      <c r="J642" s="34">
        <v>0</v>
      </c>
      <c r="K642" s="8"/>
      <c r="L642" s="29">
        <v>0</v>
      </c>
      <c r="M642" s="29">
        <v>0</v>
      </c>
      <c r="N642" s="34">
        <v>0</v>
      </c>
      <c r="O642" s="8"/>
      <c r="P642" s="29" t="s">
        <v>1286</v>
      </c>
      <c r="Q642" s="29" t="s">
        <v>1287</v>
      </c>
      <c r="R642" s="8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</row>
    <row r="643" spans="1:42" x14ac:dyDescent="0.25">
      <c r="A643" s="44" t="s">
        <v>1288</v>
      </c>
      <c r="B643" s="44" t="s">
        <v>1289</v>
      </c>
      <c r="C643" s="8"/>
      <c r="D643" s="48">
        <v>6</v>
      </c>
      <c r="E643" s="48">
        <v>9</v>
      </c>
      <c r="F643" s="50">
        <v>15</v>
      </c>
      <c r="G643" s="8"/>
      <c r="H643" s="48">
        <v>1</v>
      </c>
      <c r="I643" s="48">
        <v>1</v>
      </c>
      <c r="J643" s="50">
        <v>2</v>
      </c>
      <c r="K643" s="8"/>
      <c r="L643" s="48">
        <v>6</v>
      </c>
      <c r="M643" s="48">
        <v>11</v>
      </c>
      <c r="N643" s="50">
        <v>17</v>
      </c>
      <c r="O643" s="8"/>
      <c r="P643" s="44" t="s">
        <v>1288</v>
      </c>
      <c r="Q643" s="44" t="s">
        <v>1289</v>
      </c>
      <c r="R643" s="8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</row>
    <row r="644" spans="1:42" x14ac:dyDescent="0.25">
      <c r="A644" s="29" t="s">
        <v>1290</v>
      </c>
      <c r="B644" s="29" t="s">
        <v>1291</v>
      </c>
      <c r="C644" s="8"/>
      <c r="D644" s="29">
        <v>0</v>
      </c>
      <c r="E644" s="29">
        <v>0</v>
      </c>
      <c r="F644" s="34">
        <v>0</v>
      </c>
      <c r="G644" s="8"/>
      <c r="H644" s="29">
        <v>0</v>
      </c>
      <c r="I644" s="29">
        <v>0</v>
      </c>
      <c r="J644" s="34">
        <v>0</v>
      </c>
      <c r="K644" s="8"/>
      <c r="L644" s="29">
        <v>0</v>
      </c>
      <c r="M644" s="29">
        <v>0</v>
      </c>
      <c r="N644" s="34">
        <v>0</v>
      </c>
      <c r="O644" s="8"/>
      <c r="P644" s="29" t="s">
        <v>1290</v>
      </c>
      <c r="Q644" s="29" t="s">
        <v>1291</v>
      </c>
      <c r="R644" s="8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</row>
    <row r="645" spans="1:42" x14ac:dyDescent="0.25">
      <c r="A645" s="29" t="s">
        <v>1292</v>
      </c>
      <c r="B645" s="29" t="s">
        <v>1293</v>
      </c>
      <c r="C645" s="8"/>
      <c r="D645" s="29">
        <v>0</v>
      </c>
      <c r="E645" s="29">
        <v>0</v>
      </c>
      <c r="F645" s="34">
        <v>0</v>
      </c>
      <c r="G645" s="8"/>
      <c r="H645" s="29">
        <v>0</v>
      </c>
      <c r="I645" s="29">
        <v>0</v>
      </c>
      <c r="J645" s="34">
        <v>0</v>
      </c>
      <c r="K645" s="8"/>
      <c r="L645" s="29">
        <v>0</v>
      </c>
      <c r="M645" s="29">
        <v>0</v>
      </c>
      <c r="N645" s="34">
        <v>0</v>
      </c>
      <c r="O645" s="8"/>
      <c r="P645" s="29" t="s">
        <v>1292</v>
      </c>
      <c r="Q645" s="29" t="s">
        <v>1293</v>
      </c>
      <c r="R645" s="8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</row>
    <row r="646" spans="1:42" x14ac:dyDescent="0.25">
      <c r="A646" s="29" t="s">
        <v>1294</v>
      </c>
      <c r="B646" s="29" t="s">
        <v>1295</v>
      </c>
      <c r="C646" s="8"/>
      <c r="D646" s="29">
        <v>0</v>
      </c>
      <c r="E646" s="29">
        <v>0</v>
      </c>
      <c r="F646" s="34">
        <v>0</v>
      </c>
      <c r="G646" s="8"/>
      <c r="H646" s="29">
        <v>0</v>
      </c>
      <c r="I646" s="29">
        <v>0</v>
      </c>
      <c r="J646" s="34">
        <v>0</v>
      </c>
      <c r="K646" s="8"/>
      <c r="L646" s="29">
        <v>0</v>
      </c>
      <c r="M646" s="29">
        <v>0</v>
      </c>
      <c r="N646" s="34">
        <v>0</v>
      </c>
      <c r="O646" s="8"/>
      <c r="P646" s="29" t="s">
        <v>1294</v>
      </c>
      <c r="Q646" s="29" t="s">
        <v>1295</v>
      </c>
      <c r="R646" s="8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</row>
    <row r="647" spans="1:42" x14ac:dyDescent="0.25">
      <c r="A647" s="29" t="s">
        <v>1296</v>
      </c>
      <c r="B647" s="29" t="s">
        <v>1297</v>
      </c>
      <c r="C647" s="8"/>
      <c r="D647" s="29">
        <v>0</v>
      </c>
      <c r="E647" s="29">
        <v>0</v>
      </c>
      <c r="F647" s="34">
        <v>0</v>
      </c>
      <c r="G647" s="8"/>
      <c r="H647" s="29">
        <v>0</v>
      </c>
      <c r="I647" s="29">
        <v>0</v>
      </c>
      <c r="J647" s="34">
        <v>0</v>
      </c>
      <c r="K647" s="8"/>
      <c r="L647" s="29">
        <v>0</v>
      </c>
      <c r="M647" s="29">
        <v>0</v>
      </c>
      <c r="N647" s="34">
        <v>0</v>
      </c>
      <c r="O647" s="8"/>
      <c r="P647" s="29" t="s">
        <v>1296</v>
      </c>
      <c r="Q647" s="29" t="s">
        <v>1297</v>
      </c>
      <c r="R647" s="8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</row>
    <row r="648" spans="1:42" x14ac:dyDescent="0.25">
      <c r="A648" s="44" t="s">
        <v>1298</v>
      </c>
      <c r="B648" s="44" t="s">
        <v>1299</v>
      </c>
      <c r="C648" s="8"/>
      <c r="D648" s="48">
        <v>0</v>
      </c>
      <c r="E648" s="48">
        <v>0</v>
      </c>
      <c r="F648" s="50">
        <v>0</v>
      </c>
      <c r="G648" s="8"/>
      <c r="H648" s="48">
        <v>0</v>
      </c>
      <c r="I648" s="48">
        <v>0</v>
      </c>
      <c r="J648" s="50">
        <v>0</v>
      </c>
      <c r="K648" s="8"/>
      <c r="L648" s="48">
        <v>0</v>
      </c>
      <c r="M648" s="48">
        <v>0</v>
      </c>
      <c r="N648" s="50">
        <v>0</v>
      </c>
      <c r="O648" s="8"/>
      <c r="P648" s="44" t="s">
        <v>1298</v>
      </c>
      <c r="Q648" s="44" t="s">
        <v>1299</v>
      </c>
      <c r="R648" s="8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</row>
    <row r="649" spans="1:42" x14ac:dyDescent="0.25">
      <c r="A649" s="29" t="s">
        <v>1300</v>
      </c>
      <c r="B649" s="29" t="s">
        <v>1301</v>
      </c>
      <c r="C649" s="8"/>
      <c r="D649" s="29">
        <v>0</v>
      </c>
      <c r="E649" s="29">
        <v>1</v>
      </c>
      <c r="F649" s="34">
        <v>1</v>
      </c>
      <c r="G649" s="8"/>
      <c r="H649" s="29">
        <v>2</v>
      </c>
      <c r="I649" s="29">
        <v>1</v>
      </c>
      <c r="J649" s="34">
        <v>3</v>
      </c>
      <c r="K649" s="8"/>
      <c r="L649" s="29">
        <v>4</v>
      </c>
      <c r="M649" s="29">
        <v>2</v>
      </c>
      <c r="N649" s="34">
        <v>6</v>
      </c>
      <c r="O649" s="8"/>
      <c r="P649" s="29" t="s">
        <v>1300</v>
      </c>
      <c r="Q649" s="29" t="s">
        <v>1301</v>
      </c>
      <c r="R649" s="8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</row>
    <row r="650" spans="1:42" x14ac:dyDescent="0.25">
      <c r="A650" s="29" t="s">
        <v>1302</v>
      </c>
      <c r="B650" s="29" t="s">
        <v>1303</v>
      </c>
      <c r="C650" s="8"/>
      <c r="D650" s="29">
        <v>0</v>
      </c>
      <c r="E650" s="29">
        <v>0</v>
      </c>
      <c r="F650" s="34">
        <v>0</v>
      </c>
      <c r="G650" s="8"/>
      <c r="H650" s="29">
        <v>0</v>
      </c>
      <c r="I650" s="29">
        <v>0</v>
      </c>
      <c r="J650" s="34">
        <v>0</v>
      </c>
      <c r="K650" s="8"/>
      <c r="L650" s="29">
        <v>0</v>
      </c>
      <c r="M650" s="29">
        <v>0</v>
      </c>
      <c r="N650" s="34">
        <v>0</v>
      </c>
      <c r="O650" s="8"/>
      <c r="P650" s="29" t="s">
        <v>1302</v>
      </c>
      <c r="Q650" s="29" t="s">
        <v>1303</v>
      </c>
      <c r="R650" s="8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</row>
    <row r="651" spans="1:42" x14ac:dyDescent="0.25">
      <c r="A651" s="29" t="s">
        <v>1304</v>
      </c>
      <c r="B651" s="29" t="s">
        <v>1305</v>
      </c>
      <c r="C651" s="8"/>
      <c r="D651" s="29">
        <v>0</v>
      </c>
      <c r="E651" s="29">
        <v>0</v>
      </c>
      <c r="F651" s="34">
        <v>0</v>
      </c>
      <c r="G651" s="8"/>
      <c r="H651" s="29">
        <v>0</v>
      </c>
      <c r="I651" s="29">
        <v>0</v>
      </c>
      <c r="J651" s="34">
        <v>0</v>
      </c>
      <c r="K651" s="8"/>
      <c r="L651" s="29">
        <v>2</v>
      </c>
      <c r="M651" s="29">
        <v>1</v>
      </c>
      <c r="N651" s="34">
        <v>3</v>
      </c>
      <c r="O651" s="8"/>
      <c r="P651" s="29" t="s">
        <v>1304</v>
      </c>
      <c r="Q651" s="29" t="s">
        <v>1305</v>
      </c>
      <c r="R651" s="8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</row>
    <row r="652" spans="1:42" x14ac:dyDescent="0.25">
      <c r="A652" s="29" t="s">
        <v>1306</v>
      </c>
      <c r="B652" s="29" t="s">
        <v>1307</v>
      </c>
      <c r="C652" s="8"/>
      <c r="D652" s="29">
        <v>2</v>
      </c>
      <c r="E652" s="29">
        <v>1</v>
      </c>
      <c r="F652" s="34">
        <v>3</v>
      </c>
      <c r="G652" s="8"/>
      <c r="H652" s="29">
        <v>0</v>
      </c>
      <c r="I652" s="29">
        <v>0</v>
      </c>
      <c r="J652" s="34">
        <v>0</v>
      </c>
      <c r="K652" s="8"/>
      <c r="L652" s="29">
        <v>0</v>
      </c>
      <c r="M652" s="29">
        <v>3</v>
      </c>
      <c r="N652" s="34">
        <v>3</v>
      </c>
      <c r="O652" s="8"/>
      <c r="P652" s="29" t="s">
        <v>1306</v>
      </c>
      <c r="Q652" s="29" t="s">
        <v>1307</v>
      </c>
      <c r="R652" s="8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</row>
    <row r="653" spans="1:42" x14ac:dyDescent="0.25">
      <c r="A653" s="44" t="s">
        <v>1308</v>
      </c>
      <c r="B653" s="44" t="s">
        <v>1309</v>
      </c>
      <c r="C653" s="8"/>
      <c r="D653" s="48">
        <v>2</v>
      </c>
      <c r="E653" s="48">
        <v>2</v>
      </c>
      <c r="F653" s="50">
        <v>4</v>
      </c>
      <c r="G653" s="8"/>
      <c r="H653" s="48">
        <v>2</v>
      </c>
      <c r="I653" s="48">
        <v>1</v>
      </c>
      <c r="J653" s="50">
        <v>3</v>
      </c>
      <c r="K653" s="8"/>
      <c r="L653" s="48">
        <v>6</v>
      </c>
      <c r="M653" s="48">
        <v>6</v>
      </c>
      <c r="N653" s="50">
        <v>12</v>
      </c>
      <c r="O653" s="8"/>
      <c r="P653" s="44" t="s">
        <v>1308</v>
      </c>
      <c r="Q653" s="44" t="s">
        <v>1309</v>
      </c>
      <c r="R653" s="8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</row>
    <row r="654" spans="1:42" x14ac:dyDescent="0.25">
      <c r="A654" s="29" t="s">
        <v>1310</v>
      </c>
      <c r="B654" s="29" t="s">
        <v>1311</v>
      </c>
      <c r="C654" s="8"/>
      <c r="D654" s="29">
        <v>2</v>
      </c>
      <c r="E654" s="29">
        <v>1</v>
      </c>
      <c r="F654" s="34">
        <v>3</v>
      </c>
      <c r="G654" s="8"/>
      <c r="H654" s="29">
        <v>1</v>
      </c>
      <c r="I654" s="29">
        <v>0</v>
      </c>
      <c r="J654" s="34">
        <v>1</v>
      </c>
      <c r="K654" s="8"/>
      <c r="L654" s="29">
        <v>0</v>
      </c>
      <c r="M654" s="29">
        <v>0</v>
      </c>
      <c r="N654" s="34">
        <v>0</v>
      </c>
      <c r="O654" s="8"/>
      <c r="P654" s="29" t="s">
        <v>1310</v>
      </c>
      <c r="Q654" s="29" t="s">
        <v>1311</v>
      </c>
      <c r="R654" s="8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</row>
    <row r="655" spans="1:42" x14ac:dyDescent="0.25">
      <c r="A655" s="29" t="s">
        <v>1312</v>
      </c>
      <c r="B655" s="29" t="s">
        <v>1313</v>
      </c>
      <c r="C655" s="8"/>
      <c r="D655" s="29">
        <v>2</v>
      </c>
      <c r="E655" s="29">
        <v>2</v>
      </c>
      <c r="F655" s="34">
        <v>4</v>
      </c>
      <c r="G655" s="8"/>
      <c r="H655" s="29">
        <v>0</v>
      </c>
      <c r="I655" s="29">
        <v>0</v>
      </c>
      <c r="J655" s="34">
        <v>0</v>
      </c>
      <c r="K655" s="8"/>
      <c r="L655" s="29">
        <v>0</v>
      </c>
      <c r="M655" s="29">
        <v>0</v>
      </c>
      <c r="N655" s="34">
        <v>0</v>
      </c>
      <c r="O655" s="8"/>
      <c r="P655" s="29" t="s">
        <v>1312</v>
      </c>
      <c r="Q655" s="29" t="s">
        <v>1313</v>
      </c>
      <c r="R655" s="8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</row>
    <row r="656" spans="1:42" x14ac:dyDescent="0.25">
      <c r="A656" s="29" t="s">
        <v>1314</v>
      </c>
      <c r="B656" s="29" t="s">
        <v>1315</v>
      </c>
      <c r="C656" s="8"/>
      <c r="D656" s="29">
        <v>4</v>
      </c>
      <c r="E656" s="29">
        <v>2</v>
      </c>
      <c r="F656" s="34">
        <v>6</v>
      </c>
      <c r="G656" s="8"/>
      <c r="H656" s="29">
        <v>0</v>
      </c>
      <c r="I656" s="29">
        <v>0</v>
      </c>
      <c r="J656" s="34">
        <v>0</v>
      </c>
      <c r="K656" s="8"/>
      <c r="L656" s="29">
        <v>3</v>
      </c>
      <c r="M656" s="29">
        <v>0</v>
      </c>
      <c r="N656" s="34">
        <v>3</v>
      </c>
      <c r="O656" s="8"/>
      <c r="P656" s="29" t="s">
        <v>1314</v>
      </c>
      <c r="Q656" s="29" t="s">
        <v>1315</v>
      </c>
      <c r="R656" s="8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</row>
    <row r="657" spans="1:42" x14ac:dyDescent="0.25">
      <c r="A657" s="29" t="s">
        <v>1316</v>
      </c>
      <c r="B657" s="29" t="s">
        <v>1317</v>
      </c>
      <c r="C657" s="8"/>
      <c r="D657" s="29">
        <v>1</v>
      </c>
      <c r="E657" s="29">
        <v>1</v>
      </c>
      <c r="F657" s="34">
        <v>2</v>
      </c>
      <c r="G657" s="8"/>
      <c r="H657" s="29">
        <v>0</v>
      </c>
      <c r="I657" s="29">
        <v>1</v>
      </c>
      <c r="J657" s="34">
        <v>1</v>
      </c>
      <c r="K657" s="8"/>
      <c r="L657" s="29">
        <v>2</v>
      </c>
      <c r="M657" s="29">
        <v>2</v>
      </c>
      <c r="N657" s="34">
        <v>4</v>
      </c>
      <c r="O657" s="8"/>
      <c r="P657" s="29" t="s">
        <v>1316</v>
      </c>
      <c r="Q657" s="29" t="s">
        <v>1317</v>
      </c>
      <c r="R657" s="8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</row>
    <row r="658" spans="1:42" x14ac:dyDescent="0.25">
      <c r="A658" s="29" t="s">
        <v>1318</v>
      </c>
      <c r="B658" s="29" t="s">
        <v>1319</v>
      </c>
      <c r="C658" s="8"/>
      <c r="D658" s="29">
        <v>4</v>
      </c>
      <c r="E658" s="29">
        <v>1</v>
      </c>
      <c r="F658" s="34">
        <v>5</v>
      </c>
      <c r="G658" s="8"/>
      <c r="H658" s="29">
        <v>5</v>
      </c>
      <c r="I658" s="29">
        <v>1</v>
      </c>
      <c r="J658" s="34">
        <v>6</v>
      </c>
      <c r="K658" s="8"/>
      <c r="L658" s="29">
        <v>4</v>
      </c>
      <c r="M658" s="29">
        <v>0</v>
      </c>
      <c r="N658" s="34">
        <v>4</v>
      </c>
      <c r="O658" s="8"/>
      <c r="P658" s="29" t="s">
        <v>1318</v>
      </c>
      <c r="Q658" s="29" t="s">
        <v>1319</v>
      </c>
      <c r="R658" s="8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</row>
    <row r="659" spans="1:42" x14ac:dyDescent="0.25">
      <c r="A659" s="29" t="s">
        <v>1320</v>
      </c>
      <c r="B659" s="29" t="s">
        <v>1321</v>
      </c>
      <c r="C659" s="8"/>
      <c r="D659" s="29">
        <v>2</v>
      </c>
      <c r="E659" s="29">
        <v>2</v>
      </c>
      <c r="F659" s="34">
        <v>4</v>
      </c>
      <c r="G659" s="8"/>
      <c r="H659" s="29">
        <v>0</v>
      </c>
      <c r="I659" s="29">
        <v>0</v>
      </c>
      <c r="J659" s="34">
        <v>0</v>
      </c>
      <c r="K659" s="8"/>
      <c r="L659" s="29">
        <v>2</v>
      </c>
      <c r="M659" s="29">
        <v>3</v>
      </c>
      <c r="N659" s="34">
        <v>5</v>
      </c>
      <c r="O659" s="8"/>
      <c r="P659" s="29" t="s">
        <v>1320</v>
      </c>
      <c r="Q659" s="29" t="s">
        <v>1321</v>
      </c>
      <c r="R659" s="8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</row>
    <row r="660" spans="1:42" x14ac:dyDescent="0.25">
      <c r="A660" s="44" t="s">
        <v>1322</v>
      </c>
      <c r="B660" s="44" t="s">
        <v>1323</v>
      </c>
      <c r="C660" s="8"/>
      <c r="D660" s="48">
        <v>15</v>
      </c>
      <c r="E660" s="48">
        <v>9</v>
      </c>
      <c r="F660" s="50">
        <v>24</v>
      </c>
      <c r="G660" s="8"/>
      <c r="H660" s="48">
        <v>6</v>
      </c>
      <c r="I660" s="48">
        <v>2</v>
      </c>
      <c r="J660" s="50">
        <v>8</v>
      </c>
      <c r="K660" s="8"/>
      <c r="L660" s="48">
        <v>11</v>
      </c>
      <c r="M660" s="48">
        <v>5</v>
      </c>
      <c r="N660" s="50">
        <v>16</v>
      </c>
      <c r="O660" s="8"/>
      <c r="P660" s="44" t="s">
        <v>1322</v>
      </c>
      <c r="Q660" s="44" t="s">
        <v>1323</v>
      </c>
      <c r="R660" s="8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</row>
    <row r="661" spans="1:42" x14ac:dyDescent="0.25">
      <c r="A661" s="29" t="s">
        <v>1324</v>
      </c>
      <c r="B661" s="29" t="s">
        <v>1325</v>
      </c>
      <c r="C661" s="8"/>
      <c r="D661" s="29">
        <v>1</v>
      </c>
      <c r="E661" s="29">
        <v>0</v>
      </c>
      <c r="F661" s="34">
        <v>1</v>
      </c>
      <c r="G661" s="8"/>
      <c r="H661" s="29">
        <v>0</v>
      </c>
      <c r="I661" s="29">
        <v>0</v>
      </c>
      <c r="J661" s="34">
        <v>0</v>
      </c>
      <c r="K661" s="8"/>
      <c r="L661" s="29">
        <v>0</v>
      </c>
      <c r="M661" s="29">
        <v>0</v>
      </c>
      <c r="N661" s="34">
        <v>0</v>
      </c>
      <c r="O661" s="8"/>
      <c r="P661" s="29" t="s">
        <v>1324</v>
      </c>
      <c r="Q661" s="29" t="s">
        <v>1325</v>
      </c>
      <c r="R661" s="8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</row>
    <row r="662" spans="1:42" x14ac:dyDescent="0.25">
      <c r="A662" s="29" t="s">
        <v>1326</v>
      </c>
      <c r="B662" s="29" t="s">
        <v>1327</v>
      </c>
      <c r="C662" s="8"/>
      <c r="D662" s="29">
        <v>2</v>
      </c>
      <c r="E662" s="29">
        <v>0</v>
      </c>
      <c r="F662" s="34">
        <v>2</v>
      </c>
      <c r="G662" s="8"/>
      <c r="H662" s="29">
        <v>1</v>
      </c>
      <c r="I662" s="29">
        <v>1</v>
      </c>
      <c r="J662" s="34">
        <v>2</v>
      </c>
      <c r="K662" s="8"/>
      <c r="L662" s="29">
        <v>1</v>
      </c>
      <c r="M662" s="29">
        <v>1</v>
      </c>
      <c r="N662" s="34">
        <v>2</v>
      </c>
      <c r="O662" s="8"/>
      <c r="P662" s="29" t="s">
        <v>1326</v>
      </c>
      <c r="Q662" s="29" t="s">
        <v>1327</v>
      </c>
      <c r="R662" s="8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</row>
    <row r="663" spans="1:42" x14ac:dyDescent="0.25">
      <c r="A663" s="29" t="s">
        <v>1328</v>
      </c>
      <c r="B663" s="29" t="s">
        <v>1329</v>
      </c>
      <c r="C663" s="8"/>
      <c r="D663" s="29">
        <v>3</v>
      </c>
      <c r="E663" s="29">
        <v>1</v>
      </c>
      <c r="F663" s="34">
        <v>4</v>
      </c>
      <c r="G663" s="8"/>
      <c r="H663" s="29">
        <v>0</v>
      </c>
      <c r="I663" s="29">
        <v>0</v>
      </c>
      <c r="J663" s="34">
        <v>0</v>
      </c>
      <c r="K663" s="8"/>
      <c r="L663" s="29">
        <v>4</v>
      </c>
      <c r="M663" s="29">
        <v>16</v>
      </c>
      <c r="N663" s="34">
        <v>20</v>
      </c>
      <c r="O663" s="8"/>
      <c r="P663" s="29" t="s">
        <v>1328</v>
      </c>
      <c r="Q663" s="29" t="s">
        <v>1329</v>
      </c>
      <c r="R663" s="8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</row>
    <row r="664" spans="1:42" x14ac:dyDescent="0.25">
      <c r="A664" s="29" t="s">
        <v>1330</v>
      </c>
      <c r="B664" s="29" t="s">
        <v>1331</v>
      </c>
      <c r="C664" s="8"/>
      <c r="D664" s="29">
        <v>2</v>
      </c>
      <c r="E664" s="29">
        <v>7</v>
      </c>
      <c r="F664" s="34">
        <v>9</v>
      </c>
      <c r="G664" s="8"/>
      <c r="H664" s="29">
        <v>0</v>
      </c>
      <c r="I664" s="29">
        <v>0</v>
      </c>
      <c r="J664" s="34">
        <v>0</v>
      </c>
      <c r="K664" s="8"/>
      <c r="L664" s="29">
        <v>1</v>
      </c>
      <c r="M664" s="29">
        <v>2</v>
      </c>
      <c r="N664" s="34">
        <v>3</v>
      </c>
      <c r="O664" s="8"/>
      <c r="P664" s="29" t="s">
        <v>1330</v>
      </c>
      <c r="Q664" s="29" t="s">
        <v>1331</v>
      </c>
      <c r="R664" s="8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</row>
    <row r="665" spans="1:42" x14ac:dyDescent="0.25">
      <c r="A665" s="29" t="s">
        <v>1330</v>
      </c>
      <c r="B665" s="29" t="s">
        <v>1332</v>
      </c>
      <c r="C665" s="8"/>
      <c r="D665" s="29">
        <v>0</v>
      </c>
      <c r="E665" s="29">
        <v>0</v>
      </c>
      <c r="F665" s="34">
        <v>0</v>
      </c>
      <c r="G665" s="8"/>
      <c r="H665" s="29">
        <v>0</v>
      </c>
      <c r="I665" s="29">
        <v>0</v>
      </c>
      <c r="J665" s="34">
        <v>0</v>
      </c>
      <c r="K665" s="8"/>
      <c r="L665" s="29">
        <v>0</v>
      </c>
      <c r="M665" s="29">
        <v>0</v>
      </c>
      <c r="N665" s="34">
        <v>0</v>
      </c>
      <c r="O665" s="8"/>
      <c r="P665" s="29" t="s">
        <v>1330</v>
      </c>
      <c r="Q665" s="29" t="s">
        <v>1332</v>
      </c>
      <c r="R665" s="8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</row>
    <row r="666" spans="1:42" x14ac:dyDescent="0.25">
      <c r="A666" s="44" t="s">
        <v>1333</v>
      </c>
      <c r="B666" s="44" t="s">
        <v>1334</v>
      </c>
      <c r="C666" s="8"/>
      <c r="D666" s="48">
        <v>8</v>
      </c>
      <c r="E666" s="48">
        <v>8</v>
      </c>
      <c r="F666" s="50">
        <v>16</v>
      </c>
      <c r="G666" s="8"/>
      <c r="H666" s="48">
        <v>1</v>
      </c>
      <c r="I666" s="48">
        <v>1</v>
      </c>
      <c r="J666" s="50">
        <v>2</v>
      </c>
      <c r="K666" s="8"/>
      <c r="L666" s="48">
        <v>6</v>
      </c>
      <c r="M666" s="48">
        <v>19</v>
      </c>
      <c r="N666" s="50">
        <v>25</v>
      </c>
      <c r="O666" s="8"/>
      <c r="P666" s="44" t="s">
        <v>1333</v>
      </c>
      <c r="Q666" s="44" t="s">
        <v>1334</v>
      </c>
      <c r="R666" s="8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</row>
    <row r="667" spans="1:42" x14ac:dyDescent="0.25">
      <c r="A667" s="45" t="s">
        <v>24</v>
      </c>
      <c r="B667" s="45" t="s">
        <v>25</v>
      </c>
      <c r="C667" s="8"/>
      <c r="D667" s="49">
        <v>38</v>
      </c>
      <c r="E667" s="49">
        <v>37</v>
      </c>
      <c r="F667" s="51">
        <v>75</v>
      </c>
      <c r="G667" s="8"/>
      <c r="H667" s="49">
        <v>10</v>
      </c>
      <c r="I667" s="49">
        <v>7</v>
      </c>
      <c r="J667" s="51">
        <v>17</v>
      </c>
      <c r="K667" s="8"/>
      <c r="L667" s="49">
        <v>33</v>
      </c>
      <c r="M667" s="49">
        <v>51</v>
      </c>
      <c r="N667" s="51">
        <v>84</v>
      </c>
      <c r="O667" s="8"/>
      <c r="P667" s="45" t="s">
        <v>24</v>
      </c>
      <c r="Q667" s="45" t="s">
        <v>25</v>
      </c>
      <c r="R667" s="8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</row>
    <row r="668" spans="1:42" x14ac:dyDescent="0.25">
      <c r="A668" s="29" t="s">
        <v>1335</v>
      </c>
      <c r="B668" s="29" t="s">
        <v>1336</v>
      </c>
      <c r="C668" s="8"/>
      <c r="D668" s="29">
        <v>0</v>
      </c>
      <c r="E668" s="29">
        <v>2</v>
      </c>
      <c r="F668" s="34">
        <v>2</v>
      </c>
      <c r="G668" s="8"/>
      <c r="H668" s="29">
        <v>0</v>
      </c>
      <c r="I668" s="29">
        <v>2</v>
      </c>
      <c r="J668" s="34">
        <v>2</v>
      </c>
      <c r="K668" s="8"/>
      <c r="L668" s="29">
        <v>0</v>
      </c>
      <c r="M668" s="29">
        <v>1</v>
      </c>
      <c r="N668" s="34">
        <v>1</v>
      </c>
      <c r="O668" s="8"/>
      <c r="P668" s="29" t="s">
        <v>1335</v>
      </c>
      <c r="Q668" s="29" t="s">
        <v>1336</v>
      </c>
      <c r="R668" s="8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</row>
    <row r="669" spans="1:42" x14ac:dyDescent="0.25">
      <c r="A669" s="29" t="s">
        <v>1337</v>
      </c>
      <c r="B669" s="29" t="s">
        <v>1338</v>
      </c>
      <c r="C669" s="8"/>
      <c r="D669" s="29">
        <v>1</v>
      </c>
      <c r="E669" s="29">
        <v>4</v>
      </c>
      <c r="F669" s="34">
        <v>5</v>
      </c>
      <c r="G669" s="8"/>
      <c r="H669" s="29">
        <v>0</v>
      </c>
      <c r="I669" s="29">
        <v>0</v>
      </c>
      <c r="J669" s="34">
        <v>0</v>
      </c>
      <c r="K669" s="8"/>
      <c r="L669" s="29">
        <v>0</v>
      </c>
      <c r="M669" s="29">
        <v>0</v>
      </c>
      <c r="N669" s="34">
        <v>0</v>
      </c>
      <c r="O669" s="8"/>
      <c r="P669" s="29" t="s">
        <v>1337</v>
      </c>
      <c r="Q669" s="29" t="s">
        <v>1338</v>
      </c>
      <c r="R669" s="8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</row>
    <row r="670" spans="1:42" x14ac:dyDescent="0.25">
      <c r="A670" s="29" t="s">
        <v>1339</v>
      </c>
      <c r="B670" s="29" t="s">
        <v>1340</v>
      </c>
      <c r="C670" s="8"/>
      <c r="D670" s="29">
        <v>3</v>
      </c>
      <c r="E670" s="29">
        <v>2</v>
      </c>
      <c r="F670" s="34">
        <v>5</v>
      </c>
      <c r="G670" s="8"/>
      <c r="H670" s="29">
        <v>0</v>
      </c>
      <c r="I670" s="29">
        <v>0</v>
      </c>
      <c r="J670" s="34">
        <v>0</v>
      </c>
      <c r="K670" s="8"/>
      <c r="L670" s="29">
        <v>0</v>
      </c>
      <c r="M670" s="29">
        <v>0</v>
      </c>
      <c r="N670" s="34">
        <v>0</v>
      </c>
      <c r="O670" s="8"/>
      <c r="P670" s="29" t="s">
        <v>1339</v>
      </c>
      <c r="Q670" s="29" t="s">
        <v>1340</v>
      </c>
      <c r="R670" s="8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</row>
    <row r="671" spans="1:42" x14ac:dyDescent="0.25">
      <c r="A671" s="29" t="s">
        <v>1341</v>
      </c>
      <c r="B671" s="29" t="s">
        <v>1342</v>
      </c>
      <c r="C671" s="8"/>
      <c r="D671" s="29">
        <v>1</v>
      </c>
      <c r="E671" s="29">
        <v>6</v>
      </c>
      <c r="F671" s="34">
        <v>7</v>
      </c>
      <c r="G671" s="8"/>
      <c r="H671" s="29">
        <v>0</v>
      </c>
      <c r="I671" s="29">
        <v>0</v>
      </c>
      <c r="J671" s="34">
        <v>0</v>
      </c>
      <c r="K671" s="8"/>
      <c r="L671" s="29">
        <v>0</v>
      </c>
      <c r="M671" s="29">
        <v>0</v>
      </c>
      <c r="N671" s="34">
        <v>0</v>
      </c>
      <c r="O671" s="8"/>
      <c r="P671" s="29" t="s">
        <v>1341</v>
      </c>
      <c r="Q671" s="29" t="s">
        <v>1342</v>
      </c>
      <c r="R671" s="8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</row>
    <row r="672" spans="1:42" x14ac:dyDescent="0.25">
      <c r="A672" s="44" t="s">
        <v>1343</v>
      </c>
      <c r="B672" s="44" t="s">
        <v>1344</v>
      </c>
      <c r="C672" s="8"/>
      <c r="D672" s="48">
        <v>5</v>
      </c>
      <c r="E672" s="48">
        <v>14</v>
      </c>
      <c r="F672" s="50">
        <v>19</v>
      </c>
      <c r="G672" s="8"/>
      <c r="H672" s="48">
        <v>0</v>
      </c>
      <c r="I672" s="48">
        <v>2</v>
      </c>
      <c r="J672" s="50">
        <v>2</v>
      </c>
      <c r="K672" s="8"/>
      <c r="L672" s="48">
        <v>0</v>
      </c>
      <c r="M672" s="48">
        <v>1</v>
      </c>
      <c r="N672" s="50">
        <v>1</v>
      </c>
      <c r="O672" s="8"/>
      <c r="P672" s="44" t="s">
        <v>1343</v>
      </c>
      <c r="Q672" s="44" t="s">
        <v>1344</v>
      </c>
      <c r="R672" s="8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</row>
    <row r="673" spans="1:42" x14ac:dyDescent="0.25">
      <c r="A673" s="29" t="s">
        <v>1345</v>
      </c>
      <c r="B673" s="29" t="s">
        <v>1346</v>
      </c>
      <c r="C673" s="8"/>
      <c r="D673" s="29">
        <v>0</v>
      </c>
      <c r="E673" s="29">
        <v>5</v>
      </c>
      <c r="F673" s="34">
        <v>5</v>
      </c>
      <c r="G673" s="8"/>
      <c r="H673" s="29">
        <v>0</v>
      </c>
      <c r="I673" s="29">
        <v>0</v>
      </c>
      <c r="J673" s="34">
        <v>0</v>
      </c>
      <c r="K673" s="8"/>
      <c r="L673" s="29">
        <v>0</v>
      </c>
      <c r="M673" s="29">
        <v>0</v>
      </c>
      <c r="N673" s="34">
        <v>0</v>
      </c>
      <c r="O673" s="8"/>
      <c r="P673" s="29" t="s">
        <v>1345</v>
      </c>
      <c r="Q673" s="29" t="s">
        <v>1346</v>
      </c>
      <c r="R673" s="8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</row>
    <row r="674" spans="1:42" x14ac:dyDescent="0.25">
      <c r="A674" s="29" t="s">
        <v>1347</v>
      </c>
      <c r="B674" s="29" t="s">
        <v>1348</v>
      </c>
      <c r="C674" s="8"/>
      <c r="D674" s="29">
        <v>3</v>
      </c>
      <c r="E674" s="29">
        <v>2</v>
      </c>
      <c r="F674" s="34">
        <v>5</v>
      </c>
      <c r="G674" s="8"/>
      <c r="H674" s="29">
        <v>0</v>
      </c>
      <c r="I674" s="29">
        <v>0</v>
      </c>
      <c r="J674" s="34">
        <v>0</v>
      </c>
      <c r="K674" s="8"/>
      <c r="L674" s="29">
        <v>1</v>
      </c>
      <c r="M674" s="29">
        <v>3</v>
      </c>
      <c r="N674" s="34">
        <v>4</v>
      </c>
      <c r="O674" s="8"/>
      <c r="P674" s="29" t="s">
        <v>1347</v>
      </c>
      <c r="Q674" s="29" t="s">
        <v>1348</v>
      </c>
      <c r="R674" s="8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</row>
    <row r="675" spans="1:42" x14ac:dyDescent="0.25">
      <c r="A675" s="29" t="s">
        <v>1349</v>
      </c>
      <c r="B675" s="29" t="s">
        <v>1350</v>
      </c>
      <c r="C675" s="8"/>
      <c r="D675" s="29">
        <v>0</v>
      </c>
      <c r="E675" s="29">
        <v>6</v>
      </c>
      <c r="F675" s="34">
        <v>6</v>
      </c>
      <c r="G675" s="8"/>
      <c r="H675" s="29">
        <v>0</v>
      </c>
      <c r="I675" s="29">
        <v>0</v>
      </c>
      <c r="J675" s="34">
        <v>0</v>
      </c>
      <c r="K675" s="8"/>
      <c r="L675" s="29">
        <v>0</v>
      </c>
      <c r="M675" s="29">
        <v>0</v>
      </c>
      <c r="N675" s="34">
        <v>0</v>
      </c>
      <c r="O675" s="8"/>
      <c r="P675" s="29" t="s">
        <v>1349</v>
      </c>
      <c r="Q675" s="29" t="s">
        <v>1350</v>
      </c>
      <c r="R675" s="8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</row>
    <row r="676" spans="1:42" x14ac:dyDescent="0.25">
      <c r="A676" s="29" t="s">
        <v>1351</v>
      </c>
      <c r="B676" s="29" t="s">
        <v>1352</v>
      </c>
      <c r="C676" s="8"/>
      <c r="D676" s="29">
        <v>0</v>
      </c>
      <c r="E676" s="29">
        <v>8</v>
      </c>
      <c r="F676" s="34">
        <v>8</v>
      </c>
      <c r="G676" s="8"/>
      <c r="H676" s="29">
        <v>0</v>
      </c>
      <c r="I676" s="29">
        <v>0</v>
      </c>
      <c r="J676" s="34">
        <v>0</v>
      </c>
      <c r="K676" s="8"/>
      <c r="L676" s="29">
        <v>0</v>
      </c>
      <c r="M676" s="29">
        <v>3</v>
      </c>
      <c r="N676" s="34">
        <v>3</v>
      </c>
      <c r="O676" s="8"/>
      <c r="P676" s="29" t="s">
        <v>1351</v>
      </c>
      <c r="Q676" s="29" t="s">
        <v>1352</v>
      </c>
      <c r="R676" s="8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</row>
    <row r="677" spans="1:42" x14ac:dyDescent="0.25">
      <c r="A677" s="29" t="s">
        <v>1353</v>
      </c>
      <c r="B677" s="29" t="s">
        <v>1354</v>
      </c>
      <c r="C677" s="8"/>
      <c r="D677" s="29">
        <v>1</v>
      </c>
      <c r="E677" s="29">
        <v>0</v>
      </c>
      <c r="F677" s="34">
        <v>1</v>
      </c>
      <c r="G677" s="8"/>
      <c r="H677" s="29">
        <v>0</v>
      </c>
      <c r="I677" s="29">
        <v>0</v>
      </c>
      <c r="J677" s="34">
        <v>0</v>
      </c>
      <c r="K677" s="8"/>
      <c r="L677" s="29">
        <v>0</v>
      </c>
      <c r="M677" s="29">
        <v>1</v>
      </c>
      <c r="N677" s="34">
        <v>1</v>
      </c>
      <c r="O677" s="8"/>
      <c r="P677" s="29" t="s">
        <v>1353</v>
      </c>
      <c r="Q677" s="29" t="s">
        <v>1354</v>
      </c>
      <c r="R677" s="8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</row>
    <row r="678" spans="1:42" x14ac:dyDescent="0.25">
      <c r="A678" s="44" t="s">
        <v>1355</v>
      </c>
      <c r="B678" s="44" t="s">
        <v>1356</v>
      </c>
      <c r="C678" s="8"/>
      <c r="D678" s="48">
        <v>4</v>
      </c>
      <c r="E678" s="48">
        <v>21</v>
      </c>
      <c r="F678" s="50">
        <v>25</v>
      </c>
      <c r="G678" s="8"/>
      <c r="H678" s="48">
        <v>0</v>
      </c>
      <c r="I678" s="48">
        <v>0</v>
      </c>
      <c r="J678" s="50">
        <v>0</v>
      </c>
      <c r="K678" s="8"/>
      <c r="L678" s="48">
        <v>1</v>
      </c>
      <c r="M678" s="48">
        <v>7</v>
      </c>
      <c r="N678" s="50">
        <v>8</v>
      </c>
      <c r="O678" s="8"/>
      <c r="P678" s="44" t="s">
        <v>1355</v>
      </c>
      <c r="Q678" s="44" t="s">
        <v>1356</v>
      </c>
      <c r="R678" s="8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</row>
    <row r="679" spans="1:42" x14ac:dyDescent="0.25">
      <c r="A679" s="29" t="s">
        <v>1357</v>
      </c>
      <c r="B679" s="29" t="s">
        <v>1358</v>
      </c>
      <c r="C679" s="8"/>
      <c r="D679" s="29">
        <v>0</v>
      </c>
      <c r="E679" s="29">
        <v>3</v>
      </c>
      <c r="F679" s="34">
        <v>3</v>
      </c>
      <c r="G679" s="8"/>
      <c r="H679" s="29">
        <v>1</v>
      </c>
      <c r="I679" s="29">
        <v>0</v>
      </c>
      <c r="J679" s="34">
        <v>1</v>
      </c>
      <c r="K679" s="8"/>
      <c r="L679" s="29">
        <v>0</v>
      </c>
      <c r="M679" s="29">
        <v>0</v>
      </c>
      <c r="N679" s="34">
        <v>0</v>
      </c>
      <c r="O679" s="8"/>
      <c r="P679" s="29" t="s">
        <v>1357</v>
      </c>
      <c r="Q679" s="29" t="s">
        <v>1358</v>
      </c>
      <c r="R679" s="8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</row>
    <row r="680" spans="1:42" x14ac:dyDescent="0.25">
      <c r="A680" s="29" t="s">
        <v>1359</v>
      </c>
      <c r="B680" s="29" t="s">
        <v>1360</v>
      </c>
      <c r="C680" s="8"/>
      <c r="D680" s="29">
        <v>1</v>
      </c>
      <c r="E680" s="29">
        <v>2</v>
      </c>
      <c r="F680" s="34">
        <v>3</v>
      </c>
      <c r="G680" s="8"/>
      <c r="H680" s="29">
        <v>0</v>
      </c>
      <c r="I680" s="29">
        <v>0</v>
      </c>
      <c r="J680" s="34">
        <v>0</v>
      </c>
      <c r="K680" s="8"/>
      <c r="L680" s="29">
        <v>0</v>
      </c>
      <c r="M680" s="29">
        <v>0</v>
      </c>
      <c r="N680" s="34">
        <v>0</v>
      </c>
      <c r="O680" s="8"/>
      <c r="P680" s="29" t="s">
        <v>1359</v>
      </c>
      <c r="Q680" s="29" t="s">
        <v>1360</v>
      </c>
      <c r="R680" s="8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</row>
    <row r="681" spans="1:42" x14ac:dyDescent="0.25">
      <c r="A681" s="29" t="s">
        <v>1361</v>
      </c>
      <c r="B681" s="29" t="s">
        <v>1362</v>
      </c>
      <c r="C681" s="8"/>
      <c r="D681" s="29">
        <v>2</v>
      </c>
      <c r="E681" s="29">
        <v>4</v>
      </c>
      <c r="F681" s="34">
        <v>6</v>
      </c>
      <c r="G681" s="8"/>
      <c r="H681" s="29">
        <v>0</v>
      </c>
      <c r="I681" s="29">
        <v>0</v>
      </c>
      <c r="J681" s="34">
        <v>0</v>
      </c>
      <c r="K681" s="8"/>
      <c r="L681" s="29">
        <v>0</v>
      </c>
      <c r="M681" s="29">
        <v>0</v>
      </c>
      <c r="N681" s="34">
        <v>0</v>
      </c>
      <c r="O681" s="8"/>
      <c r="P681" s="29" t="s">
        <v>1361</v>
      </c>
      <c r="Q681" s="29" t="s">
        <v>1362</v>
      </c>
      <c r="R681" s="8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</row>
    <row r="682" spans="1:42" x14ac:dyDescent="0.25">
      <c r="A682" s="29" t="s">
        <v>1363</v>
      </c>
      <c r="B682" s="29" t="s">
        <v>1364</v>
      </c>
      <c r="C682" s="8"/>
      <c r="D682" s="29">
        <v>0</v>
      </c>
      <c r="E682" s="29">
        <v>3</v>
      </c>
      <c r="F682" s="34">
        <v>3</v>
      </c>
      <c r="G682" s="8"/>
      <c r="H682" s="29">
        <v>0</v>
      </c>
      <c r="I682" s="29">
        <v>1</v>
      </c>
      <c r="J682" s="34">
        <v>1</v>
      </c>
      <c r="K682" s="8"/>
      <c r="L682" s="29">
        <v>0</v>
      </c>
      <c r="M682" s="29">
        <v>0</v>
      </c>
      <c r="N682" s="34">
        <v>0</v>
      </c>
      <c r="O682" s="8"/>
      <c r="P682" s="29" t="s">
        <v>1363</v>
      </c>
      <c r="Q682" s="29" t="s">
        <v>1364</v>
      </c>
      <c r="R682" s="8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</row>
    <row r="683" spans="1:42" x14ac:dyDescent="0.25">
      <c r="A683" s="44" t="s">
        <v>1365</v>
      </c>
      <c r="B683" s="44" t="s">
        <v>1366</v>
      </c>
      <c r="C683" s="8"/>
      <c r="D683" s="48">
        <v>3</v>
      </c>
      <c r="E683" s="48">
        <v>12</v>
      </c>
      <c r="F683" s="50">
        <v>15</v>
      </c>
      <c r="G683" s="8"/>
      <c r="H683" s="48">
        <v>1</v>
      </c>
      <c r="I683" s="48">
        <v>1</v>
      </c>
      <c r="J683" s="50">
        <v>2</v>
      </c>
      <c r="K683" s="8"/>
      <c r="L683" s="48">
        <v>0</v>
      </c>
      <c r="M683" s="48">
        <v>0</v>
      </c>
      <c r="N683" s="50">
        <v>0</v>
      </c>
      <c r="O683" s="8"/>
      <c r="P683" s="44" t="s">
        <v>1365</v>
      </c>
      <c r="Q683" s="44" t="s">
        <v>1366</v>
      </c>
      <c r="R683" s="8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</row>
    <row r="684" spans="1:42" x14ac:dyDescent="0.25">
      <c r="A684" s="29" t="s">
        <v>1367</v>
      </c>
      <c r="B684" s="29" t="s">
        <v>1150</v>
      </c>
      <c r="C684" s="8"/>
      <c r="D684" s="29">
        <v>3</v>
      </c>
      <c r="E684" s="29">
        <v>0</v>
      </c>
      <c r="F684" s="34">
        <v>3</v>
      </c>
      <c r="G684" s="8"/>
      <c r="H684" s="29">
        <v>0</v>
      </c>
      <c r="I684" s="29">
        <v>0</v>
      </c>
      <c r="J684" s="34">
        <v>0</v>
      </c>
      <c r="K684" s="8"/>
      <c r="L684" s="29">
        <v>0</v>
      </c>
      <c r="M684" s="29">
        <v>0</v>
      </c>
      <c r="N684" s="34">
        <v>0</v>
      </c>
      <c r="O684" s="8"/>
      <c r="P684" s="29" t="s">
        <v>1367</v>
      </c>
      <c r="Q684" s="29" t="s">
        <v>1150</v>
      </c>
      <c r="R684" s="8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</row>
    <row r="685" spans="1:42" x14ac:dyDescent="0.25">
      <c r="A685" s="29" t="s">
        <v>1368</v>
      </c>
      <c r="B685" s="29" t="s">
        <v>1369</v>
      </c>
      <c r="C685" s="8"/>
      <c r="D685" s="29">
        <v>0</v>
      </c>
      <c r="E685" s="29">
        <v>4</v>
      </c>
      <c r="F685" s="34">
        <v>4</v>
      </c>
      <c r="G685" s="8"/>
      <c r="H685" s="29">
        <v>3</v>
      </c>
      <c r="I685" s="29">
        <v>0</v>
      </c>
      <c r="J685" s="34">
        <v>3</v>
      </c>
      <c r="K685" s="8"/>
      <c r="L685" s="29">
        <v>0</v>
      </c>
      <c r="M685" s="29">
        <v>0</v>
      </c>
      <c r="N685" s="34">
        <v>0</v>
      </c>
      <c r="O685" s="8"/>
      <c r="P685" s="29" t="s">
        <v>1368</v>
      </c>
      <c r="Q685" s="29" t="s">
        <v>1369</v>
      </c>
      <c r="R685" s="8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</row>
    <row r="686" spans="1:42" x14ac:dyDescent="0.25">
      <c r="A686" s="29" t="s">
        <v>1370</v>
      </c>
      <c r="B686" s="29" t="s">
        <v>1371</v>
      </c>
      <c r="C686" s="8"/>
      <c r="D686" s="29">
        <v>0</v>
      </c>
      <c r="E686" s="29">
        <v>2</v>
      </c>
      <c r="F686" s="34">
        <v>2</v>
      </c>
      <c r="G686" s="8"/>
      <c r="H686" s="29">
        <v>0</v>
      </c>
      <c r="I686" s="29">
        <v>0</v>
      </c>
      <c r="J686" s="34">
        <v>0</v>
      </c>
      <c r="K686" s="8"/>
      <c r="L686" s="29">
        <v>0</v>
      </c>
      <c r="M686" s="29">
        <v>0</v>
      </c>
      <c r="N686" s="34">
        <v>0</v>
      </c>
      <c r="O686" s="8"/>
      <c r="P686" s="29" t="s">
        <v>1370</v>
      </c>
      <c r="Q686" s="29" t="s">
        <v>1371</v>
      </c>
      <c r="R686" s="8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</row>
    <row r="687" spans="1:42" x14ac:dyDescent="0.25">
      <c r="A687" s="29" t="s">
        <v>1372</v>
      </c>
      <c r="B687" s="29" t="s">
        <v>1373</v>
      </c>
      <c r="C687" s="8"/>
      <c r="D687" s="29">
        <v>0</v>
      </c>
      <c r="E687" s="29">
        <v>0</v>
      </c>
      <c r="F687" s="34">
        <v>0</v>
      </c>
      <c r="G687" s="8"/>
      <c r="H687" s="29">
        <v>0</v>
      </c>
      <c r="I687" s="29">
        <v>0</v>
      </c>
      <c r="J687" s="34">
        <v>0</v>
      </c>
      <c r="K687" s="8"/>
      <c r="L687" s="29">
        <v>0</v>
      </c>
      <c r="M687" s="29">
        <v>1</v>
      </c>
      <c r="N687" s="34">
        <v>1</v>
      </c>
      <c r="O687" s="8"/>
      <c r="P687" s="29" t="s">
        <v>1372</v>
      </c>
      <c r="Q687" s="29" t="s">
        <v>1373</v>
      </c>
      <c r="R687" s="8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</row>
    <row r="688" spans="1:42" x14ac:dyDescent="0.25">
      <c r="A688" s="44" t="s">
        <v>1374</v>
      </c>
      <c r="B688" s="44" t="s">
        <v>1375</v>
      </c>
      <c r="C688" s="8"/>
      <c r="D688" s="48">
        <v>3</v>
      </c>
      <c r="E688" s="48">
        <v>6</v>
      </c>
      <c r="F688" s="50">
        <v>9</v>
      </c>
      <c r="G688" s="8"/>
      <c r="H688" s="48">
        <v>3</v>
      </c>
      <c r="I688" s="48">
        <v>0</v>
      </c>
      <c r="J688" s="50">
        <v>3</v>
      </c>
      <c r="K688" s="8"/>
      <c r="L688" s="48">
        <v>0</v>
      </c>
      <c r="M688" s="48">
        <v>1</v>
      </c>
      <c r="N688" s="50">
        <v>1</v>
      </c>
      <c r="O688" s="8"/>
      <c r="P688" s="44" t="s">
        <v>1374</v>
      </c>
      <c r="Q688" s="44" t="s">
        <v>1375</v>
      </c>
      <c r="R688" s="8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</row>
    <row r="689" spans="1:42" x14ac:dyDescent="0.25">
      <c r="A689" s="29" t="s">
        <v>1376</v>
      </c>
      <c r="B689" s="29" t="s">
        <v>1377</v>
      </c>
      <c r="C689" s="8"/>
      <c r="D689" s="29">
        <v>0</v>
      </c>
      <c r="E689" s="29">
        <v>1</v>
      </c>
      <c r="F689" s="34">
        <v>1</v>
      </c>
      <c r="G689" s="8"/>
      <c r="H689" s="29">
        <v>0</v>
      </c>
      <c r="I689" s="29">
        <v>0</v>
      </c>
      <c r="J689" s="34">
        <v>0</v>
      </c>
      <c r="K689" s="8"/>
      <c r="L689" s="29">
        <v>0</v>
      </c>
      <c r="M689" s="29">
        <v>1</v>
      </c>
      <c r="N689" s="34">
        <v>1</v>
      </c>
      <c r="O689" s="8"/>
      <c r="P689" s="29" t="s">
        <v>1376</v>
      </c>
      <c r="Q689" s="29" t="s">
        <v>1377</v>
      </c>
      <c r="R689" s="8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</row>
    <row r="690" spans="1:42" x14ac:dyDescent="0.25">
      <c r="A690" s="44" t="s">
        <v>1378</v>
      </c>
      <c r="B690" s="44" t="s">
        <v>1379</v>
      </c>
      <c r="C690" s="8"/>
      <c r="D690" s="48">
        <v>0</v>
      </c>
      <c r="E690" s="48">
        <v>1</v>
      </c>
      <c r="F690" s="50">
        <v>1</v>
      </c>
      <c r="G690" s="8"/>
      <c r="H690" s="48">
        <v>0</v>
      </c>
      <c r="I690" s="48">
        <v>0</v>
      </c>
      <c r="J690" s="50">
        <v>0</v>
      </c>
      <c r="K690" s="8"/>
      <c r="L690" s="48">
        <v>0</v>
      </c>
      <c r="M690" s="48">
        <v>1</v>
      </c>
      <c r="N690" s="50">
        <v>1</v>
      </c>
      <c r="O690" s="8"/>
      <c r="P690" s="44" t="s">
        <v>1378</v>
      </c>
      <c r="Q690" s="44" t="s">
        <v>1379</v>
      </c>
      <c r="R690" s="8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</row>
    <row r="691" spans="1:42" x14ac:dyDescent="0.25">
      <c r="A691" s="29" t="s">
        <v>1380</v>
      </c>
      <c r="B691" s="29" t="s">
        <v>1381</v>
      </c>
      <c r="C691" s="8"/>
      <c r="D691" s="29">
        <v>0</v>
      </c>
      <c r="E691" s="29">
        <v>1</v>
      </c>
      <c r="F691" s="34">
        <v>1</v>
      </c>
      <c r="G691" s="8"/>
      <c r="H691" s="29">
        <v>1</v>
      </c>
      <c r="I691" s="29">
        <v>0</v>
      </c>
      <c r="J691" s="34">
        <v>1</v>
      </c>
      <c r="K691" s="8"/>
      <c r="L691" s="29">
        <v>0</v>
      </c>
      <c r="M691" s="29">
        <v>0</v>
      </c>
      <c r="N691" s="34">
        <v>0</v>
      </c>
      <c r="O691" s="8"/>
      <c r="P691" s="29" t="s">
        <v>1380</v>
      </c>
      <c r="Q691" s="29" t="s">
        <v>1381</v>
      </c>
      <c r="R691" s="8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</row>
    <row r="692" spans="1:42" x14ac:dyDescent="0.25">
      <c r="A692" s="29" t="s">
        <v>1382</v>
      </c>
      <c r="B692" s="29" t="s">
        <v>1383</v>
      </c>
      <c r="C692" s="8"/>
      <c r="D692" s="29">
        <v>1</v>
      </c>
      <c r="E692" s="29">
        <v>1</v>
      </c>
      <c r="F692" s="34">
        <v>2</v>
      </c>
      <c r="G692" s="8"/>
      <c r="H692" s="29">
        <v>0</v>
      </c>
      <c r="I692" s="29">
        <v>0</v>
      </c>
      <c r="J692" s="34">
        <v>0</v>
      </c>
      <c r="K692" s="8"/>
      <c r="L692" s="29">
        <v>0</v>
      </c>
      <c r="M692" s="29">
        <v>0</v>
      </c>
      <c r="N692" s="34">
        <v>0</v>
      </c>
      <c r="O692" s="8"/>
      <c r="P692" s="29" t="s">
        <v>1382</v>
      </c>
      <c r="Q692" s="29" t="s">
        <v>1383</v>
      </c>
      <c r="R692" s="8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</row>
    <row r="693" spans="1:42" x14ac:dyDescent="0.25">
      <c r="A693" s="29" t="s">
        <v>1384</v>
      </c>
      <c r="B693" s="29" t="s">
        <v>1385</v>
      </c>
      <c r="C693" s="8"/>
      <c r="D693" s="29">
        <v>0</v>
      </c>
      <c r="E693" s="29">
        <v>4</v>
      </c>
      <c r="F693" s="34">
        <v>4</v>
      </c>
      <c r="G693" s="8"/>
      <c r="H693" s="29">
        <v>0</v>
      </c>
      <c r="I693" s="29">
        <v>0</v>
      </c>
      <c r="J693" s="34">
        <v>0</v>
      </c>
      <c r="K693" s="8"/>
      <c r="L693" s="29">
        <v>0</v>
      </c>
      <c r="M693" s="29">
        <v>0</v>
      </c>
      <c r="N693" s="34">
        <v>0</v>
      </c>
      <c r="O693" s="8"/>
      <c r="P693" s="29" t="s">
        <v>1384</v>
      </c>
      <c r="Q693" s="29" t="s">
        <v>1385</v>
      </c>
      <c r="R693" s="8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</row>
    <row r="694" spans="1:42" x14ac:dyDescent="0.25">
      <c r="A694" s="44" t="s">
        <v>1386</v>
      </c>
      <c r="B694" s="44" t="s">
        <v>1387</v>
      </c>
      <c r="C694" s="8"/>
      <c r="D694" s="48">
        <v>1</v>
      </c>
      <c r="E694" s="48">
        <v>6</v>
      </c>
      <c r="F694" s="50">
        <v>7</v>
      </c>
      <c r="G694" s="8"/>
      <c r="H694" s="48">
        <v>1</v>
      </c>
      <c r="I694" s="48">
        <v>0</v>
      </c>
      <c r="J694" s="50">
        <v>1</v>
      </c>
      <c r="K694" s="8"/>
      <c r="L694" s="48">
        <v>0</v>
      </c>
      <c r="M694" s="48">
        <v>0</v>
      </c>
      <c r="N694" s="50">
        <v>0</v>
      </c>
      <c r="O694" s="8"/>
      <c r="P694" s="44" t="s">
        <v>1386</v>
      </c>
      <c r="Q694" s="44" t="s">
        <v>1387</v>
      </c>
      <c r="R694" s="8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</row>
    <row r="695" spans="1:42" x14ac:dyDescent="0.25">
      <c r="A695" s="29" t="s">
        <v>1388</v>
      </c>
      <c r="B695" s="29" t="s">
        <v>1389</v>
      </c>
      <c r="C695" s="8"/>
      <c r="D695" s="29">
        <v>2</v>
      </c>
      <c r="E695" s="29">
        <v>1</v>
      </c>
      <c r="F695" s="34">
        <v>3</v>
      </c>
      <c r="G695" s="8"/>
      <c r="H695" s="29">
        <v>0</v>
      </c>
      <c r="I695" s="29">
        <v>0</v>
      </c>
      <c r="J695" s="34">
        <v>0</v>
      </c>
      <c r="K695" s="8"/>
      <c r="L695" s="29">
        <v>0</v>
      </c>
      <c r="M695" s="29">
        <v>0</v>
      </c>
      <c r="N695" s="34">
        <v>0</v>
      </c>
      <c r="O695" s="8"/>
      <c r="P695" s="29" t="s">
        <v>1388</v>
      </c>
      <c r="Q695" s="29" t="s">
        <v>1389</v>
      </c>
      <c r="R695" s="8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</row>
    <row r="696" spans="1:42" x14ac:dyDescent="0.25">
      <c r="A696" s="29" t="s">
        <v>1390</v>
      </c>
      <c r="B696" s="29" t="s">
        <v>1391</v>
      </c>
      <c r="C696" s="8"/>
      <c r="D696" s="29">
        <v>1</v>
      </c>
      <c r="E696" s="29">
        <v>1</v>
      </c>
      <c r="F696" s="34">
        <v>2</v>
      </c>
      <c r="G696" s="8"/>
      <c r="H696" s="29">
        <v>0</v>
      </c>
      <c r="I696" s="29">
        <v>0</v>
      </c>
      <c r="J696" s="34">
        <v>0</v>
      </c>
      <c r="K696" s="8"/>
      <c r="L696" s="29">
        <v>1</v>
      </c>
      <c r="M696" s="29">
        <v>2</v>
      </c>
      <c r="N696" s="34">
        <v>3</v>
      </c>
      <c r="O696" s="8"/>
      <c r="P696" s="29" t="s">
        <v>1390</v>
      </c>
      <c r="Q696" s="29" t="s">
        <v>1391</v>
      </c>
      <c r="R696" s="8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</row>
    <row r="697" spans="1:42" x14ac:dyDescent="0.25">
      <c r="A697" s="29" t="s">
        <v>1392</v>
      </c>
      <c r="B697" s="29" t="s">
        <v>1393</v>
      </c>
      <c r="C697" s="8"/>
      <c r="D697" s="29">
        <v>2</v>
      </c>
      <c r="E697" s="29">
        <v>0</v>
      </c>
      <c r="F697" s="34">
        <v>2</v>
      </c>
      <c r="G697" s="8"/>
      <c r="H697" s="29">
        <v>0</v>
      </c>
      <c r="I697" s="29">
        <v>1</v>
      </c>
      <c r="J697" s="34">
        <v>1</v>
      </c>
      <c r="K697" s="8"/>
      <c r="L697" s="29">
        <v>0</v>
      </c>
      <c r="M697" s="29">
        <v>0</v>
      </c>
      <c r="N697" s="34">
        <v>0</v>
      </c>
      <c r="O697" s="8"/>
      <c r="P697" s="29" t="s">
        <v>1392</v>
      </c>
      <c r="Q697" s="29" t="s">
        <v>1393</v>
      </c>
      <c r="R697" s="8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</row>
    <row r="698" spans="1:42" x14ac:dyDescent="0.25">
      <c r="A698" s="44" t="s">
        <v>1394</v>
      </c>
      <c r="B698" s="44" t="s">
        <v>1395</v>
      </c>
      <c r="C698" s="8"/>
      <c r="D698" s="48">
        <v>5</v>
      </c>
      <c r="E698" s="48">
        <v>2</v>
      </c>
      <c r="F698" s="50">
        <v>7</v>
      </c>
      <c r="G698" s="8"/>
      <c r="H698" s="48">
        <v>0</v>
      </c>
      <c r="I698" s="48">
        <v>1</v>
      </c>
      <c r="J698" s="50">
        <v>1</v>
      </c>
      <c r="K698" s="8"/>
      <c r="L698" s="48">
        <v>1</v>
      </c>
      <c r="M698" s="48">
        <v>2</v>
      </c>
      <c r="N698" s="50">
        <v>3</v>
      </c>
      <c r="O698" s="8"/>
      <c r="P698" s="44" t="s">
        <v>1394</v>
      </c>
      <c r="Q698" s="44" t="s">
        <v>1395</v>
      </c>
      <c r="R698" s="8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</row>
    <row r="699" spans="1:42" x14ac:dyDescent="0.25">
      <c r="A699" s="45" t="s">
        <v>26</v>
      </c>
      <c r="B699" s="45" t="s">
        <v>27</v>
      </c>
      <c r="C699" s="8"/>
      <c r="D699" s="49">
        <v>21</v>
      </c>
      <c r="E699" s="49">
        <v>62</v>
      </c>
      <c r="F699" s="51">
        <v>83</v>
      </c>
      <c r="G699" s="8"/>
      <c r="H699" s="49">
        <v>5</v>
      </c>
      <c r="I699" s="49">
        <v>4</v>
      </c>
      <c r="J699" s="51">
        <v>9</v>
      </c>
      <c r="K699" s="8"/>
      <c r="L699" s="49">
        <v>2</v>
      </c>
      <c r="M699" s="49">
        <v>12</v>
      </c>
      <c r="N699" s="51">
        <v>14</v>
      </c>
      <c r="O699" s="8"/>
      <c r="P699" s="45" t="s">
        <v>26</v>
      </c>
      <c r="Q699" s="45" t="s">
        <v>27</v>
      </c>
      <c r="R699" s="8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</row>
    <row r="700" spans="1:42" x14ac:dyDescent="0.25">
      <c r="A700" s="29" t="s">
        <v>1396</v>
      </c>
      <c r="B700" s="29" t="s">
        <v>1397</v>
      </c>
      <c r="C700" s="8"/>
      <c r="D700" s="29">
        <v>1</v>
      </c>
      <c r="E700" s="29">
        <v>0</v>
      </c>
      <c r="F700" s="34">
        <v>1</v>
      </c>
      <c r="G700" s="8"/>
      <c r="H700" s="29">
        <v>0</v>
      </c>
      <c r="I700" s="29">
        <v>1</v>
      </c>
      <c r="J700" s="34">
        <v>1</v>
      </c>
      <c r="K700" s="8"/>
      <c r="L700" s="29">
        <v>0</v>
      </c>
      <c r="M700" s="29">
        <v>0</v>
      </c>
      <c r="N700" s="34">
        <v>0</v>
      </c>
      <c r="O700" s="8"/>
      <c r="P700" s="29" t="s">
        <v>1396</v>
      </c>
      <c r="Q700" s="29" t="s">
        <v>1397</v>
      </c>
      <c r="R700" s="8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</row>
    <row r="701" spans="1:42" x14ac:dyDescent="0.25">
      <c r="A701" s="29" t="s">
        <v>1398</v>
      </c>
      <c r="B701" s="29" t="s">
        <v>1399</v>
      </c>
      <c r="C701" s="8"/>
      <c r="D701" s="29">
        <v>3</v>
      </c>
      <c r="E701" s="29">
        <v>0</v>
      </c>
      <c r="F701" s="34">
        <v>3</v>
      </c>
      <c r="G701" s="8"/>
      <c r="H701" s="29">
        <v>1</v>
      </c>
      <c r="I701" s="29">
        <v>0</v>
      </c>
      <c r="J701" s="34">
        <v>1</v>
      </c>
      <c r="K701" s="8"/>
      <c r="L701" s="29">
        <v>0</v>
      </c>
      <c r="M701" s="29">
        <v>0</v>
      </c>
      <c r="N701" s="34">
        <v>0</v>
      </c>
      <c r="O701" s="8"/>
      <c r="P701" s="29" t="s">
        <v>1398</v>
      </c>
      <c r="Q701" s="29" t="s">
        <v>1399</v>
      </c>
      <c r="R701" s="8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</row>
    <row r="702" spans="1:42" x14ac:dyDescent="0.25">
      <c r="A702" s="29" t="s">
        <v>1400</v>
      </c>
      <c r="B702" s="29" t="s">
        <v>1401</v>
      </c>
      <c r="C702" s="8"/>
      <c r="D702" s="29">
        <v>3</v>
      </c>
      <c r="E702" s="29">
        <v>0</v>
      </c>
      <c r="F702" s="34">
        <v>3</v>
      </c>
      <c r="G702" s="8"/>
      <c r="H702" s="29">
        <v>1</v>
      </c>
      <c r="I702" s="29">
        <v>0</v>
      </c>
      <c r="J702" s="34">
        <v>1</v>
      </c>
      <c r="K702" s="8"/>
      <c r="L702" s="29">
        <v>0</v>
      </c>
      <c r="M702" s="29">
        <v>1</v>
      </c>
      <c r="N702" s="34">
        <v>1</v>
      </c>
      <c r="O702" s="8"/>
      <c r="P702" s="29" t="s">
        <v>1400</v>
      </c>
      <c r="Q702" s="29" t="s">
        <v>1401</v>
      </c>
      <c r="R702" s="8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</row>
    <row r="703" spans="1:42" x14ac:dyDescent="0.25">
      <c r="A703" s="29" t="s">
        <v>1402</v>
      </c>
      <c r="B703" s="29" t="s">
        <v>1403</v>
      </c>
      <c r="C703" s="8"/>
      <c r="D703" s="29">
        <v>0</v>
      </c>
      <c r="E703" s="29">
        <v>2</v>
      </c>
      <c r="F703" s="34">
        <v>2</v>
      </c>
      <c r="G703" s="8"/>
      <c r="H703" s="29">
        <v>0</v>
      </c>
      <c r="I703" s="29">
        <v>0</v>
      </c>
      <c r="J703" s="34">
        <v>0</v>
      </c>
      <c r="K703" s="8"/>
      <c r="L703" s="29">
        <v>0</v>
      </c>
      <c r="M703" s="29">
        <v>0</v>
      </c>
      <c r="N703" s="34">
        <v>0</v>
      </c>
      <c r="O703" s="8"/>
      <c r="P703" s="29" t="s">
        <v>1402</v>
      </c>
      <c r="Q703" s="29" t="s">
        <v>1403</v>
      </c>
      <c r="R703" s="8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</row>
    <row r="704" spans="1:42" x14ac:dyDescent="0.25">
      <c r="A704" s="44" t="s">
        <v>1404</v>
      </c>
      <c r="B704" s="44" t="s">
        <v>1405</v>
      </c>
      <c r="C704" s="8"/>
      <c r="D704" s="48">
        <v>7</v>
      </c>
      <c r="E704" s="48">
        <v>2</v>
      </c>
      <c r="F704" s="50">
        <v>9</v>
      </c>
      <c r="G704" s="8"/>
      <c r="H704" s="48">
        <v>2</v>
      </c>
      <c r="I704" s="48">
        <v>1</v>
      </c>
      <c r="J704" s="50">
        <v>3</v>
      </c>
      <c r="K704" s="8"/>
      <c r="L704" s="48">
        <v>0</v>
      </c>
      <c r="M704" s="48">
        <v>1</v>
      </c>
      <c r="N704" s="50">
        <v>1</v>
      </c>
      <c r="O704" s="8"/>
      <c r="P704" s="44" t="s">
        <v>1404</v>
      </c>
      <c r="Q704" s="44" t="s">
        <v>1405</v>
      </c>
      <c r="R704" s="8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</row>
    <row r="705" spans="1:42" x14ac:dyDescent="0.25">
      <c r="A705" s="29" t="s">
        <v>1406</v>
      </c>
      <c r="B705" s="29" t="s">
        <v>1407</v>
      </c>
      <c r="C705" s="8"/>
      <c r="D705" s="29">
        <v>1</v>
      </c>
      <c r="E705" s="29">
        <v>3</v>
      </c>
      <c r="F705" s="34">
        <v>4</v>
      </c>
      <c r="G705" s="8"/>
      <c r="H705" s="29">
        <v>0</v>
      </c>
      <c r="I705" s="29">
        <v>0</v>
      </c>
      <c r="J705" s="34">
        <v>0</v>
      </c>
      <c r="K705" s="8"/>
      <c r="L705" s="29">
        <v>0</v>
      </c>
      <c r="M705" s="29">
        <v>0</v>
      </c>
      <c r="N705" s="34">
        <v>0</v>
      </c>
      <c r="O705" s="8"/>
      <c r="P705" s="29" t="s">
        <v>1406</v>
      </c>
      <c r="Q705" s="29" t="s">
        <v>1407</v>
      </c>
      <c r="R705" s="8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</row>
    <row r="706" spans="1:42" x14ac:dyDescent="0.25">
      <c r="A706" s="29" t="s">
        <v>1408</v>
      </c>
      <c r="B706" s="29" t="s">
        <v>1409</v>
      </c>
      <c r="C706" s="8"/>
      <c r="D706" s="29">
        <v>2</v>
      </c>
      <c r="E706" s="29">
        <v>0</v>
      </c>
      <c r="F706" s="34">
        <v>2</v>
      </c>
      <c r="G706" s="8"/>
      <c r="H706" s="29">
        <v>1</v>
      </c>
      <c r="I706" s="29">
        <v>0</v>
      </c>
      <c r="J706" s="34">
        <v>1</v>
      </c>
      <c r="K706" s="8"/>
      <c r="L706" s="29">
        <v>0</v>
      </c>
      <c r="M706" s="29">
        <v>0</v>
      </c>
      <c r="N706" s="34">
        <v>0</v>
      </c>
      <c r="O706" s="8"/>
      <c r="P706" s="29" t="s">
        <v>1408</v>
      </c>
      <c r="Q706" s="29" t="s">
        <v>1409</v>
      </c>
      <c r="R706" s="8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</row>
    <row r="707" spans="1:42" x14ac:dyDescent="0.25">
      <c r="A707" s="29" t="s">
        <v>1410</v>
      </c>
      <c r="B707" s="29" t="s">
        <v>1411</v>
      </c>
      <c r="C707" s="8"/>
      <c r="D707" s="29">
        <v>0</v>
      </c>
      <c r="E707" s="29">
        <v>0</v>
      </c>
      <c r="F707" s="34">
        <v>0</v>
      </c>
      <c r="G707" s="8"/>
      <c r="H707" s="29">
        <v>1</v>
      </c>
      <c r="I707" s="29">
        <v>0</v>
      </c>
      <c r="J707" s="34">
        <v>1</v>
      </c>
      <c r="K707" s="8"/>
      <c r="L707" s="29">
        <v>0</v>
      </c>
      <c r="M707" s="29">
        <v>0</v>
      </c>
      <c r="N707" s="34">
        <v>0</v>
      </c>
      <c r="O707" s="8"/>
      <c r="P707" s="29" t="s">
        <v>1410</v>
      </c>
      <c r="Q707" s="29" t="s">
        <v>1411</v>
      </c>
      <c r="R707" s="8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</row>
    <row r="708" spans="1:42" x14ac:dyDescent="0.25">
      <c r="A708" s="29" t="s">
        <v>1412</v>
      </c>
      <c r="B708" s="29" t="s">
        <v>1413</v>
      </c>
      <c r="C708" s="8"/>
      <c r="D708" s="29">
        <v>1</v>
      </c>
      <c r="E708" s="29">
        <v>0</v>
      </c>
      <c r="F708" s="34">
        <v>1</v>
      </c>
      <c r="G708" s="8"/>
      <c r="H708" s="29">
        <v>0</v>
      </c>
      <c r="I708" s="29">
        <v>0</v>
      </c>
      <c r="J708" s="34">
        <v>0</v>
      </c>
      <c r="K708" s="8"/>
      <c r="L708" s="29">
        <v>0</v>
      </c>
      <c r="M708" s="29">
        <v>0</v>
      </c>
      <c r="N708" s="34">
        <v>0</v>
      </c>
      <c r="O708" s="8"/>
      <c r="P708" s="29" t="s">
        <v>1412</v>
      </c>
      <c r="Q708" s="29" t="s">
        <v>1413</v>
      </c>
      <c r="R708" s="8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</row>
    <row r="709" spans="1:42" x14ac:dyDescent="0.25">
      <c r="A709" s="44" t="s">
        <v>1414</v>
      </c>
      <c r="B709" s="44" t="s">
        <v>1415</v>
      </c>
      <c r="C709" s="8"/>
      <c r="D709" s="48">
        <v>4</v>
      </c>
      <c r="E709" s="48">
        <v>3</v>
      </c>
      <c r="F709" s="50">
        <v>7</v>
      </c>
      <c r="G709" s="8"/>
      <c r="H709" s="48">
        <v>2</v>
      </c>
      <c r="I709" s="48">
        <v>0</v>
      </c>
      <c r="J709" s="50">
        <v>2</v>
      </c>
      <c r="K709" s="8"/>
      <c r="L709" s="48">
        <v>0</v>
      </c>
      <c r="M709" s="48">
        <v>0</v>
      </c>
      <c r="N709" s="50">
        <v>0</v>
      </c>
      <c r="O709" s="8"/>
      <c r="P709" s="44" t="s">
        <v>1414</v>
      </c>
      <c r="Q709" s="44" t="s">
        <v>1415</v>
      </c>
      <c r="R709" s="8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</row>
    <row r="710" spans="1:42" x14ac:dyDescent="0.25">
      <c r="A710" s="29" t="s">
        <v>1416</v>
      </c>
      <c r="B710" s="29" t="s">
        <v>1417</v>
      </c>
      <c r="C710" s="8"/>
      <c r="D710" s="29">
        <v>0</v>
      </c>
      <c r="E710" s="29">
        <v>0</v>
      </c>
      <c r="F710" s="34">
        <v>0</v>
      </c>
      <c r="G710" s="8"/>
      <c r="H710" s="29">
        <v>0</v>
      </c>
      <c r="I710" s="29">
        <v>0</v>
      </c>
      <c r="J710" s="34">
        <v>0</v>
      </c>
      <c r="K710" s="8"/>
      <c r="L710" s="29">
        <v>0</v>
      </c>
      <c r="M710" s="29">
        <v>0</v>
      </c>
      <c r="N710" s="34">
        <v>0</v>
      </c>
      <c r="O710" s="8"/>
      <c r="P710" s="29" t="s">
        <v>1416</v>
      </c>
      <c r="Q710" s="29" t="s">
        <v>1417</v>
      </c>
      <c r="R710" s="8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</row>
    <row r="711" spans="1:42" x14ac:dyDescent="0.25">
      <c r="A711" s="29" t="s">
        <v>1418</v>
      </c>
      <c r="B711" s="29" t="s">
        <v>1419</v>
      </c>
      <c r="C711" s="8"/>
      <c r="D711" s="29">
        <v>1</v>
      </c>
      <c r="E711" s="29">
        <v>0</v>
      </c>
      <c r="F711" s="34">
        <v>1</v>
      </c>
      <c r="G711" s="8"/>
      <c r="H711" s="29">
        <v>0</v>
      </c>
      <c r="I711" s="29">
        <v>0</v>
      </c>
      <c r="J711" s="34">
        <v>0</v>
      </c>
      <c r="K711" s="8"/>
      <c r="L711" s="29">
        <v>0</v>
      </c>
      <c r="M711" s="29">
        <v>0</v>
      </c>
      <c r="N711" s="34">
        <v>0</v>
      </c>
      <c r="O711" s="8"/>
      <c r="P711" s="29" t="s">
        <v>1418</v>
      </c>
      <c r="Q711" s="29" t="s">
        <v>1419</v>
      </c>
      <c r="R711" s="8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</row>
    <row r="712" spans="1:42" x14ac:dyDescent="0.25">
      <c r="A712" s="29" t="s">
        <v>1420</v>
      </c>
      <c r="B712" s="29" t="s">
        <v>1421</v>
      </c>
      <c r="C712" s="8"/>
      <c r="D712" s="29">
        <v>0</v>
      </c>
      <c r="E712" s="29">
        <v>5</v>
      </c>
      <c r="F712" s="34">
        <v>5</v>
      </c>
      <c r="G712" s="8"/>
      <c r="H712" s="29">
        <v>0</v>
      </c>
      <c r="I712" s="29">
        <v>0</v>
      </c>
      <c r="J712" s="34">
        <v>0</v>
      </c>
      <c r="K712" s="8"/>
      <c r="L712" s="29">
        <v>2</v>
      </c>
      <c r="M712" s="29">
        <v>5</v>
      </c>
      <c r="N712" s="34">
        <v>7</v>
      </c>
      <c r="O712" s="8"/>
      <c r="P712" s="29" t="s">
        <v>1420</v>
      </c>
      <c r="Q712" s="29" t="s">
        <v>1421</v>
      </c>
      <c r="R712" s="8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</row>
    <row r="713" spans="1:42" x14ac:dyDescent="0.25">
      <c r="A713" s="29" t="s">
        <v>1422</v>
      </c>
      <c r="B713" s="29" t="s">
        <v>1423</v>
      </c>
      <c r="C713" s="8"/>
      <c r="D713" s="29">
        <v>2</v>
      </c>
      <c r="E713" s="29">
        <v>0</v>
      </c>
      <c r="F713" s="34">
        <v>2</v>
      </c>
      <c r="G713" s="8"/>
      <c r="H713" s="29">
        <v>0</v>
      </c>
      <c r="I713" s="29">
        <v>0</v>
      </c>
      <c r="J713" s="34">
        <v>0</v>
      </c>
      <c r="K713" s="8"/>
      <c r="L713" s="29">
        <v>1</v>
      </c>
      <c r="M713" s="29">
        <v>0</v>
      </c>
      <c r="N713" s="34">
        <v>1</v>
      </c>
      <c r="O713" s="8"/>
      <c r="P713" s="29" t="s">
        <v>1422</v>
      </c>
      <c r="Q713" s="29" t="s">
        <v>1423</v>
      </c>
      <c r="R713" s="8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</row>
    <row r="714" spans="1:42" x14ac:dyDescent="0.25">
      <c r="A714" s="29" t="s">
        <v>1424</v>
      </c>
      <c r="B714" s="29" t="s">
        <v>1425</v>
      </c>
      <c r="C714" s="8"/>
      <c r="D714" s="29">
        <v>0</v>
      </c>
      <c r="E714" s="29">
        <v>0</v>
      </c>
      <c r="F714" s="34">
        <v>0</v>
      </c>
      <c r="G714" s="8"/>
      <c r="H714" s="29">
        <v>0</v>
      </c>
      <c r="I714" s="29">
        <v>0</v>
      </c>
      <c r="J714" s="34">
        <v>0</v>
      </c>
      <c r="K714" s="8"/>
      <c r="L714" s="29">
        <v>0</v>
      </c>
      <c r="M714" s="29">
        <v>1</v>
      </c>
      <c r="N714" s="34">
        <v>1</v>
      </c>
      <c r="O714" s="8"/>
      <c r="P714" s="29" t="s">
        <v>1424</v>
      </c>
      <c r="Q714" s="29" t="s">
        <v>1425</v>
      </c>
      <c r="R714" s="8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</row>
    <row r="715" spans="1:42" x14ac:dyDescent="0.25">
      <c r="A715" s="29" t="s">
        <v>1426</v>
      </c>
      <c r="B715" s="29" t="s">
        <v>1427</v>
      </c>
      <c r="C715" s="8"/>
      <c r="D715" s="29">
        <v>0</v>
      </c>
      <c r="E715" s="29">
        <v>0</v>
      </c>
      <c r="F715" s="34">
        <v>0</v>
      </c>
      <c r="G715" s="8"/>
      <c r="H715" s="29">
        <v>0</v>
      </c>
      <c r="I715" s="29">
        <v>0</v>
      </c>
      <c r="J715" s="34">
        <v>0</v>
      </c>
      <c r="K715" s="8"/>
      <c r="L715" s="29">
        <v>0</v>
      </c>
      <c r="M715" s="29">
        <v>0</v>
      </c>
      <c r="N715" s="34">
        <v>0</v>
      </c>
      <c r="O715" s="8"/>
      <c r="P715" s="29" t="s">
        <v>1426</v>
      </c>
      <c r="Q715" s="29" t="s">
        <v>1427</v>
      </c>
      <c r="R715" s="8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</row>
    <row r="716" spans="1:42" x14ac:dyDescent="0.25">
      <c r="A716" s="44" t="s">
        <v>1428</v>
      </c>
      <c r="B716" s="44" t="s">
        <v>1429</v>
      </c>
      <c r="C716" s="8"/>
      <c r="D716" s="48">
        <v>3</v>
      </c>
      <c r="E716" s="48">
        <v>5</v>
      </c>
      <c r="F716" s="50">
        <v>8</v>
      </c>
      <c r="G716" s="8"/>
      <c r="H716" s="48">
        <v>0</v>
      </c>
      <c r="I716" s="48">
        <v>0</v>
      </c>
      <c r="J716" s="50">
        <v>0</v>
      </c>
      <c r="K716" s="8"/>
      <c r="L716" s="48">
        <v>3</v>
      </c>
      <c r="M716" s="48">
        <v>6</v>
      </c>
      <c r="N716" s="50">
        <v>9</v>
      </c>
      <c r="O716" s="8"/>
      <c r="P716" s="44" t="s">
        <v>1428</v>
      </c>
      <c r="Q716" s="44" t="s">
        <v>1429</v>
      </c>
      <c r="R716" s="8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</row>
    <row r="717" spans="1:42" x14ac:dyDescent="0.25">
      <c r="A717" s="29" t="s">
        <v>1430</v>
      </c>
      <c r="B717" s="29" t="s">
        <v>1431</v>
      </c>
      <c r="C717" s="8"/>
      <c r="D717" s="29">
        <v>0</v>
      </c>
      <c r="E717" s="29">
        <v>0</v>
      </c>
      <c r="F717" s="34">
        <v>0</v>
      </c>
      <c r="G717" s="8"/>
      <c r="H717" s="29">
        <v>0</v>
      </c>
      <c r="I717" s="29">
        <v>0</v>
      </c>
      <c r="J717" s="34">
        <v>0</v>
      </c>
      <c r="K717" s="8"/>
      <c r="L717" s="29">
        <v>0</v>
      </c>
      <c r="M717" s="29">
        <v>0</v>
      </c>
      <c r="N717" s="34">
        <v>0</v>
      </c>
      <c r="O717" s="8"/>
      <c r="P717" s="29" t="s">
        <v>1430</v>
      </c>
      <c r="Q717" s="29" t="s">
        <v>1431</v>
      </c>
      <c r="R717" s="8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</row>
    <row r="718" spans="1:42" x14ac:dyDescent="0.25">
      <c r="A718" s="29" t="s">
        <v>1432</v>
      </c>
      <c r="B718" s="29" t="s">
        <v>1433</v>
      </c>
      <c r="C718" s="8"/>
      <c r="D718" s="29">
        <v>0</v>
      </c>
      <c r="E718" s="29">
        <v>0</v>
      </c>
      <c r="F718" s="34">
        <v>0</v>
      </c>
      <c r="G718" s="8"/>
      <c r="H718" s="29">
        <v>0</v>
      </c>
      <c r="I718" s="29">
        <v>0</v>
      </c>
      <c r="J718" s="34">
        <v>0</v>
      </c>
      <c r="K718" s="8"/>
      <c r="L718" s="29">
        <v>0</v>
      </c>
      <c r="M718" s="29">
        <v>2</v>
      </c>
      <c r="N718" s="34">
        <v>2</v>
      </c>
      <c r="O718" s="8"/>
      <c r="P718" s="29" t="s">
        <v>1432</v>
      </c>
      <c r="Q718" s="29" t="s">
        <v>1433</v>
      </c>
      <c r="R718" s="8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</row>
    <row r="719" spans="1:42" x14ac:dyDescent="0.25">
      <c r="A719" s="44" t="s">
        <v>1434</v>
      </c>
      <c r="B719" s="44" t="s">
        <v>1435</v>
      </c>
      <c r="C719" s="8"/>
      <c r="D719" s="48">
        <v>0</v>
      </c>
      <c r="E719" s="48">
        <v>0</v>
      </c>
      <c r="F719" s="50">
        <v>0</v>
      </c>
      <c r="G719" s="8"/>
      <c r="H719" s="48">
        <v>0</v>
      </c>
      <c r="I719" s="48">
        <v>0</v>
      </c>
      <c r="J719" s="50">
        <v>0</v>
      </c>
      <c r="K719" s="8"/>
      <c r="L719" s="48">
        <v>0</v>
      </c>
      <c r="M719" s="48">
        <v>2</v>
      </c>
      <c r="N719" s="50">
        <v>2</v>
      </c>
      <c r="O719" s="8"/>
      <c r="P719" s="44" t="s">
        <v>1434</v>
      </c>
      <c r="Q719" s="44" t="s">
        <v>1435</v>
      </c>
      <c r="R719" s="8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</row>
    <row r="720" spans="1:42" x14ac:dyDescent="0.25">
      <c r="A720" s="29" t="s">
        <v>1436</v>
      </c>
      <c r="B720" s="29" t="s">
        <v>1437</v>
      </c>
      <c r="C720" s="8"/>
      <c r="D720" s="29">
        <v>0</v>
      </c>
      <c r="E720" s="29">
        <v>0</v>
      </c>
      <c r="F720" s="34">
        <v>0</v>
      </c>
      <c r="G720" s="8"/>
      <c r="H720" s="29">
        <v>0</v>
      </c>
      <c r="I720" s="29">
        <v>0</v>
      </c>
      <c r="J720" s="34">
        <v>0</v>
      </c>
      <c r="K720" s="8"/>
      <c r="L720" s="29">
        <v>0</v>
      </c>
      <c r="M720" s="29">
        <v>0</v>
      </c>
      <c r="N720" s="34">
        <v>0</v>
      </c>
      <c r="O720" s="8"/>
      <c r="P720" s="29" t="s">
        <v>1436</v>
      </c>
      <c r="Q720" s="29" t="s">
        <v>1437</v>
      </c>
      <c r="R720" s="8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</row>
    <row r="721" spans="1:42" x14ac:dyDescent="0.25">
      <c r="A721" s="29" t="s">
        <v>1438</v>
      </c>
      <c r="B721" s="29" t="s">
        <v>1439</v>
      </c>
      <c r="C721" s="8"/>
      <c r="D721" s="29">
        <v>0</v>
      </c>
      <c r="E721" s="29">
        <v>1</v>
      </c>
      <c r="F721" s="34">
        <v>1</v>
      </c>
      <c r="G721" s="8"/>
      <c r="H721" s="29">
        <v>0</v>
      </c>
      <c r="I721" s="29">
        <v>0</v>
      </c>
      <c r="J721" s="34">
        <v>0</v>
      </c>
      <c r="K721" s="8"/>
      <c r="L721" s="29">
        <v>0</v>
      </c>
      <c r="M721" s="29">
        <v>0</v>
      </c>
      <c r="N721" s="34">
        <v>0</v>
      </c>
      <c r="O721" s="8"/>
      <c r="P721" s="29" t="s">
        <v>1438</v>
      </c>
      <c r="Q721" s="29" t="s">
        <v>1439</v>
      </c>
      <c r="R721" s="8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</row>
    <row r="722" spans="1:42" x14ac:dyDescent="0.25">
      <c r="A722" s="29" t="s">
        <v>1440</v>
      </c>
      <c r="B722" s="29" t="s">
        <v>1441</v>
      </c>
      <c r="C722" s="8"/>
      <c r="D722" s="29">
        <v>1</v>
      </c>
      <c r="E722" s="29">
        <v>0</v>
      </c>
      <c r="F722" s="34">
        <v>1</v>
      </c>
      <c r="G722" s="8"/>
      <c r="H722" s="29">
        <v>0</v>
      </c>
      <c r="I722" s="29">
        <v>0</v>
      </c>
      <c r="J722" s="34">
        <v>0</v>
      </c>
      <c r="K722" s="8"/>
      <c r="L722" s="29">
        <v>0</v>
      </c>
      <c r="M722" s="29">
        <v>1</v>
      </c>
      <c r="N722" s="34">
        <v>1</v>
      </c>
      <c r="O722" s="8"/>
      <c r="P722" s="29" t="s">
        <v>1440</v>
      </c>
      <c r="Q722" s="29" t="s">
        <v>1441</v>
      </c>
      <c r="R722" s="8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</row>
    <row r="723" spans="1:42" x14ac:dyDescent="0.25">
      <c r="A723" s="29" t="s">
        <v>1442</v>
      </c>
      <c r="B723" s="29" t="s">
        <v>1443</v>
      </c>
      <c r="C723" s="8"/>
      <c r="D723" s="29">
        <v>0</v>
      </c>
      <c r="E723" s="29">
        <v>0</v>
      </c>
      <c r="F723" s="34">
        <v>0</v>
      </c>
      <c r="G723" s="8"/>
      <c r="H723" s="29">
        <v>1</v>
      </c>
      <c r="I723" s="29">
        <v>1</v>
      </c>
      <c r="J723" s="34">
        <v>2</v>
      </c>
      <c r="K723" s="8"/>
      <c r="L723" s="29">
        <v>0</v>
      </c>
      <c r="M723" s="29">
        <v>1</v>
      </c>
      <c r="N723" s="34">
        <v>1</v>
      </c>
      <c r="O723" s="8"/>
      <c r="P723" s="29" t="s">
        <v>1442</v>
      </c>
      <c r="Q723" s="29" t="s">
        <v>1443</v>
      </c>
      <c r="R723" s="8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</row>
    <row r="724" spans="1:42" x14ac:dyDescent="0.25">
      <c r="A724" s="29" t="s">
        <v>1444</v>
      </c>
      <c r="B724" s="29" t="s">
        <v>1445</v>
      </c>
      <c r="C724" s="8"/>
      <c r="D724" s="29">
        <v>0</v>
      </c>
      <c r="E724" s="29">
        <v>0</v>
      </c>
      <c r="F724" s="34">
        <v>0</v>
      </c>
      <c r="G724" s="8"/>
      <c r="H724" s="29">
        <v>0</v>
      </c>
      <c r="I724" s="29">
        <v>0</v>
      </c>
      <c r="J724" s="34">
        <v>0</v>
      </c>
      <c r="K724" s="8"/>
      <c r="L724" s="29">
        <v>0</v>
      </c>
      <c r="M724" s="29">
        <v>0</v>
      </c>
      <c r="N724" s="34">
        <v>0</v>
      </c>
      <c r="O724" s="8"/>
      <c r="P724" s="29" t="s">
        <v>1444</v>
      </c>
      <c r="Q724" s="29" t="s">
        <v>1445</v>
      </c>
      <c r="R724" s="8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</row>
    <row r="725" spans="1:42" x14ac:dyDescent="0.25">
      <c r="A725" s="44" t="s">
        <v>1446</v>
      </c>
      <c r="B725" s="44" t="s">
        <v>1447</v>
      </c>
      <c r="C725" s="8"/>
      <c r="D725" s="48">
        <v>1</v>
      </c>
      <c r="E725" s="48">
        <v>1</v>
      </c>
      <c r="F725" s="50">
        <v>2</v>
      </c>
      <c r="G725" s="8"/>
      <c r="H725" s="48">
        <v>1</v>
      </c>
      <c r="I725" s="48">
        <v>1</v>
      </c>
      <c r="J725" s="50">
        <v>2</v>
      </c>
      <c r="K725" s="8"/>
      <c r="L725" s="48">
        <v>0</v>
      </c>
      <c r="M725" s="48">
        <v>2</v>
      </c>
      <c r="N725" s="50">
        <v>2</v>
      </c>
      <c r="O725" s="8"/>
      <c r="P725" s="44" t="s">
        <v>1446</v>
      </c>
      <c r="Q725" s="44" t="s">
        <v>1447</v>
      </c>
      <c r="R725" s="8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</row>
    <row r="726" spans="1:42" x14ac:dyDescent="0.25">
      <c r="A726" s="29" t="s">
        <v>1448</v>
      </c>
      <c r="B726" s="29" t="s">
        <v>1449</v>
      </c>
      <c r="C726" s="8"/>
      <c r="D726" s="29">
        <v>0</v>
      </c>
      <c r="E726" s="29">
        <v>0</v>
      </c>
      <c r="F726" s="34">
        <v>0</v>
      </c>
      <c r="G726" s="8"/>
      <c r="H726" s="29">
        <v>0</v>
      </c>
      <c r="I726" s="29">
        <v>0</v>
      </c>
      <c r="J726" s="34">
        <v>0</v>
      </c>
      <c r="K726" s="8"/>
      <c r="L726" s="29">
        <v>0</v>
      </c>
      <c r="M726" s="29">
        <v>0</v>
      </c>
      <c r="N726" s="34">
        <v>0</v>
      </c>
      <c r="O726" s="8"/>
      <c r="P726" s="29" t="s">
        <v>1448</v>
      </c>
      <c r="Q726" s="29" t="s">
        <v>1449</v>
      </c>
      <c r="R726" s="8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</row>
    <row r="727" spans="1:42" x14ac:dyDescent="0.25">
      <c r="A727" s="29" t="s">
        <v>1450</v>
      </c>
      <c r="B727" s="29" t="s">
        <v>1451</v>
      </c>
      <c r="C727" s="8"/>
      <c r="D727" s="29">
        <v>2</v>
      </c>
      <c r="E727" s="29">
        <v>0</v>
      </c>
      <c r="F727" s="34">
        <v>2</v>
      </c>
      <c r="G727" s="8"/>
      <c r="H727" s="29">
        <v>0</v>
      </c>
      <c r="I727" s="29">
        <v>0</v>
      </c>
      <c r="J727" s="34">
        <v>0</v>
      </c>
      <c r="K727" s="8"/>
      <c r="L727" s="29">
        <v>0</v>
      </c>
      <c r="M727" s="29">
        <v>0</v>
      </c>
      <c r="N727" s="34">
        <v>0</v>
      </c>
      <c r="O727" s="8"/>
      <c r="P727" s="29" t="s">
        <v>1450</v>
      </c>
      <c r="Q727" s="29" t="s">
        <v>1451</v>
      </c>
      <c r="R727" s="8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</row>
    <row r="728" spans="1:42" x14ac:dyDescent="0.25">
      <c r="A728" s="29" t="s">
        <v>1452</v>
      </c>
      <c r="B728" s="29" t="s">
        <v>1453</v>
      </c>
      <c r="C728" s="8"/>
      <c r="D728" s="29">
        <v>1</v>
      </c>
      <c r="E728" s="29">
        <v>0</v>
      </c>
      <c r="F728" s="34">
        <v>1</v>
      </c>
      <c r="G728" s="8"/>
      <c r="H728" s="29">
        <v>0</v>
      </c>
      <c r="I728" s="29">
        <v>0</v>
      </c>
      <c r="J728" s="34">
        <v>0</v>
      </c>
      <c r="K728" s="8"/>
      <c r="L728" s="29">
        <v>0</v>
      </c>
      <c r="M728" s="29">
        <v>0</v>
      </c>
      <c r="N728" s="34">
        <v>0</v>
      </c>
      <c r="O728" s="8"/>
      <c r="P728" s="29" t="s">
        <v>1452</v>
      </c>
      <c r="Q728" s="29" t="s">
        <v>1453</v>
      </c>
      <c r="R728" s="8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</row>
    <row r="729" spans="1:42" x14ac:dyDescent="0.25">
      <c r="A729" s="29" t="s">
        <v>1454</v>
      </c>
      <c r="B729" s="29" t="s">
        <v>1455</v>
      </c>
      <c r="C729" s="8"/>
      <c r="D729" s="29">
        <v>2</v>
      </c>
      <c r="E729" s="29">
        <v>1</v>
      </c>
      <c r="F729" s="34">
        <v>3</v>
      </c>
      <c r="G729" s="8"/>
      <c r="H729" s="29">
        <v>0</v>
      </c>
      <c r="I729" s="29">
        <v>0</v>
      </c>
      <c r="J729" s="34">
        <v>0</v>
      </c>
      <c r="K729" s="8"/>
      <c r="L729" s="29">
        <v>1</v>
      </c>
      <c r="M729" s="29">
        <v>2</v>
      </c>
      <c r="N729" s="34">
        <v>3</v>
      </c>
      <c r="O729" s="8"/>
      <c r="P729" s="29" t="s">
        <v>1454</v>
      </c>
      <c r="Q729" s="29" t="s">
        <v>1455</v>
      </c>
      <c r="R729" s="8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</row>
    <row r="730" spans="1:42" x14ac:dyDescent="0.25">
      <c r="A730" s="29" t="s">
        <v>1456</v>
      </c>
      <c r="B730" s="29" t="s">
        <v>1457</v>
      </c>
      <c r="C730" s="8"/>
      <c r="D730" s="29">
        <v>0</v>
      </c>
      <c r="E730" s="29">
        <v>0</v>
      </c>
      <c r="F730" s="34">
        <v>0</v>
      </c>
      <c r="G730" s="8"/>
      <c r="H730" s="29">
        <v>0</v>
      </c>
      <c r="I730" s="29">
        <v>0</v>
      </c>
      <c r="J730" s="34">
        <v>0</v>
      </c>
      <c r="K730" s="8"/>
      <c r="L730" s="29">
        <v>0</v>
      </c>
      <c r="M730" s="29">
        <v>0</v>
      </c>
      <c r="N730" s="34">
        <v>0</v>
      </c>
      <c r="O730" s="8"/>
      <c r="P730" s="29" t="s">
        <v>1456</v>
      </c>
      <c r="Q730" s="29" t="s">
        <v>1457</v>
      </c>
      <c r="R730" s="8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</row>
    <row r="731" spans="1:42" x14ac:dyDescent="0.25">
      <c r="A731" s="29" t="s">
        <v>1458</v>
      </c>
      <c r="B731" s="29" t="s">
        <v>1459</v>
      </c>
      <c r="C731" s="8"/>
      <c r="D731" s="29">
        <v>5</v>
      </c>
      <c r="E731" s="29">
        <v>0</v>
      </c>
      <c r="F731" s="34">
        <v>5</v>
      </c>
      <c r="G731" s="8"/>
      <c r="H731" s="29">
        <v>0</v>
      </c>
      <c r="I731" s="29">
        <v>0</v>
      </c>
      <c r="J731" s="34">
        <v>0</v>
      </c>
      <c r="K731" s="8"/>
      <c r="L731" s="29">
        <v>0</v>
      </c>
      <c r="M731" s="29">
        <v>0</v>
      </c>
      <c r="N731" s="34">
        <v>0</v>
      </c>
      <c r="O731" s="8"/>
      <c r="P731" s="29" t="s">
        <v>1458</v>
      </c>
      <c r="Q731" s="29" t="s">
        <v>1459</v>
      </c>
      <c r="R731" s="8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</row>
    <row r="732" spans="1:42" x14ac:dyDescent="0.25">
      <c r="A732" s="29" t="s">
        <v>1460</v>
      </c>
      <c r="B732" s="29" t="s">
        <v>1461</v>
      </c>
      <c r="C732" s="8"/>
      <c r="D732" s="29">
        <v>2</v>
      </c>
      <c r="E732" s="29">
        <v>4</v>
      </c>
      <c r="F732" s="34">
        <v>6</v>
      </c>
      <c r="G732" s="8"/>
      <c r="H732" s="29">
        <v>0</v>
      </c>
      <c r="I732" s="29">
        <v>0</v>
      </c>
      <c r="J732" s="34">
        <v>0</v>
      </c>
      <c r="K732" s="8"/>
      <c r="L732" s="29">
        <v>0</v>
      </c>
      <c r="M732" s="29">
        <v>1</v>
      </c>
      <c r="N732" s="34">
        <v>1</v>
      </c>
      <c r="O732" s="8"/>
      <c r="P732" s="29" t="s">
        <v>1460</v>
      </c>
      <c r="Q732" s="29" t="s">
        <v>1461</v>
      </c>
      <c r="R732" s="8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</row>
    <row r="733" spans="1:42" x14ac:dyDescent="0.25">
      <c r="A733" s="44" t="s">
        <v>1462</v>
      </c>
      <c r="B733" s="44" t="s">
        <v>1463</v>
      </c>
      <c r="C733" s="8"/>
      <c r="D733" s="48">
        <v>12</v>
      </c>
      <c r="E733" s="48">
        <v>5</v>
      </c>
      <c r="F733" s="50">
        <v>17</v>
      </c>
      <c r="G733" s="8"/>
      <c r="H733" s="48">
        <v>0</v>
      </c>
      <c r="I733" s="48">
        <v>0</v>
      </c>
      <c r="J733" s="50">
        <v>0</v>
      </c>
      <c r="K733" s="8"/>
      <c r="L733" s="48">
        <v>1</v>
      </c>
      <c r="M733" s="48">
        <v>3</v>
      </c>
      <c r="N733" s="50">
        <v>4</v>
      </c>
      <c r="O733" s="8"/>
      <c r="P733" s="44" t="s">
        <v>1462</v>
      </c>
      <c r="Q733" s="44" t="s">
        <v>1463</v>
      </c>
      <c r="R733" s="8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</row>
    <row r="734" spans="1:42" x14ac:dyDescent="0.25">
      <c r="A734" s="29" t="s">
        <v>1464</v>
      </c>
      <c r="B734" s="29" t="s">
        <v>1465</v>
      </c>
      <c r="C734" s="8"/>
      <c r="D734" s="29">
        <v>2</v>
      </c>
      <c r="E734" s="29">
        <v>4</v>
      </c>
      <c r="F734" s="34">
        <v>6</v>
      </c>
      <c r="G734" s="8"/>
      <c r="H734" s="29">
        <v>0</v>
      </c>
      <c r="I734" s="29">
        <v>0</v>
      </c>
      <c r="J734" s="34">
        <v>0</v>
      </c>
      <c r="K734" s="8"/>
      <c r="L734" s="29">
        <v>0</v>
      </c>
      <c r="M734" s="29">
        <v>1</v>
      </c>
      <c r="N734" s="34">
        <v>1</v>
      </c>
      <c r="O734" s="8"/>
      <c r="P734" s="29" t="s">
        <v>1464</v>
      </c>
      <c r="Q734" s="29" t="s">
        <v>1465</v>
      </c>
      <c r="R734" s="8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</row>
    <row r="735" spans="1:42" x14ac:dyDescent="0.25">
      <c r="A735" s="29" t="s">
        <v>1466</v>
      </c>
      <c r="B735" s="29" t="s">
        <v>1467</v>
      </c>
      <c r="C735" s="8"/>
      <c r="D735" s="29">
        <v>2</v>
      </c>
      <c r="E735" s="29">
        <v>1</v>
      </c>
      <c r="F735" s="34">
        <v>3</v>
      </c>
      <c r="G735" s="8"/>
      <c r="H735" s="29">
        <v>1</v>
      </c>
      <c r="I735" s="29">
        <v>1</v>
      </c>
      <c r="J735" s="34">
        <v>2</v>
      </c>
      <c r="K735" s="8"/>
      <c r="L735" s="29">
        <v>0</v>
      </c>
      <c r="M735" s="29">
        <v>0</v>
      </c>
      <c r="N735" s="34">
        <v>0</v>
      </c>
      <c r="O735" s="8"/>
      <c r="P735" s="29" t="s">
        <v>1466</v>
      </c>
      <c r="Q735" s="29" t="s">
        <v>1467</v>
      </c>
      <c r="R735" s="8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</row>
    <row r="736" spans="1:42" x14ac:dyDescent="0.25">
      <c r="A736" s="29" t="s">
        <v>1468</v>
      </c>
      <c r="B736" s="29" t="s">
        <v>1469</v>
      </c>
      <c r="C736" s="8"/>
      <c r="D736" s="29">
        <v>0</v>
      </c>
      <c r="E736" s="29">
        <v>3</v>
      </c>
      <c r="F736" s="34">
        <v>3</v>
      </c>
      <c r="G736" s="8"/>
      <c r="H736" s="29">
        <v>0</v>
      </c>
      <c r="I736" s="29">
        <v>0</v>
      </c>
      <c r="J736" s="34">
        <v>0</v>
      </c>
      <c r="K736" s="8"/>
      <c r="L736" s="29">
        <v>2</v>
      </c>
      <c r="M736" s="29">
        <v>0</v>
      </c>
      <c r="N736" s="34">
        <v>2</v>
      </c>
      <c r="O736" s="8"/>
      <c r="P736" s="29" t="s">
        <v>1468</v>
      </c>
      <c r="Q736" s="29" t="s">
        <v>1469</v>
      </c>
      <c r="R736" s="8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</row>
    <row r="737" spans="1:42" x14ac:dyDescent="0.25">
      <c r="A737" s="44" t="s">
        <v>1470</v>
      </c>
      <c r="B737" s="44" t="s">
        <v>1471</v>
      </c>
      <c r="C737" s="8"/>
      <c r="D737" s="48">
        <v>4</v>
      </c>
      <c r="E737" s="48">
        <v>8</v>
      </c>
      <c r="F737" s="50">
        <v>12</v>
      </c>
      <c r="G737" s="8"/>
      <c r="H737" s="48">
        <v>1</v>
      </c>
      <c r="I737" s="48">
        <v>1</v>
      </c>
      <c r="J737" s="50">
        <v>2</v>
      </c>
      <c r="K737" s="8"/>
      <c r="L737" s="48">
        <v>2</v>
      </c>
      <c r="M737" s="48">
        <v>1</v>
      </c>
      <c r="N737" s="50">
        <v>3</v>
      </c>
      <c r="O737" s="8"/>
      <c r="P737" s="44" t="s">
        <v>1470</v>
      </c>
      <c r="Q737" s="44" t="s">
        <v>1471</v>
      </c>
      <c r="R737" s="8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</row>
    <row r="738" spans="1:42" x14ac:dyDescent="0.25">
      <c r="A738" s="29" t="s">
        <v>1472</v>
      </c>
      <c r="B738" s="29" t="s">
        <v>1473</v>
      </c>
      <c r="C738" s="8"/>
      <c r="D738" s="29">
        <v>0</v>
      </c>
      <c r="E738" s="29">
        <v>0</v>
      </c>
      <c r="F738" s="34">
        <v>0</v>
      </c>
      <c r="G738" s="8"/>
      <c r="H738" s="29">
        <v>0</v>
      </c>
      <c r="I738" s="29">
        <v>0</v>
      </c>
      <c r="J738" s="34">
        <v>0</v>
      </c>
      <c r="K738" s="8"/>
      <c r="L738" s="29">
        <v>0</v>
      </c>
      <c r="M738" s="29">
        <v>0</v>
      </c>
      <c r="N738" s="34">
        <v>0</v>
      </c>
      <c r="O738" s="8"/>
      <c r="P738" s="29" t="s">
        <v>1472</v>
      </c>
      <c r="Q738" s="29" t="s">
        <v>1473</v>
      </c>
      <c r="R738" s="8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</row>
    <row r="739" spans="1:42" x14ac:dyDescent="0.25">
      <c r="A739" s="29" t="s">
        <v>1474</v>
      </c>
      <c r="B739" s="29" t="s">
        <v>1475</v>
      </c>
      <c r="C739" s="8"/>
      <c r="D739" s="29">
        <v>1</v>
      </c>
      <c r="E739" s="29">
        <v>2</v>
      </c>
      <c r="F739" s="34">
        <v>3</v>
      </c>
      <c r="G739" s="8"/>
      <c r="H739" s="29">
        <v>0</v>
      </c>
      <c r="I739" s="29">
        <v>0</v>
      </c>
      <c r="J739" s="34">
        <v>0</v>
      </c>
      <c r="K739" s="8"/>
      <c r="L739" s="29">
        <v>1</v>
      </c>
      <c r="M739" s="29">
        <v>0</v>
      </c>
      <c r="N739" s="34">
        <v>1</v>
      </c>
      <c r="O739" s="8"/>
      <c r="P739" s="29" t="s">
        <v>1474</v>
      </c>
      <c r="Q739" s="29" t="s">
        <v>1475</v>
      </c>
      <c r="R739" s="8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</row>
    <row r="740" spans="1:42" x14ac:dyDescent="0.25">
      <c r="A740" s="29" t="s">
        <v>1474</v>
      </c>
      <c r="B740" s="29" t="s">
        <v>1476</v>
      </c>
      <c r="C740" s="8"/>
      <c r="D740" s="29">
        <v>0</v>
      </c>
      <c r="E740" s="29">
        <v>0</v>
      </c>
      <c r="F740" s="34">
        <v>0</v>
      </c>
      <c r="G740" s="8"/>
      <c r="H740" s="29">
        <v>0</v>
      </c>
      <c r="I740" s="29">
        <v>0</v>
      </c>
      <c r="J740" s="34">
        <v>0</v>
      </c>
      <c r="K740" s="8"/>
      <c r="L740" s="29">
        <v>0</v>
      </c>
      <c r="M740" s="29">
        <v>0</v>
      </c>
      <c r="N740" s="34">
        <v>0</v>
      </c>
      <c r="O740" s="8"/>
      <c r="P740" s="29" t="s">
        <v>1474</v>
      </c>
      <c r="Q740" s="29" t="s">
        <v>1476</v>
      </c>
      <c r="R740" s="8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</row>
    <row r="741" spans="1:42" x14ac:dyDescent="0.25">
      <c r="A741" s="29" t="s">
        <v>1477</v>
      </c>
      <c r="B741" s="29" t="s">
        <v>1478</v>
      </c>
      <c r="C741" s="8"/>
      <c r="D741" s="29">
        <v>4</v>
      </c>
      <c r="E741" s="29">
        <v>1</v>
      </c>
      <c r="F741" s="34">
        <v>5</v>
      </c>
      <c r="G741" s="8"/>
      <c r="H741" s="29">
        <v>0</v>
      </c>
      <c r="I741" s="29">
        <v>0</v>
      </c>
      <c r="J741" s="34">
        <v>0</v>
      </c>
      <c r="K741" s="8"/>
      <c r="L741" s="29">
        <v>1</v>
      </c>
      <c r="M741" s="29">
        <v>2</v>
      </c>
      <c r="N741" s="34">
        <v>3</v>
      </c>
      <c r="O741" s="8"/>
      <c r="P741" s="29" t="s">
        <v>1477</v>
      </c>
      <c r="Q741" s="29" t="s">
        <v>1478</v>
      </c>
      <c r="R741" s="8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</row>
    <row r="742" spans="1:42" x14ac:dyDescent="0.25">
      <c r="A742" s="29" t="s">
        <v>1479</v>
      </c>
      <c r="B742" s="29" t="s">
        <v>1480</v>
      </c>
      <c r="C742" s="8"/>
      <c r="D742" s="29">
        <v>0</v>
      </c>
      <c r="E742" s="29">
        <v>0</v>
      </c>
      <c r="F742" s="34">
        <v>0</v>
      </c>
      <c r="G742" s="8"/>
      <c r="H742" s="29">
        <v>0</v>
      </c>
      <c r="I742" s="29">
        <v>0</v>
      </c>
      <c r="J742" s="34">
        <v>0</v>
      </c>
      <c r="K742" s="8"/>
      <c r="L742" s="29">
        <v>0</v>
      </c>
      <c r="M742" s="29">
        <v>0</v>
      </c>
      <c r="N742" s="34">
        <v>0</v>
      </c>
      <c r="O742" s="8"/>
      <c r="P742" s="29" t="s">
        <v>1479</v>
      </c>
      <c r="Q742" s="29" t="s">
        <v>1480</v>
      </c>
      <c r="R742" s="8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</row>
    <row r="743" spans="1:42" x14ac:dyDescent="0.25">
      <c r="A743" s="44" t="s">
        <v>1481</v>
      </c>
      <c r="B743" s="44" t="s">
        <v>1482</v>
      </c>
      <c r="C743" s="8"/>
      <c r="D743" s="48">
        <v>5</v>
      </c>
      <c r="E743" s="48">
        <v>3</v>
      </c>
      <c r="F743" s="50">
        <v>8</v>
      </c>
      <c r="G743" s="8"/>
      <c r="H743" s="48">
        <v>0</v>
      </c>
      <c r="I743" s="48">
        <v>0</v>
      </c>
      <c r="J743" s="50">
        <v>0</v>
      </c>
      <c r="K743" s="8"/>
      <c r="L743" s="48">
        <v>2</v>
      </c>
      <c r="M743" s="48">
        <v>2</v>
      </c>
      <c r="N743" s="50">
        <v>4</v>
      </c>
      <c r="O743" s="8"/>
      <c r="P743" s="44" t="s">
        <v>1481</v>
      </c>
      <c r="Q743" s="44" t="s">
        <v>1482</v>
      </c>
      <c r="R743" s="8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</row>
    <row r="744" spans="1:42" x14ac:dyDescent="0.25">
      <c r="A744" s="45" t="s">
        <v>28</v>
      </c>
      <c r="B744" s="45" t="s">
        <v>29</v>
      </c>
      <c r="C744" s="8"/>
      <c r="D744" s="49">
        <v>36</v>
      </c>
      <c r="E744" s="49">
        <v>27</v>
      </c>
      <c r="F744" s="51">
        <v>63</v>
      </c>
      <c r="G744" s="8"/>
      <c r="H744" s="49">
        <v>6</v>
      </c>
      <c r="I744" s="49">
        <v>3</v>
      </c>
      <c r="J744" s="51">
        <v>9</v>
      </c>
      <c r="K744" s="8"/>
      <c r="L744" s="49">
        <v>8</v>
      </c>
      <c r="M744" s="49">
        <v>17</v>
      </c>
      <c r="N744" s="51">
        <v>25</v>
      </c>
      <c r="O744" s="8"/>
      <c r="P744" s="45" t="s">
        <v>28</v>
      </c>
      <c r="Q744" s="45" t="s">
        <v>29</v>
      </c>
      <c r="R744" s="8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</row>
    <row r="745" spans="1:42" x14ac:dyDescent="0.25">
      <c r="A745" s="29" t="s">
        <v>1483</v>
      </c>
      <c r="B745" s="29" t="s">
        <v>1484</v>
      </c>
      <c r="C745" s="8"/>
      <c r="D745" s="29">
        <v>0</v>
      </c>
      <c r="E745" s="29">
        <v>1</v>
      </c>
      <c r="F745" s="34">
        <v>1</v>
      </c>
      <c r="G745" s="8"/>
      <c r="H745" s="29">
        <v>0</v>
      </c>
      <c r="I745" s="29">
        <v>0</v>
      </c>
      <c r="J745" s="34">
        <v>0</v>
      </c>
      <c r="K745" s="8"/>
      <c r="L745" s="29">
        <v>2</v>
      </c>
      <c r="M745" s="29">
        <v>1</v>
      </c>
      <c r="N745" s="34">
        <v>3</v>
      </c>
      <c r="O745" s="8"/>
      <c r="P745" s="29" t="s">
        <v>1483</v>
      </c>
      <c r="Q745" s="29" t="s">
        <v>1484</v>
      </c>
      <c r="R745" s="8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</row>
    <row r="746" spans="1:42" x14ac:dyDescent="0.25">
      <c r="A746" s="29" t="s">
        <v>1485</v>
      </c>
      <c r="B746" s="29" t="s">
        <v>1486</v>
      </c>
      <c r="C746" s="8"/>
      <c r="D746" s="29">
        <v>1</v>
      </c>
      <c r="E746" s="29">
        <v>1</v>
      </c>
      <c r="F746" s="34">
        <v>2</v>
      </c>
      <c r="G746" s="8"/>
      <c r="H746" s="29">
        <v>0</v>
      </c>
      <c r="I746" s="29">
        <v>0</v>
      </c>
      <c r="J746" s="34">
        <v>0</v>
      </c>
      <c r="K746" s="8"/>
      <c r="L746" s="29">
        <v>2</v>
      </c>
      <c r="M746" s="29">
        <v>2</v>
      </c>
      <c r="N746" s="34">
        <v>4</v>
      </c>
      <c r="O746" s="8"/>
      <c r="P746" s="29" t="s">
        <v>1485</v>
      </c>
      <c r="Q746" s="29" t="s">
        <v>1486</v>
      </c>
      <c r="R746" s="8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</row>
    <row r="747" spans="1:42" x14ac:dyDescent="0.25">
      <c r="A747" s="29" t="s">
        <v>1487</v>
      </c>
      <c r="B747" s="29" t="s">
        <v>1488</v>
      </c>
      <c r="C747" s="8"/>
      <c r="D747" s="29">
        <v>0</v>
      </c>
      <c r="E747" s="29">
        <v>0</v>
      </c>
      <c r="F747" s="34">
        <v>0</v>
      </c>
      <c r="G747" s="8"/>
      <c r="H747" s="29">
        <v>0</v>
      </c>
      <c r="I747" s="29">
        <v>0</v>
      </c>
      <c r="J747" s="34">
        <v>0</v>
      </c>
      <c r="K747" s="8"/>
      <c r="L747" s="29">
        <v>2</v>
      </c>
      <c r="M747" s="29">
        <v>2</v>
      </c>
      <c r="N747" s="34">
        <v>4</v>
      </c>
      <c r="O747" s="8"/>
      <c r="P747" s="29" t="s">
        <v>1487</v>
      </c>
      <c r="Q747" s="29" t="s">
        <v>1488</v>
      </c>
      <c r="R747" s="8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</row>
    <row r="748" spans="1:42" x14ac:dyDescent="0.25">
      <c r="A748" s="29" t="s">
        <v>1489</v>
      </c>
      <c r="B748" s="29" t="s">
        <v>1490</v>
      </c>
      <c r="C748" s="8"/>
      <c r="D748" s="29">
        <v>1</v>
      </c>
      <c r="E748" s="29">
        <v>1</v>
      </c>
      <c r="F748" s="34">
        <v>2</v>
      </c>
      <c r="G748" s="8"/>
      <c r="H748" s="29">
        <v>0</v>
      </c>
      <c r="I748" s="29">
        <v>0</v>
      </c>
      <c r="J748" s="34">
        <v>0</v>
      </c>
      <c r="K748" s="8"/>
      <c r="L748" s="29">
        <v>0</v>
      </c>
      <c r="M748" s="29">
        <v>8</v>
      </c>
      <c r="N748" s="34">
        <v>8</v>
      </c>
      <c r="O748" s="8"/>
      <c r="P748" s="29" t="s">
        <v>1489</v>
      </c>
      <c r="Q748" s="29" t="s">
        <v>1490</v>
      </c>
      <c r="R748" s="8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</row>
    <row r="749" spans="1:42" x14ac:dyDescent="0.25">
      <c r="A749" s="44" t="s">
        <v>1491</v>
      </c>
      <c r="B749" s="44" t="s">
        <v>1492</v>
      </c>
      <c r="C749" s="8"/>
      <c r="D749" s="48">
        <v>2</v>
      </c>
      <c r="E749" s="48">
        <v>3</v>
      </c>
      <c r="F749" s="50">
        <v>5</v>
      </c>
      <c r="G749" s="8"/>
      <c r="H749" s="48">
        <v>0</v>
      </c>
      <c r="I749" s="48">
        <v>0</v>
      </c>
      <c r="J749" s="50">
        <v>0</v>
      </c>
      <c r="K749" s="8"/>
      <c r="L749" s="48">
        <v>6</v>
      </c>
      <c r="M749" s="48">
        <v>13</v>
      </c>
      <c r="N749" s="50">
        <v>19</v>
      </c>
      <c r="O749" s="8"/>
      <c r="P749" s="44" t="s">
        <v>1491</v>
      </c>
      <c r="Q749" s="44" t="s">
        <v>1492</v>
      </c>
      <c r="R749" s="8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</row>
    <row r="750" spans="1:42" x14ac:dyDescent="0.25">
      <c r="A750" s="29" t="s">
        <v>1493</v>
      </c>
      <c r="B750" s="29" t="s">
        <v>1494</v>
      </c>
      <c r="C750" s="8"/>
      <c r="D750" s="29">
        <v>1</v>
      </c>
      <c r="E750" s="29">
        <v>0</v>
      </c>
      <c r="F750" s="34">
        <v>1</v>
      </c>
      <c r="G750" s="8"/>
      <c r="H750" s="29">
        <v>0</v>
      </c>
      <c r="I750" s="29">
        <v>1</v>
      </c>
      <c r="J750" s="34">
        <v>1</v>
      </c>
      <c r="K750" s="8"/>
      <c r="L750" s="29">
        <v>0</v>
      </c>
      <c r="M750" s="29">
        <v>4</v>
      </c>
      <c r="N750" s="34">
        <v>4</v>
      </c>
      <c r="O750" s="8"/>
      <c r="P750" s="29" t="s">
        <v>1493</v>
      </c>
      <c r="Q750" s="29" t="s">
        <v>1494</v>
      </c>
      <c r="R750" s="8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</row>
    <row r="751" spans="1:42" x14ac:dyDescent="0.25">
      <c r="A751" s="29" t="s">
        <v>1495</v>
      </c>
      <c r="B751" s="29" t="s">
        <v>1496</v>
      </c>
      <c r="C751" s="8"/>
      <c r="D751" s="29">
        <v>3</v>
      </c>
      <c r="E751" s="29">
        <v>2</v>
      </c>
      <c r="F751" s="34">
        <v>5</v>
      </c>
      <c r="G751" s="8"/>
      <c r="H751" s="29">
        <v>0</v>
      </c>
      <c r="I751" s="29">
        <v>0</v>
      </c>
      <c r="J751" s="34">
        <v>0</v>
      </c>
      <c r="K751" s="8"/>
      <c r="L751" s="29">
        <v>1</v>
      </c>
      <c r="M751" s="29">
        <v>4</v>
      </c>
      <c r="N751" s="34">
        <v>5</v>
      </c>
      <c r="O751" s="8"/>
      <c r="P751" s="29" t="s">
        <v>1495</v>
      </c>
      <c r="Q751" s="29" t="s">
        <v>1496</v>
      </c>
      <c r="R751" s="8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</row>
    <row r="752" spans="1:42" x14ac:dyDescent="0.25">
      <c r="A752" s="29" t="s">
        <v>1497</v>
      </c>
      <c r="B752" s="29" t="s">
        <v>1498</v>
      </c>
      <c r="C752" s="8"/>
      <c r="D752" s="29">
        <v>1</v>
      </c>
      <c r="E752" s="29">
        <v>3</v>
      </c>
      <c r="F752" s="34">
        <v>4</v>
      </c>
      <c r="G752" s="8"/>
      <c r="H752" s="29">
        <v>0</v>
      </c>
      <c r="I752" s="29">
        <v>0</v>
      </c>
      <c r="J752" s="34">
        <v>0</v>
      </c>
      <c r="K752" s="8"/>
      <c r="L752" s="29">
        <v>1</v>
      </c>
      <c r="M752" s="29">
        <v>1</v>
      </c>
      <c r="N752" s="34">
        <v>2</v>
      </c>
      <c r="O752" s="8"/>
      <c r="P752" s="29" t="s">
        <v>1497</v>
      </c>
      <c r="Q752" s="29" t="s">
        <v>1498</v>
      </c>
      <c r="R752" s="8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</row>
    <row r="753" spans="1:42" x14ac:dyDescent="0.25">
      <c r="A753" s="29" t="s">
        <v>1499</v>
      </c>
      <c r="B753" s="29" t="s">
        <v>1500</v>
      </c>
      <c r="C753" s="8"/>
      <c r="D753" s="29">
        <v>1</v>
      </c>
      <c r="E753" s="29">
        <v>2</v>
      </c>
      <c r="F753" s="34">
        <v>3</v>
      </c>
      <c r="G753" s="8"/>
      <c r="H753" s="29">
        <v>0</v>
      </c>
      <c r="I753" s="29">
        <v>0</v>
      </c>
      <c r="J753" s="34">
        <v>0</v>
      </c>
      <c r="K753" s="8"/>
      <c r="L753" s="29">
        <v>7</v>
      </c>
      <c r="M753" s="29">
        <v>10</v>
      </c>
      <c r="N753" s="34">
        <v>17</v>
      </c>
      <c r="O753" s="8"/>
      <c r="P753" s="29" t="s">
        <v>1499</v>
      </c>
      <c r="Q753" s="29" t="s">
        <v>1500</v>
      </c>
      <c r="R753" s="8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</row>
    <row r="754" spans="1:42" x14ac:dyDescent="0.25">
      <c r="A754" s="44" t="s">
        <v>1501</v>
      </c>
      <c r="B754" s="44" t="s">
        <v>1502</v>
      </c>
      <c r="C754" s="8"/>
      <c r="D754" s="48">
        <v>6</v>
      </c>
      <c r="E754" s="48">
        <v>7</v>
      </c>
      <c r="F754" s="50">
        <v>13</v>
      </c>
      <c r="G754" s="8"/>
      <c r="H754" s="48">
        <v>0</v>
      </c>
      <c r="I754" s="48">
        <v>1</v>
      </c>
      <c r="J754" s="50">
        <v>1</v>
      </c>
      <c r="K754" s="8"/>
      <c r="L754" s="48">
        <v>9</v>
      </c>
      <c r="M754" s="48">
        <v>19</v>
      </c>
      <c r="N754" s="50">
        <v>28</v>
      </c>
      <c r="O754" s="8"/>
      <c r="P754" s="44" t="s">
        <v>1501</v>
      </c>
      <c r="Q754" s="44" t="s">
        <v>1502</v>
      </c>
      <c r="R754" s="8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</row>
    <row r="755" spans="1:42" x14ac:dyDescent="0.25">
      <c r="A755" s="29" t="s">
        <v>1503</v>
      </c>
      <c r="B755" s="29" t="s">
        <v>1504</v>
      </c>
      <c r="C755" s="8"/>
      <c r="D755" s="29">
        <v>0</v>
      </c>
      <c r="E755" s="29">
        <v>0</v>
      </c>
      <c r="F755" s="34">
        <v>0</v>
      </c>
      <c r="G755" s="8"/>
      <c r="H755" s="29">
        <v>0</v>
      </c>
      <c r="I755" s="29">
        <v>0</v>
      </c>
      <c r="J755" s="34">
        <v>0</v>
      </c>
      <c r="K755" s="8"/>
      <c r="L755" s="29">
        <v>0</v>
      </c>
      <c r="M755" s="29">
        <v>0</v>
      </c>
      <c r="N755" s="34">
        <v>0</v>
      </c>
      <c r="O755" s="8"/>
      <c r="P755" s="29" t="s">
        <v>1503</v>
      </c>
      <c r="Q755" s="29" t="s">
        <v>1504</v>
      </c>
      <c r="R755" s="8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</row>
    <row r="756" spans="1:42" x14ac:dyDescent="0.25">
      <c r="A756" s="29" t="s">
        <v>1505</v>
      </c>
      <c r="B756" s="29" t="s">
        <v>1506</v>
      </c>
      <c r="C756" s="8"/>
      <c r="D756" s="29">
        <v>0</v>
      </c>
      <c r="E756" s="29">
        <v>0</v>
      </c>
      <c r="F756" s="34">
        <v>0</v>
      </c>
      <c r="G756" s="8"/>
      <c r="H756" s="29">
        <v>0</v>
      </c>
      <c r="I756" s="29">
        <v>0</v>
      </c>
      <c r="J756" s="34">
        <v>0</v>
      </c>
      <c r="K756" s="8"/>
      <c r="L756" s="29">
        <v>0</v>
      </c>
      <c r="M756" s="29">
        <v>0</v>
      </c>
      <c r="N756" s="34">
        <v>0</v>
      </c>
      <c r="O756" s="8"/>
      <c r="P756" s="29" t="s">
        <v>1505</v>
      </c>
      <c r="Q756" s="29" t="s">
        <v>1506</v>
      </c>
      <c r="R756" s="8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</row>
    <row r="757" spans="1:42" x14ac:dyDescent="0.25">
      <c r="A757" s="29" t="s">
        <v>1507</v>
      </c>
      <c r="B757" s="29" t="s">
        <v>1508</v>
      </c>
      <c r="C757" s="8"/>
      <c r="D757" s="29">
        <v>2</v>
      </c>
      <c r="E757" s="29">
        <v>1</v>
      </c>
      <c r="F757" s="34">
        <v>3</v>
      </c>
      <c r="G757" s="8"/>
      <c r="H757" s="29">
        <v>0</v>
      </c>
      <c r="I757" s="29">
        <v>0</v>
      </c>
      <c r="J757" s="34">
        <v>0</v>
      </c>
      <c r="K757" s="8"/>
      <c r="L757" s="29">
        <v>0</v>
      </c>
      <c r="M757" s="29">
        <v>6</v>
      </c>
      <c r="N757" s="34">
        <v>6</v>
      </c>
      <c r="O757" s="8"/>
      <c r="P757" s="29" t="s">
        <v>1507</v>
      </c>
      <c r="Q757" s="29" t="s">
        <v>1508</v>
      </c>
      <c r="R757" s="8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</row>
    <row r="758" spans="1:42" x14ac:dyDescent="0.25">
      <c r="A758" s="29" t="s">
        <v>1509</v>
      </c>
      <c r="B758" s="29" t="s">
        <v>1510</v>
      </c>
      <c r="C758" s="8"/>
      <c r="D758" s="29">
        <v>1</v>
      </c>
      <c r="E758" s="29">
        <v>0</v>
      </c>
      <c r="F758" s="34">
        <v>1</v>
      </c>
      <c r="G758" s="8"/>
      <c r="H758" s="29">
        <v>0</v>
      </c>
      <c r="I758" s="29">
        <v>0</v>
      </c>
      <c r="J758" s="34">
        <v>0</v>
      </c>
      <c r="K758" s="8"/>
      <c r="L758" s="29">
        <v>0</v>
      </c>
      <c r="M758" s="29">
        <v>2</v>
      </c>
      <c r="N758" s="34">
        <v>2</v>
      </c>
      <c r="O758" s="8"/>
      <c r="P758" s="29" t="s">
        <v>1509</v>
      </c>
      <c r="Q758" s="29" t="s">
        <v>1510</v>
      </c>
      <c r="R758" s="8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</row>
    <row r="759" spans="1:42" x14ac:dyDescent="0.25">
      <c r="A759" s="29" t="s">
        <v>1511</v>
      </c>
      <c r="B759" s="29" t="s">
        <v>1512</v>
      </c>
      <c r="C759" s="8"/>
      <c r="D759" s="29">
        <v>1</v>
      </c>
      <c r="E759" s="29">
        <v>0</v>
      </c>
      <c r="F759" s="34">
        <v>1</v>
      </c>
      <c r="G759" s="8"/>
      <c r="H759" s="29">
        <v>0</v>
      </c>
      <c r="I759" s="29">
        <v>0</v>
      </c>
      <c r="J759" s="34">
        <v>0</v>
      </c>
      <c r="K759" s="8"/>
      <c r="L759" s="29">
        <v>2</v>
      </c>
      <c r="M759" s="29">
        <v>0</v>
      </c>
      <c r="N759" s="34">
        <v>2</v>
      </c>
      <c r="O759" s="8"/>
      <c r="P759" s="29" t="s">
        <v>1511</v>
      </c>
      <c r="Q759" s="29" t="s">
        <v>1512</v>
      </c>
      <c r="R759" s="8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</row>
    <row r="760" spans="1:42" x14ac:dyDescent="0.25">
      <c r="A760" s="44" t="s">
        <v>1513</v>
      </c>
      <c r="B760" s="44" t="s">
        <v>1514</v>
      </c>
      <c r="C760" s="8"/>
      <c r="D760" s="48">
        <v>4</v>
      </c>
      <c r="E760" s="48">
        <v>1</v>
      </c>
      <c r="F760" s="50">
        <v>5</v>
      </c>
      <c r="G760" s="8"/>
      <c r="H760" s="48">
        <v>0</v>
      </c>
      <c r="I760" s="48">
        <v>0</v>
      </c>
      <c r="J760" s="50">
        <v>0</v>
      </c>
      <c r="K760" s="8"/>
      <c r="L760" s="48">
        <v>2</v>
      </c>
      <c r="M760" s="48">
        <v>8</v>
      </c>
      <c r="N760" s="50">
        <v>10</v>
      </c>
      <c r="O760" s="8"/>
      <c r="P760" s="44" t="s">
        <v>1513</v>
      </c>
      <c r="Q760" s="44" t="s">
        <v>1514</v>
      </c>
      <c r="R760" s="8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</row>
    <row r="761" spans="1:42" x14ac:dyDescent="0.25">
      <c r="A761" s="29" t="s">
        <v>1515</v>
      </c>
      <c r="B761" s="29" t="s">
        <v>1516</v>
      </c>
      <c r="C761" s="8"/>
      <c r="D761" s="29">
        <v>0</v>
      </c>
      <c r="E761" s="29">
        <v>1</v>
      </c>
      <c r="F761" s="34">
        <v>1</v>
      </c>
      <c r="G761" s="8"/>
      <c r="H761" s="29">
        <v>0</v>
      </c>
      <c r="I761" s="29">
        <v>0</v>
      </c>
      <c r="J761" s="34">
        <v>0</v>
      </c>
      <c r="K761" s="8"/>
      <c r="L761" s="29">
        <v>0</v>
      </c>
      <c r="M761" s="29">
        <v>0</v>
      </c>
      <c r="N761" s="34">
        <v>0</v>
      </c>
      <c r="O761" s="8"/>
      <c r="P761" s="29" t="s">
        <v>1515</v>
      </c>
      <c r="Q761" s="29" t="s">
        <v>1516</v>
      </c>
      <c r="R761" s="8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</row>
    <row r="762" spans="1:42" x14ac:dyDescent="0.25">
      <c r="A762" s="29" t="s">
        <v>1517</v>
      </c>
      <c r="B762" s="29" t="s">
        <v>1518</v>
      </c>
      <c r="C762" s="8"/>
      <c r="D762" s="29">
        <v>1</v>
      </c>
      <c r="E762" s="29">
        <v>0</v>
      </c>
      <c r="F762" s="34">
        <v>1</v>
      </c>
      <c r="G762" s="8"/>
      <c r="H762" s="29">
        <v>0</v>
      </c>
      <c r="I762" s="29">
        <v>0</v>
      </c>
      <c r="J762" s="34">
        <v>0</v>
      </c>
      <c r="K762" s="8"/>
      <c r="L762" s="29">
        <v>0</v>
      </c>
      <c r="M762" s="29">
        <v>3</v>
      </c>
      <c r="N762" s="34">
        <v>3</v>
      </c>
      <c r="O762" s="8"/>
      <c r="P762" s="29" t="s">
        <v>1517</v>
      </c>
      <c r="Q762" s="29" t="s">
        <v>1518</v>
      </c>
      <c r="R762" s="8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</row>
    <row r="763" spans="1:42" x14ac:dyDescent="0.25">
      <c r="A763" s="29" t="s">
        <v>1519</v>
      </c>
      <c r="B763" s="29" t="s">
        <v>1520</v>
      </c>
      <c r="C763" s="8"/>
      <c r="D763" s="29">
        <v>1</v>
      </c>
      <c r="E763" s="29">
        <v>2</v>
      </c>
      <c r="F763" s="34">
        <v>3</v>
      </c>
      <c r="G763" s="8"/>
      <c r="H763" s="29">
        <v>0</v>
      </c>
      <c r="I763" s="29">
        <v>0</v>
      </c>
      <c r="J763" s="34">
        <v>0</v>
      </c>
      <c r="K763" s="8"/>
      <c r="L763" s="29">
        <v>0</v>
      </c>
      <c r="M763" s="29">
        <v>1</v>
      </c>
      <c r="N763" s="34">
        <v>1</v>
      </c>
      <c r="O763" s="8"/>
      <c r="P763" s="29" t="s">
        <v>1519</v>
      </c>
      <c r="Q763" s="29" t="s">
        <v>1520</v>
      </c>
      <c r="R763" s="8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</row>
    <row r="764" spans="1:42" x14ac:dyDescent="0.25">
      <c r="A764" s="29" t="s">
        <v>1521</v>
      </c>
      <c r="B764" s="29" t="s">
        <v>1522</v>
      </c>
      <c r="C764" s="8"/>
      <c r="D764" s="29">
        <v>2</v>
      </c>
      <c r="E764" s="29">
        <v>2</v>
      </c>
      <c r="F764" s="34">
        <v>4</v>
      </c>
      <c r="G764" s="8"/>
      <c r="H764" s="29">
        <v>0</v>
      </c>
      <c r="I764" s="29">
        <v>0</v>
      </c>
      <c r="J764" s="34">
        <v>0</v>
      </c>
      <c r="K764" s="8"/>
      <c r="L764" s="29">
        <v>0</v>
      </c>
      <c r="M764" s="29">
        <v>2</v>
      </c>
      <c r="N764" s="34">
        <v>2</v>
      </c>
      <c r="O764" s="8"/>
      <c r="P764" s="29" t="s">
        <v>1521</v>
      </c>
      <c r="Q764" s="29" t="s">
        <v>1522</v>
      </c>
      <c r="R764" s="8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</row>
    <row r="765" spans="1:42" x14ac:dyDescent="0.25">
      <c r="A765" s="44" t="s">
        <v>1523</v>
      </c>
      <c r="B765" s="44" t="s">
        <v>1524</v>
      </c>
      <c r="C765" s="8"/>
      <c r="D765" s="48">
        <v>4</v>
      </c>
      <c r="E765" s="48">
        <v>5</v>
      </c>
      <c r="F765" s="50">
        <v>9</v>
      </c>
      <c r="G765" s="8"/>
      <c r="H765" s="48">
        <v>0</v>
      </c>
      <c r="I765" s="48">
        <v>0</v>
      </c>
      <c r="J765" s="50">
        <v>0</v>
      </c>
      <c r="K765" s="8"/>
      <c r="L765" s="48">
        <v>0</v>
      </c>
      <c r="M765" s="48">
        <v>6</v>
      </c>
      <c r="N765" s="50">
        <v>6</v>
      </c>
      <c r="O765" s="8"/>
      <c r="P765" s="44" t="s">
        <v>1523</v>
      </c>
      <c r="Q765" s="44" t="s">
        <v>1524</v>
      </c>
      <c r="R765" s="8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</row>
    <row r="766" spans="1:42" x14ac:dyDescent="0.25">
      <c r="A766" s="29" t="s">
        <v>1525</v>
      </c>
      <c r="B766" s="29" t="s">
        <v>1526</v>
      </c>
      <c r="C766" s="8"/>
      <c r="D766" s="29">
        <v>3</v>
      </c>
      <c r="E766" s="29">
        <v>3</v>
      </c>
      <c r="F766" s="34">
        <v>6</v>
      </c>
      <c r="G766" s="8"/>
      <c r="H766" s="29">
        <v>0</v>
      </c>
      <c r="I766" s="29">
        <v>0</v>
      </c>
      <c r="J766" s="34">
        <v>0</v>
      </c>
      <c r="K766" s="8"/>
      <c r="L766" s="29">
        <v>0</v>
      </c>
      <c r="M766" s="29">
        <v>4</v>
      </c>
      <c r="N766" s="34">
        <v>4</v>
      </c>
      <c r="O766" s="8"/>
      <c r="P766" s="29" t="s">
        <v>1525</v>
      </c>
      <c r="Q766" s="29" t="s">
        <v>1526</v>
      </c>
      <c r="R766" s="8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</row>
    <row r="767" spans="1:42" x14ac:dyDescent="0.25">
      <c r="A767" s="29" t="s">
        <v>1527</v>
      </c>
      <c r="B767" s="29" t="s">
        <v>1528</v>
      </c>
      <c r="C767" s="8"/>
      <c r="D767" s="29">
        <v>0</v>
      </c>
      <c r="E767" s="29">
        <v>1</v>
      </c>
      <c r="F767" s="34">
        <v>1</v>
      </c>
      <c r="G767" s="8"/>
      <c r="H767" s="29">
        <v>0</v>
      </c>
      <c r="I767" s="29">
        <v>2</v>
      </c>
      <c r="J767" s="34">
        <v>2</v>
      </c>
      <c r="K767" s="8"/>
      <c r="L767" s="29">
        <v>0</v>
      </c>
      <c r="M767" s="29">
        <v>2</v>
      </c>
      <c r="N767" s="34">
        <v>2</v>
      </c>
      <c r="O767" s="8"/>
      <c r="P767" s="29" t="s">
        <v>1527</v>
      </c>
      <c r="Q767" s="29" t="s">
        <v>1528</v>
      </c>
      <c r="R767" s="8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</row>
    <row r="768" spans="1:42" x14ac:dyDescent="0.25">
      <c r="A768" s="29" t="s">
        <v>1529</v>
      </c>
      <c r="B768" s="29" t="s">
        <v>1530</v>
      </c>
      <c r="C768" s="8"/>
      <c r="D768" s="29">
        <v>3</v>
      </c>
      <c r="E768" s="29">
        <v>0</v>
      </c>
      <c r="F768" s="34">
        <v>3</v>
      </c>
      <c r="G768" s="8"/>
      <c r="H768" s="29">
        <v>0</v>
      </c>
      <c r="I768" s="29">
        <v>0</v>
      </c>
      <c r="J768" s="34">
        <v>0</v>
      </c>
      <c r="K768" s="8"/>
      <c r="L768" s="29">
        <v>0</v>
      </c>
      <c r="M768" s="29">
        <v>5</v>
      </c>
      <c r="N768" s="34">
        <v>5</v>
      </c>
      <c r="O768" s="8"/>
      <c r="P768" s="29" t="s">
        <v>1529</v>
      </c>
      <c r="Q768" s="29" t="s">
        <v>1530</v>
      </c>
      <c r="R768" s="8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</row>
    <row r="769" spans="1:42" x14ac:dyDescent="0.25">
      <c r="A769" s="44" t="s">
        <v>1531</v>
      </c>
      <c r="B769" s="44" t="s">
        <v>1532</v>
      </c>
      <c r="C769" s="8"/>
      <c r="D769" s="48">
        <v>6</v>
      </c>
      <c r="E769" s="48">
        <v>4</v>
      </c>
      <c r="F769" s="50">
        <v>10</v>
      </c>
      <c r="G769" s="8"/>
      <c r="H769" s="48">
        <v>0</v>
      </c>
      <c r="I769" s="48">
        <v>2</v>
      </c>
      <c r="J769" s="50">
        <v>2</v>
      </c>
      <c r="K769" s="8"/>
      <c r="L769" s="48">
        <v>0</v>
      </c>
      <c r="M769" s="48">
        <v>11</v>
      </c>
      <c r="N769" s="50">
        <v>11</v>
      </c>
      <c r="O769" s="8"/>
      <c r="P769" s="44" t="s">
        <v>1531</v>
      </c>
      <c r="Q769" s="44" t="s">
        <v>1532</v>
      </c>
      <c r="R769" s="8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</row>
    <row r="770" spans="1:42" x14ac:dyDescent="0.25">
      <c r="A770" s="29" t="s">
        <v>1533</v>
      </c>
      <c r="B770" s="29" t="s">
        <v>1534</v>
      </c>
      <c r="C770" s="8"/>
      <c r="D770" s="29">
        <v>2</v>
      </c>
      <c r="E770" s="29">
        <v>4</v>
      </c>
      <c r="F770" s="34">
        <v>6</v>
      </c>
      <c r="G770" s="8"/>
      <c r="H770" s="29">
        <v>0</v>
      </c>
      <c r="I770" s="29">
        <v>0</v>
      </c>
      <c r="J770" s="34">
        <v>0</v>
      </c>
      <c r="K770" s="8"/>
      <c r="L770" s="29">
        <v>4</v>
      </c>
      <c r="M770" s="29">
        <v>8</v>
      </c>
      <c r="N770" s="34">
        <v>12</v>
      </c>
      <c r="O770" s="8"/>
      <c r="P770" s="29" t="s">
        <v>1533</v>
      </c>
      <c r="Q770" s="29" t="s">
        <v>1534</v>
      </c>
      <c r="R770" s="8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</row>
    <row r="771" spans="1:42" x14ac:dyDescent="0.25">
      <c r="A771" s="29" t="s">
        <v>1535</v>
      </c>
      <c r="B771" s="29" t="s">
        <v>1536</v>
      </c>
      <c r="C771" s="8"/>
      <c r="D771" s="29">
        <v>0</v>
      </c>
      <c r="E771" s="29">
        <v>0</v>
      </c>
      <c r="F771" s="34">
        <v>0</v>
      </c>
      <c r="G771" s="8"/>
      <c r="H771" s="29">
        <v>0</v>
      </c>
      <c r="I771" s="29">
        <v>0</v>
      </c>
      <c r="J771" s="34">
        <v>0</v>
      </c>
      <c r="K771" s="8"/>
      <c r="L771" s="29">
        <v>5</v>
      </c>
      <c r="M771" s="29">
        <v>0</v>
      </c>
      <c r="N771" s="34">
        <v>5</v>
      </c>
      <c r="O771" s="8"/>
      <c r="P771" s="29" t="s">
        <v>1535</v>
      </c>
      <c r="Q771" s="29" t="s">
        <v>1536</v>
      </c>
      <c r="R771" s="8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</row>
    <row r="772" spans="1:42" x14ac:dyDescent="0.25">
      <c r="A772" s="29" t="s">
        <v>1537</v>
      </c>
      <c r="B772" s="29" t="s">
        <v>1538</v>
      </c>
      <c r="C772" s="8"/>
      <c r="D772" s="29">
        <v>1</v>
      </c>
      <c r="E772" s="29">
        <v>2</v>
      </c>
      <c r="F772" s="34">
        <v>3</v>
      </c>
      <c r="G772" s="8"/>
      <c r="H772" s="29">
        <v>0</v>
      </c>
      <c r="I772" s="29">
        <v>0</v>
      </c>
      <c r="J772" s="34">
        <v>0</v>
      </c>
      <c r="K772" s="8"/>
      <c r="L772" s="29">
        <v>0</v>
      </c>
      <c r="M772" s="29">
        <v>2</v>
      </c>
      <c r="N772" s="34">
        <v>2</v>
      </c>
      <c r="O772" s="8"/>
      <c r="P772" s="29" t="s">
        <v>1537</v>
      </c>
      <c r="Q772" s="29" t="s">
        <v>1538</v>
      </c>
      <c r="R772" s="8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</row>
    <row r="773" spans="1:42" x14ac:dyDescent="0.25">
      <c r="A773" s="29" t="s">
        <v>1539</v>
      </c>
      <c r="B773" s="29" t="s">
        <v>1540</v>
      </c>
      <c r="C773" s="8"/>
      <c r="D773" s="29">
        <v>2</v>
      </c>
      <c r="E773" s="29">
        <v>2</v>
      </c>
      <c r="F773" s="34">
        <v>4</v>
      </c>
      <c r="G773" s="8"/>
      <c r="H773" s="29">
        <v>0</v>
      </c>
      <c r="I773" s="29">
        <v>0</v>
      </c>
      <c r="J773" s="34">
        <v>0</v>
      </c>
      <c r="K773" s="8"/>
      <c r="L773" s="29">
        <v>1</v>
      </c>
      <c r="M773" s="29">
        <v>8</v>
      </c>
      <c r="N773" s="34">
        <v>9</v>
      </c>
      <c r="O773" s="8"/>
      <c r="P773" s="29" t="s">
        <v>1539</v>
      </c>
      <c r="Q773" s="29" t="s">
        <v>1540</v>
      </c>
      <c r="R773" s="8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</row>
    <row r="774" spans="1:42" x14ac:dyDescent="0.25">
      <c r="A774" s="44" t="s">
        <v>1541</v>
      </c>
      <c r="B774" s="44" t="s">
        <v>1542</v>
      </c>
      <c r="C774" s="8"/>
      <c r="D774" s="48">
        <v>5</v>
      </c>
      <c r="E774" s="48">
        <v>8</v>
      </c>
      <c r="F774" s="50">
        <v>13</v>
      </c>
      <c r="G774" s="8"/>
      <c r="H774" s="48">
        <v>0</v>
      </c>
      <c r="I774" s="48">
        <v>0</v>
      </c>
      <c r="J774" s="50">
        <v>0</v>
      </c>
      <c r="K774" s="8"/>
      <c r="L774" s="48">
        <v>10</v>
      </c>
      <c r="M774" s="48">
        <v>18</v>
      </c>
      <c r="N774" s="50">
        <v>28</v>
      </c>
      <c r="O774" s="8"/>
      <c r="P774" s="44" t="s">
        <v>1541</v>
      </c>
      <c r="Q774" s="44" t="s">
        <v>1542</v>
      </c>
      <c r="R774" s="8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</row>
    <row r="775" spans="1:42" x14ac:dyDescent="0.25">
      <c r="A775" s="29" t="s">
        <v>1543</v>
      </c>
      <c r="B775" s="29" t="s">
        <v>1544</v>
      </c>
      <c r="C775" s="8"/>
      <c r="D775" s="29">
        <v>0</v>
      </c>
      <c r="E775" s="29">
        <v>0</v>
      </c>
      <c r="F775" s="34">
        <v>0</v>
      </c>
      <c r="G775" s="8"/>
      <c r="H775" s="29">
        <v>0</v>
      </c>
      <c r="I775" s="29">
        <v>0</v>
      </c>
      <c r="J775" s="34">
        <v>0</v>
      </c>
      <c r="K775" s="8"/>
      <c r="L775" s="29">
        <v>0</v>
      </c>
      <c r="M775" s="29">
        <v>2</v>
      </c>
      <c r="N775" s="34">
        <v>2</v>
      </c>
      <c r="O775" s="8"/>
      <c r="P775" s="29" t="s">
        <v>1543</v>
      </c>
      <c r="Q775" s="29" t="s">
        <v>1544</v>
      </c>
      <c r="R775" s="8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</row>
    <row r="776" spans="1:42" x14ac:dyDescent="0.25">
      <c r="A776" s="29" t="s">
        <v>1545</v>
      </c>
      <c r="B776" s="29" t="s">
        <v>1546</v>
      </c>
      <c r="C776" s="8"/>
      <c r="D776" s="29">
        <v>2</v>
      </c>
      <c r="E776" s="29">
        <v>1</v>
      </c>
      <c r="F776" s="34">
        <v>3</v>
      </c>
      <c r="G776" s="8"/>
      <c r="H776" s="29">
        <v>0</v>
      </c>
      <c r="I776" s="29">
        <v>0</v>
      </c>
      <c r="J776" s="34">
        <v>0</v>
      </c>
      <c r="K776" s="8"/>
      <c r="L776" s="29">
        <v>1</v>
      </c>
      <c r="M776" s="29">
        <v>6</v>
      </c>
      <c r="N776" s="34">
        <v>7</v>
      </c>
      <c r="O776" s="8"/>
      <c r="P776" s="29" t="s">
        <v>1545</v>
      </c>
      <c r="Q776" s="29" t="s">
        <v>1546</v>
      </c>
      <c r="R776" s="8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</row>
    <row r="777" spans="1:42" x14ac:dyDescent="0.25">
      <c r="A777" s="29" t="s">
        <v>1547</v>
      </c>
      <c r="B777" s="29" t="s">
        <v>1548</v>
      </c>
      <c r="C777" s="8"/>
      <c r="D777" s="29">
        <v>0</v>
      </c>
      <c r="E777" s="29">
        <v>1</v>
      </c>
      <c r="F777" s="34">
        <v>1</v>
      </c>
      <c r="G777" s="8"/>
      <c r="H777" s="29">
        <v>0</v>
      </c>
      <c r="I777" s="29">
        <v>0</v>
      </c>
      <c r="J777" s="34">
        <v>0</v>
      </c>
      <c r="K777" s="8"/>
      <c r="L777" s="29">
        <v>0</v>
      </c>
      <c r="M777" s="29">
        <v>1</v>
      </c>
      <c r="N777" s="34">
        <v>1</v>
      </c>
      <c r="O777" s="8"/>
      <c r="P777" s="29" t="s">
        <v>1547</v>
      </c>
      <c r="Q777" s="29" t="s">
        <v>1548</v>
      </c>
      <c r="R777" s="8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</row>
    <row r="778" spans="1:42" x14ac:dyDescent="0.25">
      <c r="A778" s="29" t="s">
        <v>1549</v>
      </c>
      <c r="B778" s="29" t="s">
        <v>1550</v>
      </c>
      <c r="C778" s="8"/>
      <c r="D778" s="29">
        <v>4</v>
      </c>
      <c r="E778" s="29">
        <v>0</v>
      </c>
      <c r="F778" s="34">
        <v>4</v>
      </c>
      <c r="G778" s="8"/>
      <c r="H778" s="29">
        <v>0</v>
      </c>
      <c r="I778" s="29">
        <v>0</v>
      </c>
      <c r="J778" s="34">
        <v>0</v>
      </c>
      <c r="K778" s="8"/>
      <c r="L778" s="29">
        <v>0</v>
      </c>
      <c r="M778" s="29">
        <v>12</v>
      </c>
      <c r="N778" s="34">
        <v>12</v>
      </c>
      <c r="O778" s="8"/>
      <c r="P778" s="29" t="s">
        <v>1549</v>
      </c>
      <c r="Q778" s="29" t="s">
        <v>1550</v>
      </c>
      <c r="R778" s="8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</row>
    <row r="779" spans="1:42" x14ac:dyDescent="0.25">
      <c r="A779" s="44" t="s">
        <v>1551</v>
      </c>
      <c r="B779" s="44" t="s">
        <v>1552</v>
      </c>
      <c r="C779" s="8"/>
      <c r="D779" s="48">
        <v>6</v>
      </c>
      <c r="E779" s="48">
        <v>2</v>
      </c>
      <c r="F779" s="50">
        <v>8</v>
      </c>
      <c r="G779" s="8"/>
      <c r="H779" s="48">
        <v>0</v>
      </c>
      <c r="I779" s="48">
        <v>0</v>
      </c>
      <c r="J779" s="50">
        <v>0</v>
      </c>
      <c r="K779" s="8"/>
      <c r="L779" s="48">
        <v>1</v>
      </c>
      <c r="M779" s="48">
        <v>21</v>
      </c>
      <c r="N779" s="50">
        <v>22</v>
      </c>
      <c r="O779" s="8"/>
      <c r="P779" s="44" t="s">
        <v>1551</v>
      </c>
      <c r="Q779" s="44" t="s">
        <v>1552</v>
      </c>
      <c r="R779" s="8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</row>
    <row r="780" spans="1:42" x14ac:dyDescent="0.25">
      <c r="A780" s="29" t="s">
        <v>1553</v>
      </c>
      <c r="B780" s="29" t="s">
        <v>1554</v>
      </c>
      <c r="C780" s="8"/>
      <c r="D780" s="29">
        <v>3</v>
      </c>
      <c r="E780" s="29">
        <v>0</v>
      </c>
      <c r="F780" s="34">
        <v>3</v>
      </c>
      <c r="G780" s="8"/>
      <c r="H780" s="29">
        <v>0</v>
      </c>
      <c r="I780" s="29">
        <v>0</v>
      </c>
      <c r="J780" s="34">
        <v>0</v>
      </c>
      <c r="K780" s="8"/>
      <c r="L780" s="29">
        <v>0</v>
      </c>
      <c r="M780" s="29">
        <v>2</v>
      </c>
      <c r="N780" s="34">
        <v>2</v>
      </c>
      <c r="O780" s="8"/>
      <c r="P780" s="29" t="s">
        <v>1553</v>
      </c>
      <c r="Q780" s="29" t="s">
        <v>1554</v>
      </c>
      <c r="R780" s="8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</row>
    <row r="781" spans="1:42" x14ac:dyDescent="0.25">
      <c r="A781" s="29" t="s">
        <v>1555</v>
      </c>
      <c r="B781" s="29" t="s">
        <v>1556</v>
      </c>
      <c r="C781" s="8"/>
      <c r="D781" s="29">
        <v>2</v>
      </c>
      <c r="E781" s="29">
        <v>3</v>
      </c>
      <c r="F781" s="34">
        <v>5</v>
      </c>
      <c r="G781" s="8"/>
      <c r="H781" s="29">
        <v>0</v>
      </c>
      <c r="I781" s="29">
        <v>0</v>
      </c>
      <c r="J781" s="34">
        <v>0</v>
      </c>
      <c r="K781" s="8"/>
      <c r="L781" s="29">
        <v>0</v>
      </c>
      <c r="M781" s="29">
        <v>12</v>
      </c>
      <c r="N781" s="34">
        <v>12</v>
      </c>
      <c r="O781" s="8"/>
      <c r="P781" s="29" t="s">
        <v>1555</v>
      </c>
      <c r="Q781" s="29" t="s">
        <v>1556</v>
      </c>
      <c r="R781" s="8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</row>
    <row r="782" spans="1:42" x14ac:dyDescent="0.25">
      <c r="A782" s="29" t="s">
        <v>1557</v>
      </c>
      <c r="B782" s="29" t="s">
        <v>1558</v>
      </c>
      <c r="C782" s="8"/>
      <c r="D782" s="29">
        <v>0</v>
      </c>
      <c r="E782" s="29">
        <v>0</v>
      </c>
      <c r="F782" s="34">
        <v>0</v>
      </c>
      <c r="G782" s="8"/>
      <c r="H782" s="29">
        <v>0</v>
      </c>
      <c r="I782" s="29">
        <v>0</v>
      </c>
      <c r="J782" s="34">
        <v>0</v>
      </c>
      <c r="K782" s="8"/>
      <c r="L782" s="29">
        <v>0</v>
      </c>
      <c r="M782" s="29">
        <v>2</v>
      </c>
      <c r="N782" s="34">
        <v>2</v>
      </c>
      <c r="O782" s="8"/>
      <c r="P782" s="29" t="s">
        <v>1557</v>
      </c>
      <c r="Q782" s="29" t="s">
        <v>1558</v>
      </c>
      <c r="R782" s="8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</row>
    <row r="783" spans="1:42" x14ac:dyDescent="0.25">
      <c r="A783" s="29" t="s">
        <v>1559</v>
      </c>
      <c r="B783" s="29" t="s">
        <v>1560</v>
      </c>
      <c r="C783" s="8"/>
      <c r="D783" s="29">
        <v>1</v>
      </c>
      <c r="E783" s="29">
        <v>3</v>
      </c>
      <c r="F783" s="34">
        <v>4</v>
      </c>
      <c r="G783" s="8"/>
      <c r="H783" s="29">
        <v>0</v>
      </c>
      <c r="I783" s="29">
        <v>0</v>
      </c>
      <c r="J783" s="34">
        <v>0</v>
      </c>
      <c r="K783" s="8"/>
      <c r="L783" s="29">
        <v>1</v>
      </c>
      <c r="M783" s="29">
        <v>3</v>
      </c>
      <c r="N783" s="34">
        <v>4</v>
      </c>
      <c r="O783" s="8"/>
      <c r="P783" s="29" t="s">
        <v>1559</v>
      </c>
      <c r="Q783" s="29" t="s">
        <v>1560</v>
      </c>
      <c r="R783" s="8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</row>
    <row r="784" spans="1:42" x14ac:dyDescent="0.25">
      <c r="A784" s="44" t="s">
        <v>1561</v>
      </c>
      <c r="B784" s="44" t="s">
        <v>1562</v>
      </c>
      <c r="C784" s="8"/>
      <c r="D784" s="48">
        <v>6</v>
      </c>
      <c r="E784" s="48">
        <v>6</v>
      </c>
      <c r="F784" s="50">
        <v>12</v>
      </c>
      <c r="G784" s="8"/>
      <c r="H784" s="48">
        <v>0</v>
      </c>
      <c r="I784" s="48">
        <v>0</v>
      </c>
      <c r="J784" s="50">
        <v>0</v>
      </c>
      <c r="K784" s="8"/>
      <c r="L784" s="48">
        <v>1</v>
      </c>
      <c r="M784" s="48">
        <v>19</v>
      </c>
      <c r="N784" s="50">
        <v>20</v>
      </c>
      <c r="O784" s="8"/>
      <c r="P784" s="44" t="s">
        <v>1561</v>
      </c>
      <c r="Q784" s="44" t="s">
        <v>1562</v>
      </c>
      <c r="R784" s="8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</row>
    <row r="785" spans="1:42" x14ac:dyDescent="0.25">
      <c r="A785" s="29" t="s">
        <v>1563</v>
      </c>
      <c r="B785" s="29" t="s">
        <v>1564</v>
      </c>
      <c r="C785" s="8"/>
      <c r="D785" s="29">
        <v>2</v>
      </c>
      <c r="E785" s="29">
        <v>3</v>
      </c>
      <c r="F785" s="34">
        <v>5</v>
      </c>
      <c r="G785" s="8"/>
      <c r="H785" s="29">
        <v>0</v>
      </c>
      <c r="I785" s="29">
        <v>0</v>
      </c>
      <c r="J785" s="34">
        <v>0</v>
      </c>
      <c r="K785" s="8"/>
      <c r="L785" s="29">
        <v>2</v>
      </c>
      <c r="M785" s="29">
        <v>7</v>
      </c>
      <c r="N785" s="34">
        <v>9</v>
      </c>
      <c r="O785" s="8"/>
      <c r="P785" s="29" t="s">
        <v>1563</v>
      </c>
      <c r="Q785" s="29" t="s">
        <v>1564</v>
      </c>
      <c r="R785" s="8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</row>
    <row r="786" spans="1:42" x14ac:dyDescent="0.25">
      <c r="A786" s="29" t="s">
        <v>1565</v>
      </c>
      <c r="B786" s="29" t="s">
        <v>1566</v>
      </c>
      <c r="C786" s="8"/>
      <c r="D786" s="29">
        <v>1</v>
      </c>
      <c r="E786" s="29">
        <v>2</v>
      </c>
      <c r="F786" s="34">
        <v>3</v>
      </c>
      <c r="G786" s="8"/>
      <c r="H786" s="29">
        <v>1</v>
      </c>
      <c r="I786" s="29">
        <v>0</v>
      </c>
      <c r="J786" s="34">
        <v>1</v>
      </c>
      <c r="K786" s="8"/>
      <c r="L786" s="29">
        <v>2</v>
      </c>
      <c r="M786" s="29">
        <v>3</v>
      </c>
      <c r="N786" s="34">
        <v>5</v>
      </c>
      <c r="O786" s="8"/>
      <c r="P786" s="29" t="s">
        <v>1565</v>
      </c>
      <c r="Q786" s="29" t="s">
        <v>1566</v>
      </c>
      <c r="R786" s="8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</row>
    <row r="787" spans="1:42" x14ac:dyDescent="0.25">
      <c r="A787" s="44" t="s">
        <v>1567</v>
      </c>
      <c r="B787" s="44" t="s">
        <v>1568</v>
      </c>
      <c r="C787" s="8"/>
      <c r="D787" s="48">
        <v>3</v>
      </c>
      <c r="E787" s="48">
        <v>5</v>
      </c>
      <c r="F787" s="50">
        <v>8</v>
      </c>
      <c r="G787" s="8"/>
      <c r="H787" s="48">
        <v>1</v>
      </c>
      <c r="I787" s="48">
        <v>0</v>
      </c>
      <c r="J787" s="50">
        <v>1</v>
      </c>
      <c r="K787" s="8"/>
      <c r="L787" s="48">
        <v>4</v>
      </c>
      <c r="M787" s="48">
        <v>10</v>
      </c>
      <c r="N787" s="50">
        <v>14</v>
      </c>
      <c r="O787" s="8"/>
      <c r="P787" s="44" t="s">
        <v>1567</v>
      </c>
      <c r="Q787" s="44" t="s">
        <v>1568</v>
      </c>
      <c r="R787" s="8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</row>
    <row r="788" spans="1:42" x14ac:dyDescent="0.25">
      <c r="A788" s="29" t="s">
        <v>1569</v>
      </c>
      <c r="B788" s="29" t="s">
        <v>1570</v>
      </c>
      <c r="C788" s="8"/>
      <c r="D788" s="29">
        <v>0</v>
      </c>
      <c r="E788" s="29">
        <v>1</v>
      </c>
      <c r="F788" s="34">
        <v>1</v>
      </c>
      <c r="G788" s="8"/>
      <c r="H788" s="29">
        <v>0</v>
      </c>
      <c r="I788" s="29">
        <v>0</v>
      </c>
      <c r="J788" s="34">
        <v>0</v>
      </c>
      <c r="K788" s="8"/>
      <c r="L788" s="29">
        <v>1</v>
      </c>
      <c r="M788" s="29">
        <v>4</v>
      </c>
      <c r="N788" s="34">
        <v>5</v>
      </c>
      <c r="O788" s="8"/>
      <c r="P788" s="29" t="s">
        <v>1569</v>
      </c>
      <c r="Q788" s="29" t="s">
        <v>1570</v>
      </c>
      <c r="R788" s="8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</row>
    <row r="789" spans="1:42" x14ac:dyDescent="0.25">
      <c r="A789" s="29" t="s">
        <v>1571</v>
      </c>
      <c r="B789" s="29" t="s">
        <v>1572</v>
      </c>
      <c r="C789" s="8"/>
      <c r="D789" s="29">
        <v>4</v>
      </c>
      <c r="E789" s="29">
        <v>3</v>
      </c>
      <c r="F789" s="34">
        <v>7</v>
      </c>
      <c r="G789" s="8"/>
      <c r="H789" s="29">
        <v>4</v>
      </c>
      <c r="I789" s="29">
        <v>1</v>
      </c>
      <c r="J789" s="34">
        <v>5</v>
      </c>
      <c r="K789" s="8"/>
      <c r="L789" s="29">
        <v>0</v>
      </c>
      <c r="M789" s="29">
        <v>2</v>
      </c>
      <c r="N789" s="34">
        <v>2</v>
      </c>
      <c r="O789" s="8"/>
      <c r="P789" s="29" t="s">
        <v>1571</v>
      </c>
      <c r="Q789" s="29" t="s">
        <v>1572</v>
      </c>
      <c r="R789" s="8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</row>
    <row r="790" spans="1:42" x14ac:dyDescent="0.25">
      <c r="A790" s="44" t="s">
        <v>1573</v>
      </c>
      <c r="B790" s="44" t="s">
        <v>1574</v>
      </c>
      <c r="C790" s="8"/>
      <c r="D790" s="48">
        <v>4</v>
      </c>
      <c r="E790" s="48">
        <v>4</v>
      </c>
      <c r="F790" s="50">
        <v>8</v>
      </c>
      <c r="G790" s="8"/>
      <c r="H790" s="48">
        <v>4</v>
      </c>
      <c r="I790" s="48">
        <v>1</v>
      </c>
      <c r="J790" s="50">
        <v>5</v>
      </c>
      <c r="K790" s="8"/>
      <c r="L790" s="48">
        <v>1</v>
      </c>
      <c r="M790" s="48">
        <v>6</v>
      </c>
      <c r="N790" s="50">
        <v>7</v>
      </c>
      <c r="O790" s="8"/>
      <c r="P790" s="44" t="s">
        <v>1573</v>
      </c>
      <c r="Q790" s="44" t="s">
        <v>1574</v>
      </c>
      <c r="R790" s="8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</row>
    <row r="791" spans="1:42" x14ac:dyDescent="0.25">
      <c r="A791" s="45" t="s">
        <v>30</v>
      </c>
      <c r="B791" s="45" t="s">
        <v>31</v>
      </c>
      <c r="C791" s="8"/>
      <c r="D791" s="49">
        <v>46</v>
      </c>
      <c r="E791" s="49">
        <v>45</v>
      </c>
      <c r="F791" s="51">
        <v>91</v>
      </c>
      <c r="G791" s="8"/>
      <c r="H791" s="49">
        <v>5</v>
      </c>
      <c r="I791" s="49">
        <v>4</v>
      </c>
      <c r="J791" s="51">
        <v>9</v>
      </c>
      <c r="K791" s="8"/>
      <c r="L791" s="49">
        <v>34</v>
      </c>
      <c r="M791" s="49">
        <v>131</v>
      </c>
      <c r="N791" s="51">
        <v>165</v>
      </c>
      <c r="O791" s="8"/>
      <c r="P791" s="45" t="s">
        <v>30</v>
      </c>
      <c r="Q791" s="45" t="s">
        <v>31</v>
      </c>
      <c r="R791" s="8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</row>
    <row r="792" spans="1:42" x14ac:dyDescent="0.25">
      <c r="A792" s="29" t="s">
        <v>1575</v>
      </c>
      <c r="B792" s="29" t="s">
        <v>1576</v>
      </c>
      <c r="C792" s="8"/>
      <c r="D792" s="29">
        <v>0</v>
      </c>
      <c r="E792" s="29">
        <v>2</v>
      </c>
      <c r="F792" s="34">
        <v>2</v>
      </c>
      <c r="G792" s="8"/>
      <c r="H792" s="29">
        <v>0</v>
      </c>
      <c r="I792" s="29">
        <v>1</v>
      </c>
      <c r="J792" s="34">
        <v>1</v>
      </c>
      <c r="K792" s="8"/>
      <c r="L792" s="29">
        <v>2</v>
      </c>
      <c r="M792" s="29">
        <v>11</v>
      </c>
      <c r="N792" s="34">
        <v>13</v>
      </c>
      <c r="O792" s="8"/>
      <c r="P792" s="29" t="s">
        <v>1575</v>
      </c>
      <c r="Q792" s="29" t="s">
        <v>1576</v>
      </c>
      <c r="R792" s="8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</row>
    <row r="793" spans="1:42" x14ac:dyDescent="0.25">
      <c r="A793" s="29" t="s">
        <v>1577</v>
      </c>
      <c r="B793" s="29" t="s">
        <v>1578</v>
      </c>
      <c r="C793" s="8"/>
      <c r="D793" s="29">
        <v>0</v>
      </c>
      <c r="E793" s="29">
        <v>1</v>
      </c>
      <c r="F793" s="34">
        <v>1</v>
      </c>
      <c r="G793" s="8"/>
      <c r="H793" s="29">
        <v>0</v>
      </c>
      <c r="I793" s="29">
        <v>0</v>
      </c>
      <c r="J793" s="34">
        <v>0</v>
      </c>
      <c r="K793" s="8"/>
      <c r="L793" s="29">
        <v>0</v>
      </c>
      <c r="M793" s="29">
        <v>3</v>
      </c>
      <c r="N793" s="34">
        <v>3</v>
      </c>
      <c r="O793" s="8"/>
      <c r="P793" s="29" t="s">
        <v>1577</v>
      </c>
      <c r="Q793" s="29" t="s">
        <v>1578</v>
      </c>
      <c r="R793" s="8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</row>
    <row r="794" spans="1:42" x14ac:dyDescent="0.25">
      <c r="A794" s="29" t="s">
        <v>1577</v>
      </c>
      <c r="B794" s="29" t="s">
        <v>1579</v>
      </c>
      <c r="C794" s="8"/>
      <c r="D794" s="29">
        <v>0</v>
      </c>
      <c r="E794" s="29">
        <v>0</v>
      </c>
      <c r="F794" s="34">
        <v>0</v>
      </c>
      <c r="G794" s="8"/>
      <c r="H794" s="29">
        <v>0</v>
      </c>
      <c r="I794" s="29">
        <v>0</v>
      </c>
      <c r="J794" s="34">
        <v>0</v>
      </c>
      <c r="K794" s="8"/>
      <c r="L794" s="29">
        <v>0</v>
      </c>
      <c r="M794" s="29">
        <v>0</v>
      </c>
      <c r="N794" s="34">
        <v>0</v>
      </c>
      <c r="O794" s="8"/>
      <c r="P794" s="29" t="s">
        <v>1577</v>
      </c>
      <c r="Q794" s="29" t="s">
        <v>1579</v>
      </c>
      <c r="R794" s="8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</row>
    <row r="795" spans="1:42" x14ac:dyDescent="0.25">
      <c r="A795" s="29" t="s">
        <v>1580</v>
      </c>
      <c r="B795" s="29" t="s">
        <v>1581</v>
      </c>
      <c r="C795" s="8"/>
      <c r="D795" s="29">
        <v>0</v>
      </c>
      <c r="E795" s="29">
        <v>0</v>
      </c>
      <c r="F795" s="34">
        <v>0</v>
      </c>
      <c r="G795" s="8"/>
      <c r="H795" s="29">
        <v>0</v>
      </c>
      <c r="I795" s="29">
        <v>0</v>
      </c>
      <c r="J795" s="34">
        <v>0</v>
      </c>
      <c r="K795" s="8"/>
      <c r="L795" s="29">
        <v>18</v>
      </c>
      <c r="M795" s="29">
        <v>1</v>
      </c>
      <c r="N795" s="34">
        <v>19</v>
      </c>
      <c r="O795" s="8"/>
      <c r="P795" s="29" t="s">
        <v>1580</v>
      </c>
      <c r="Q795" s="29" t="s">
        <v>1581</v>
      </c>
      <c r="R795" s="8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</row>
    <row r="796" spans="1:42" x14ac:dyDescent="0.25">
      <c r="A796" s="29" t="s">
        <v>1582</v>
      </c>
      <c r="B796" s="29" t="s">
        <v>1583</v>
      </c>
      <c r="C796" s="8"/>
      <c r="D796" s="29">
        <v>3</v>
      </c>
      <c r="E796" s="29">
        <v>3</v>
      </c>
      <c r="F796" s="34">
        <v>6</v>
      </c>
      <c r="G796" s="8"/>
      <c r="H796" s="29">
        <v>0</v>
      </c>
      <c r="I796" s="29">
        <v>0</v>
      </c>
      <c r="J796" s="34">
        <v>0</v>
      </c>
      <c r="K796" s="8"/>
      <c r="L796" s="29">
        <v>5</v>
      </c>
      <c r="M796" s="29">
        <v>2</v>
      </c>
      <c r="N796" s="34">
        <v>7</v>
      </c>
      <c r="O796" s="8"/>
      <c r="P796" s="29" t="s">
        <v>1582</v>
      </c>
      <c r="Q796" s="29" t="s">
        <v>1583</v>
      </c>
      <c r="R796" s="8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</row>
    <row r="797" spans="1:42" x14ac:dyDescent="0.25">
      <c r="A797" s="29" t="s">
        <v>1584</v>
      </c>
      <c r="B797" s="29" t="s">
        <v>1585</v>
      </c>
      <c r="C797" s="8"/>
      <c r="D797" s="29">
        <v>0</v>
      </c>
      <c r="E797" s="29">
        <v>1</v>
      </c>
      <c r="F797" s="34">
        <v>1</v>
      </c>
      <c r="G797" s="8"/>
      <c r="H797" s="29">
        <v>0</v>
      </c>
      <c r="I797" s="29">
        <v>0</v>
      </c>
      <c r="J797" s="34">
        <v>0</v>
      </c>
      <c r="K797" s="8"/>
      <c r="L797" s="29">
        <v>5</v>
      </c>
      <c r="M797" s="29">
        <v>5</v>
      </c>
      <c r="N797" s="34">
        <v>10</v>
      </c>
      <c r="O797" s="8"/>
      <c r="P797" s="29" t="s">
        <v>1584</v>
      </c>
      <c r="Q797" s="29" t="s">
        <v>1585</v>
      </c>
      <c r="R797" s="8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</row>
    <row r="798" spans="1:42" x14ac:dyDescent="0.25">
      <c r="A798" s="29" t="s">
        <v>1586</v>
      </c>
      <c r="B798" s="29" t="s">
        <v>1587</v>
      </c>
      <c r="C798" s="8"/>
      <c r="D798" s="29">
        <v>0</v>
      </c>
      <c r="E798" s="29">
        <v>0</v>
      </c>
      <c r="F798" s="34">
        <v>0</v>
      </c>
      <c r="G798" s="8"/>
      <c r="H798" s="29">
        <v>0</v>
      </c>
      <c r="I798" s="29">
        <v>0</v>
      </c>
      <c r="J798" s="34">
        <v>0</v>
      </c>
      <c r="K798" s="8"/>
      <c r="L798" s="29">
        <v>5</v>
      </c>
      <c r="M798" s="29">
        <v>1</v>
      </c>
      <c r="N798" s="34">
        <v>6</v>
      </c>
      <c r="O798" s="8"/>
      <c r="P798" s="29" t="s">
        <v>1586</v>
      </c>
      <c r="Q798" s="29" t="s">
        <v>1587</v>
      </c>
      <c r="R798" s="8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</row>
    <row r="799" spans="1:42" x14ac:dyDescent="0.25">
      <c r="A799" s="44" t="s">
        <v>1588</v>
      </c>
      <c r="B799" s="44" t="s">
        <v>689</v>
      </c>
      <c r="C799" s="8"/>
      <c r="D799" s="48">
        <v>3</v>
      </c>
      <c r="E799" s="48">
        <v>7</v>
      </c>
      <c r="F799" s="50">
        <v>10</v>
      </c>
      <c r="G799" s="8"/>
      <c r="H799" s="48">
        <v>0</v>
      </c>
      <c r="I799" s="48">
        <v>1</v>
      </c>
      <c r="J799" s="50">
        <v>1</v>
      </c>
      <c r="K799" s="8"/>
      <c r="L799" s="48">
        <v>35</v>
      </c>
      <c r="M799" s="48">
        <v>23</v>
      </c>
      <c r="N799" s="50">
        <v>58</v>
      </c>
      <c r="O799" s="8"/>
      <c r="P799" s="44" t="s">
        <v>1588</v>
      </c>
      <c r="Q799" s="44" t="s">
        <v>689</v>
      </c>
      <c r="R799" s="8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</row>
    <row r="800" spans="1:42" x14ac:dyDescent="0.25">
      <c r="A800" s="29" t="s">
        <v>1589</v>
      </c>
      <c r="B800" s="29" t="s">
        <v>1590</v>
      </c>
      <c r="C800" s="8"/>
      <c r="D800" s="29">
        <v>0</v>
      </c>
      <c r="E800" s="29">
        <v>1</v>
      </c>
      <c r="F800" s="34">
        <v>1</v>
      </c>
      <c r="G800" s="8"/>
      <c r="H800" s="29">
        <v>0</v>
      </c>
      <c r="I800" s="29">
        <v>0</v>
      </c>
      <c r="J800" s="34">
        <v>0</v>
      </c>
      <c r="K800" s="8"/>
      <c r="L800" s="29">
        <v>0</v>
      </c>
      <c r="M800" s="29">
        <v>1</v>
      </c>
      <c r="N800" s="34">
        <v>1</v>
      </c>
      <c r="O800" s="8"/>
      <c r="P800" s="29" t="s">
        <v>1589</v>
      </c>
      <c r="Q800" s="29" t="s">
        <v>1590</v>
      </c>
      <c r="R800" s="8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</row>
    <row r="801" spans="1:42" x14ac:dyDescent="0.25">
      <c r="A801" s="29" t="s">
        <v>1591</v>
      </c>
      <c r="B801" s="29" t="s">
        <v>1592</v>
      </c>
      <c r="C801" s="8"/>
      <c r="D801" s="29">
        <v>1</v>
      </c>
      <c r="E801" s="29">
        <v>1</v>
      </c>
      <c r="F801" s="34">
        <v>2</v>
      </c>
      <c r="G801" s="8"/>
      <c r="H801" s="29">
        <v>0</v>
      </c>
      <c r="I801" s="29">
        <v>0</v>
      </c>
      <c r="J801" s="34">
        <v>0</v>
      </c>
      <c r="K801" s="8"/>
      <c r="L801" s="29">
        <v>0</v>
      </c>
      <c r="M801" s="29">
        <v>0</v>
      </c>
      <c r="N801" s="34">
        <v>0</v>
      </c>
      <c r="O801" s="8"/>
      <c r="P801" s="29" t="s">
        <v>1591</v>
      </c>
      <c r="Q801" s="29" t="s">
        <v>1592</v>
      </c>
      <c r="R801" s="8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</row>
    <row r="802" spans="1:42" x14ac:dyDescent="0.25">
      <c r="A802" s="29" t="s">
        <v>1593</v>
      </c>
      <c r="B802" s="29" t="s">
        <v>1594</v>
      </c>
      <c r="C802" s="8"/>
      <c r="D802" s="29">
        <v>0</v>
      </c>
      <c r="E802" s="29">
        <v>1</v>
      </c>
      <c r="F802" s="34">
        <v>1</v>
      </c>
      <c r="G802" s="8"/>
      <c r="H802" s="29">
        <v>0</v>
      </c>
      <c r="I802" s="29">
        <v>0</v>
      </c>
      <c r="J802" s="34">
        <v>0</v>
      </c>
      <c r="K802" s="8"/>
      <c r="L802" s="29">
        <v>0</v>
      </c>
      <c r="M802" s="29">
        <v>1</v>
      </c>
      <c r="N802" s="34">
        <v>1</v>
      </c>
      <c r="O802" s="8"/>
      <c r="P802" s="29" t="s">
        <v>1593</v>
      </c>
      <c r="Q802" s="29" t="s">
        <v>1594</v>
      </c>
      <c r="R802" s="8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</row>
    <row r="803" spans="1:42" x14ac:dyDescent="0.25">
      <c r="A803" s="29" t="s">
        <v>1595</v>
      </c>
      <c r="B803" s="29" t="s">
        <v>1596</v>
      </c>
      <c r="C803" s="8"/>
      <c r="D803" s="29">
        <v>0</v>
      </c>
      <c r="E803" s="29">
        <v>0</v>
      </c>
      <c r="F803" s="34">
        <v>0</v>
      </c>
      <c r="G803" s="8"/>
      <c r="H803" s="29">
        <v>0</v>
      </c>
      <c r="I803" s="29">
        <v>0</v>
      </c>
      <c r="J803" s="34">
        <v>0</v>
      </c>
      <c r="K803" s="8"/>
      <c r="L803" s="29">
        <v>2</v>
      </c>
      <c r="M803" s="29">
        <v>1</v>
      </c>
      <c r="N803" s="34">
        <v>3</v>
      </c>
      <c r="O803" s="8"/>
      <c r="P803" s="29" t="s">
        <v>1595</v>
      </c>
      <c r="Q803" s="29" t="s">
        <v>1596</v>
      </c>
      <c r="R803" s="8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</row>
    <row r="804" spans="1:42" x14ac:dyDescent="0.25">
      <c r="A804" s="29" t="s">
        <v>1597</v>
      </c>
      <c r="B804" s="29" t="s">
        <v>1598</v>
      </c>
      <c r="C804" s="8"/>
      <c r="D804" s="29">
        <v>0</v>
      </c>
      <c r="E804" s="29">
        <v>0</v>
      </c>
      <c r="F804" s="34">
        <v>0</v>
      </c>
      <c r="G804" s="8"/>
      <c r="H804" s="29">
        <v>0</v>
      </c>
      <c r="I804" s="29">
        <v>0</v>
      </c>
      <c r="J804" s="34">
        <v>0</v>
      </c>
      <c r="K804" s="8"/>
      <c r="L804" s="29">
        <v>0</v>
      </c>
      <c r="M804" s="29">
        <v>0</v>
      </c>
      <c r="N804" s="34">
        <v>0</v>
      </c>
      <c r="O804" s="8"/>
      <c r="P804" s="29" t="s">
        <v>1597</v>
      </c>
      <c r="Q804" s="29" t="s">
        <v>1598</v>
      </c>
      <c r="R804" s="8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</row>
    <row r="805" spans="1:42" x14ac:dyDescent="0.25">
      <c r="A805" s="44" t="s">
        <v>1599</v>
      </c>
      <c r="B805" s="44" t="s">
        <v>1600</v>
      </c>
      <c r="C805" s="8"/>
      <c r="D805" s="48">
        <v>1</v>
      </c>
      <c r="E805" s="48">
        <v>3</v>
      </c>
      <c r="F805" s="50">
        <v>4</v>
      </c>
      <c r="G805" s="8"/>
      <c r="H805" s="48">
        <v>0</v>
      </c>
      <c r="I805" s="48">
        <v>0</v>
      </c>
      <c r="J805" s="50">
        <v>0</v>
      </c>
      <c r="K805" s="8"/>
      <c r="L805" s="48">
        <v>2</v>
      </c>
      <c r="M805" s="48">
        <v>3</v>
      </c>
      <c r="N805" s="50">
        <v>5</v>
      </c>
      <c r="O805" s="8"/>
      <c r="P805" s="44" t="s">
        <v>1599</v>
      </c>
      <c r="Q805" s="44" t="s">
        <v>1600</v>
      </c>
      <c r="R805" s="8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</row>
    <row r="806" spans="1:42" x14ac:dyDescent="0.25">
      <c r="A806" s="29" t="s">
        <v>1601</v>
      </c>
      <c r="B806" s="29" t="s">
        <v>1602</v>
      </c>
      <c r="C806" s="8"/>
      <c r="D806" s="29">
        <v>0</v>
      </c>
      <c r="E806" s="29">
        <v>0</v>
      </c>
      <c r="F806" s="34">
        <v>0</v>
      </c>
      <c r="G806" s="8"/>
      <c r="H806" s="29">
        <v>0</v>
      </c>
      <c r="I806" s="29">
        <v>0</v>
      </c>
      <c r="J806" s="34">
        <v>0</v>
      </c>
      <c r="K806" s="8"/>
      <c r="L806" s="29">
        <v>9</v>
      </c>
      <c r="M806" s="29">
        <v>3</v>
      </c>
      <c r="N806" s="34">
        <v>12</v>
      </c>
      <c r="O806" s="8"/>
      <c r="P806" s="29" t="s">
        <v>1601</v>
      </c>
      <c r="Q806" s="29" t="s">
        <v>1602</v>
      </c>
      <c r="R806" s="8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</row>
    <row r="807" spans="1:42" x14ac:dyDescent="0.25">
      <c r="A807" s="29" t="s">
        <v>1603</v>
      </c>
      <c r="B807" s="29" t="s">
        <v>1604</v>
      </c>
      <c r="C807" s="8"/>
      <c r="D807" s="29">
        <v>0</v>
      </c>
      <c r="E807" s="29">
        <v>0</v>
      </c>
      <c r="F807" s="34">
        <v>0</v>
      </c>
      <c r="G807" s="8"/>
      <c r="H807" s="29">
        <v>0</v>
      </c>
      <c r="I807" s="29">
        <v>0</v>
      </c>
      <c r="J807" s="34">
        <v>0</v>
      </c>
      <c r="K807" s="8"/>
      <c r="L807" s="29">
        <v>4</v>
      </c>
      <c r="M807" s="29">
        <v>1</v>
      </c>
      <c r="N807" s="34">
        <v>5</v>
      </c>
      <c r="O807" s="8"/>
      <c r="P807" s="29" t="s">
        <v>1603</v>
      </c>
      <c r="Q807" s="29" t="s">
        <v>1604</v>
      </c>
      <c r="R807" s="8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</row>
    <row r="808" spans="1:42" x14ac:dyDescent="0.25">
      <c r="A808" s="29" t="s">
        <v>1605</v>
      </c>
      <c r="B808" s="29" t="s">
        <v>1606</v>
      </c>
      <c r="C808" s="8"/>
      <c r="D808" s="29">
        <v>0</v>
      </c>
      <c r="E808" s="29">
        <v>0</v>
      </c>
      <c r="F808" s="34">
        <v>0</v>
      </c>
      <c r="G808" s="8"/>
      <c r="H808" s="29">
        <v>0</v>
      </c>
      <c r="I808" s="29">
        <v>0</v>
      </c>
      <c r="J808" s="34">
        <v>0</v>
      </c>
      <c r="K808" s="8"/>
      <c r="L808" s="29">
        <v>0</v>
      </c>
      <c r="M808" s="29">
        <v>0</v>
      </c>
      <c r="N808" s="34">
        <v>0</v>
      </c>
      <c r="O808" s="8"/>
      <c r="P808" s="29" t="s">
        <v>1605</v>
      </c>
      <c r="Q808" s="29" t="s">
        <v>1606</v>
      </c>
      <c r="R808" s="8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</row>
    <row r="809" spans="1:42" x14ac:dyDescent="0.25">
      <c r="A809" s="29" t="s">
        <v>1607</v>
      </c>
      <c r="B809" s="29" t="s">
        <v>1608</v>
      </c>
      <c r="C809" s="8"/>
      <c r="D809" s="29">
        <v>0</v>
      </c>
      <c r="E809" s="29">
        <v>3</v>
      </c>
      <c r="F809" s="34">
        <v>3</v>
      </c>
      <c r="G809" s="8"/>
      <c r="H809" s="29">
        <v>0</v>
      </c>
      <c r="I809" s="29">
        <v>0</v>
      </c>
      <c r="J809" s="34">
        <v>0</v>
      </c>
      <c r="K809" s="8"/>
      <c r="L809" s="29">
        <v>1</v>
      </c>
      <c r="M809" s="29">
        <v>1</v>
      </c>
      <c r="N809" s="34">
        <v>2</v>
      </c>
      <c r="O809" s="8"/>
      <c r="P809" s="29" t="s">
        <v>1607</v>
      </c>
      <c r="Q809" s="29" t="s">
        <v>1608</v>
      </c>
      <c r="R809" s="8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</row>
    <row r="810" spans="1:42" x14ac:dyDescent="0.25">
      <c r="A810" s="29" t="s">
        <v>1609</v>
      </c>
      <c r="B810" s="29" t="s">
        <v>1610</v>
      </c>
      <c r="C810" s="8"/>
      <c r="D810" s="29">
        <v>0</v>
      </c>
      <c r="E810" s="29">
        <v>0</v>
      </c>
      <c r="F810" s="34">
        <v>0</v>
      </c>
      <c r="G810" s="8"/>
      <c r="H810" s="29">
        <v>0</v>
      </c>
      <c r="I810" s="29">
        <v>0</v>
      </c>
      <c r="J810" s="34">
        <v>0</v>
      </c>
      <c r="K810" s="8"/>
      <c r="L810" s="29">
        <v>1</v>
      </c>
      <c r="M810" s="29">
        <v>0</v>
      </c>
      <c r="N810" s="34">
        <v>1</v>
      </c>
      <c r="O810" s="8"/>
      <c r="P810" s="29" t="s">
        <v>1609</v>
      </c>
      <c r="Q810" s="29" t="s">
        <v>1610</v>
      </c>
      <c r="R810" s="8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</row>
    <row r="811" spans="1:42" x14ac:dyDescent="0.25">
      <c r="A811" s="44" t="s">
        <v>1611</v>
      </c>
      <c r="B811" s="44" t="s">
        <v>739</v>
      </c>
      <c r="C811" s="8"/>
      <c r="D811" s="48">
        <v>0</v>
      </c>
      <c r="E811" s="48">
        <v>3</v>
      </c>
      <c r="F811" s="50">
        <v>3</v>
      </c>
      <c r="G811" s="8"/>
      <c r="H811" s="48">
        <v>0</v>
      </c>
      <c r="I811" s="48">
        <v>0</v>
      </c>
      <c r="J811" s="50">
        <v>0</v>
      </c>
      <c r="K811" s="8"/>
      <c r="L811" s="48">
        <v>15</v>
      </c>
      <c r="M811" s="48">
        <v>5</v>
      </c>
      <c r="N811" s="50">
        <v>20</v>
      </c>
      <c r="O811" s="8"/>
      <c r="P811" s="44" t="s">
        <v>1611</v>
      </c>
      <c r="Q811" s="44" t="s">
        <v>739</v>
      </c>
      <c r="R811" s="8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</row>
    <row r="812" spans="1:42" x14ac:dyDescent="0.25">
      <c r="A812" s="29" t="s">
        <v>1612</v>
      </c>
      <c r="B812" s="29" t="s">
        <v>1613</v>
      </c>
      <c r="C812" s="8"/>
      <c r="D812" s="29">
        <v>1</v>
      </c>
      <c r="E812" s="29">
        <v>1</v>
      </c>
      <c r="F812" s="34">
        <v>2</v>
      </c>
      <c r="G812" s="8"/>
      <c r="H812" s="29">
        <v>0</v>
      </c>
      <c r="I812" s="29">
        <v>0</v>
      </c>
      <c r="J812" s="34">
        <v>0</v>
      </c>
      <c r="K812" s="8"/>
      <c r="L812" s="29">
        <v>4</v>
      </c>
      <c r="M812" s="29">
        <v>1</v>
      </c>
      <c r="N812" s="34">
        <v>5</v>
      </c>
      <c r="O812" s="8"/>
      <c r="P812" s="29" t="s">
        <v>1612</v>
      </c>
      <c r="Q812" s="29" t="s">
        <v>1613</v>
      </c>
      <c r="R812" s="8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</row>
    <row r="813" spans="1:42" x14ac:dyDescent="0.25">
      <c r="A813" s="29" t="s">
        <v>1614</v>
      </c>
      <c r="B813" s="29" t="s">
        <v>1615</v>
      </c>
      <c r="C813" s="8"/>
      <c r="D813" s="29">
        <v>2</v>
      </c>
      <c r="E813" s="29">
        <v>3</v>
      </c>
      <c r="F813" s="34">
        <v>5</v>
      </c>
      <c r="G813" s="8"/>
      <c r="H813" s="29">
        <v>0</v>
      </c>
      <c r="I813" s="29">
        <v>1</v>
      </c>
      <c r="J813" s="34">
        <v>1</v>
      </c>
      <c r="K813" s="8"/>
      <c r="L813" s="29">
        <v>5</v>
      </c>
      <c r="M813" s="29">
        <v>4</v>
      </c>
      <c r="N813" s="34">
        <v>9</v>
      </c>
      <c r="O813" s="8"/>
      <c r="P813" s="29" t="s">
        <v>1614</v>
      </c>
      <c r="Q813" s="29" t="s">
        <v>1615</v>
      </c>
      <c r="R813" s="8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</row>
    <row r="814" spans="1:42" x14ac:dyDescent="0.25">
      <c r="A814" s="29" t="s">
        <v>1616</v>
      </c>
      <c r="B814" s="29" t="s">
        <v>1617</v>
      </c>
      <c r="C814" s="8"/>
      <c r="D814" s="29">
        <v>0</v>
      </c>
      <c r="E814" s="29">
        <v>0</v>
      </c>
      <c r="F814" s="34">
        <v>0</v>
      </c>
      <c r="G814" s="8"/>
      <c r="H814" s="29">
        <v>0</v>
      </c>
      <c r="I814" s="29">
        <v>0</v>
      </c>
      <c r="J814" s="34">
        <v>0</v>
      </c>
      <c r="K814" s="8"/>
      <c r="L814" s="29">
        <v>0</v>
      </c>
      <c r="M814" s="29">
        <v>0</v>
      </c>
      <c r="N814" s="34">
        <v>0</v>
      </c>
      <c r="O814" s="8"/>
      <c r="P814" s="29" t="s">
        <v>1616</v>
      </c>
      <c r="Q814" s="29" t="s">
        <v>1617</v>
      </c>
      <c r="R814" s="8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</row>
    <row r="815" spans="1:42" x14ac:dyDescent="0.25">
      <c r="A815" s="29" t="s">
        <v>1618</v>
      </c>
      <c r="B815" s="29" t="s">
        <v>1619</v>
      </c>
      <c r="C815" s="8"/>
      <c r="D815" s="29">
        <v>0</v>
      </c>
      <c r="E815" s="29">
        <v>2</v>
      </c>
      <c r="F815" s="34">
        <v>2</v>
      </c>
      <c r="G815" s="8"/>
      <c r="H815" s="29">
        <v>0</v>
      </c>
      <c r="I815" s="29">
        <v>0</v>
      </c>
      <c r="J815" s="34">
        <v>0</v>
      </c>
      <c r="K815" s="8"/>
      <c r="L815" s="29">
        <v>3</v>
      </c>
      <c r="M815" s="29">
        <v>7</v>
      </c>
      <c r="N815" s="34">
        <v>10</v>
      </c>
      <c r="O815" s="8"/>
      <c r="P815" s="29" t="s">
        <v>1618</v>
      </c>
      <c r="Q815" s="29" t="s">
        <v>1619</v>
      </c>
      <c r="R815" s="8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</row>
    <row r="816" spans="1:42" x14ac:dyDescent="0.25">
      <c r="A816" s="29" t="s">
        <v>1620</v>
      </c>
      <c r="B816" s="29" t="s">
        <v>1621</v>
      </c>
      <c r="C816" s="8"/>
      <c r="D816" s="29">
        <v>0</v>
      </c>
      <c r="E816" s="29">
        <v>1</v>
      </c>
      <c r="F816" s="34">
        <v>1</v>
      </c>
      <c r="G816" s="8"/>
      <c r="H816" s="29">
        <v>0</v>
      </c>
      <c r="I816" s="29">
        <v>0</v>
      </c>
      <c r="J816" s="34">
        <v>0</v>
      </c>
      <c r="K816" s="8"/>
      <c r="L816" s="29">
        <v>1</v>
      </c>
      <c r="M816" s="29">
        <v>3</v>
      </c>
      <c r="N816" s="34">
        <v>4</v>
      </c>
      <c r="O816" s="8"/>
      <c r="P816" s="29" t="s">
        <v>1620</v>
      </c>
      <c r="Q816" s="29" t="s">
        <v>1621</v>
      </c>
      <c r="R816" s="8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</row>
    <row r="817" spans="1:42" x14ac:dyDescent="0.25">
      <c r="A817" s="29" t="s">
        <v>1622</v>
      </c>
      <c r="B817" s="29" t="s">
        <v>1623</v>
      </c>
      <c r="C817" s="8"/>
      <c r="D817" s="29">
        <v>2</v>
      </c>
      <c r="E817" s="29">
        <v>1</v>
      </c>
      <c r="F817" s="34">
        <v>3</v>
      </c>
      <c r="G817" s="8"/>
      <c r="H817" s="29">
        <v>0</v>
      </c>
      <c r="I817" s="29">
        <v>0</v>
      </c>
      <c r="J817" s="34">
        <v>0</v>
      </c>
      <c r="K817" s="8"/>
      <c r="L817" s="29">
        <v>8</v>
      </c>
      <c r="M817" s="29">
        <v>8</v>
      </c>
      <c r="N817" s="34">
        <v>16</v>
      </c>
      <c r="O817" s="8"/>
      <c r="P817" s="29" t="s">
        <v>1622</v>
      </c>
      <c r="Q817" s="29" t="s">
        <v>1623</v>
      </c>
      <c r="R817" s="8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</row>
    <row r="818" spans="1:42" x14ac:dyDescent="0.25">
      <c r="A818" s="29" t="s">
        <v>1624</v>
      </c>
      <c r="B818" s="29" t="s">
        <v>1625</v>
      </c>
      <c r="C818" s="8"/>
      <c r="D818" s="29">
        <v>0</v>
      </c>
      <c r="E818" s="29">
        <v>1</v>
      </c>
      <c r="F818" s="34">
        <v>1</v>
      </c>
      <c r="G818" s="8"/>
      <c r="H818" s="29">
        <v>0</v>
      </c>
      <c r="I818" s="29">
        <v>0</v>
      </c>
      <c r="J818" s="34">
        <v>0</v>
      </c>
      <c r="K818" s="8"/>
      <c r="L818" s="29">
        <v>0</v>
      </c>
      <c r="M818" s="29">
        <v>0</v>
      </c>
      <c r="N818" s="34">
        <v>0</v>
      </c>
      <c r="O818" s="8"/>
      <c r="P818" s="29" t="s">
        <v>1624</v>
      </c>
      <c r="Q818" s="29" t="s">
        <v>1625</v>
      </c>
      <c r="R818" s="8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</row>
    <row r="819" spans="1:42" x14ac:dyDescent="0.25">
      <c r="A819" s="44" t="s">
        <v>1626</v>
      </c>
      <c r="B819" s="44" t="s">
        <v>755</v>
      </c>
      <c r="C819" s="8"/>
      <c r="D819" s="48">
        <v>5</v>
      </c>
      <c r="E819" s="48">
        <v>9</v>
      </c>
      <c r="F819" s="50">
        <v>14</v>
      </c>
      <c r="G819" s="8"/>
      <c r="H819" s="48">
        <v>0</v>
      </c>
      <c r="I819" s="48">
        <v>1</v>
      </c>
      <c r="J819" s="50">
        <v>1</v>
      </c>
      <c r="K819" s="8"/>
      <c r="L819" s="48">
        <v>21</v>
      </c>
      <c r="M819" s="48">
        <v>23</v>
      </c>
      <c r="N819" s="50">
        <v>44</v>
      </c>
      <c r="O819" s="8"/>
      <c r="P819" s="44" t="s">
        <v>1626</v>
      </c>
      <c r="Q819" s="44" t="s">
        <v>755</v>
      </c>
      <c r="R819" s="8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</row>
    <row r="820" spans="1:42" x14ac:dyDescent="0.25">
      <c r="A820" s="29" t="s">
        <v>1627</v>
      </c>
      <c r="B820" s="29" t="s">
        <v>1628</v>
      </c>
      <c r="C820" s="8"/>
      <c r="D820" s="29">
        <v>2</v>
      </c>
      <c r="E820" s="29">
        <v>1</v>
      </c>
      <c r="F820" s="34">
        <v>3</v>
      </c>
      <c r="G820" s="8"/>
      <c r="H820" s="29">
        <v>0</v>
      </c>
      <c r="I820" s="29">
        <v>0</v>
      </c>
      <c r="J820" s="34">
        <v>0</v>
      </c>
      <c r="K820" s="8"/>
      <c r="L820" s="29">
        <v>0</v>
      </c>
      <c r="M820" s="29">
        <v>1</v>
      </c>
      <c r="N820" s="34">
        <v>1</v>
      </c>
      <c r="O820" s="8"/>
      <c r="P820" s="29" t="s">
        <v>1627</v>
      </c>
      <c r="Q820" s="29" t="s">
        <v>1628</v>
      </c>
      <c r="R820" s="8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</row>
    <row r="821" spans="1:42" x14ac:dyDescent="0.25">
      <c r="A821" s="29" t="s">
        <v>1627</v>
      </c>
      <c r="B821" s="29" t="s">
        <v>1629</v>
      </c>
      <c r="C821" s="8"/>
      <c r="D821" s="29">
        <v>0</v>
      </c>
      <c r="E821" s="29">
        <v>0</v>
      </c>
      <c r="F821" s="34">
        <v>0</v>
      </c>
      <c r="G821" s="8"/>
      <c r="H821" s="29">
        <v>0</v>
      </c>
      <c r="I821" s="29">
        <v>0</v>
      </c>
      <c r="J821" s="34">
        <v>0</v>
      </c>
      <c r="K821" s="8"/>
      <c r="L821" s="29">
        <v>0</v>
      </c>
      <c r="M821" s="29">
        <v>2</v>
      </c>
      <c r="N821" s="34">
        <v>2</v>
      </c>
      <c r="O821" s="8"/>
      <c r="P821" s="29" t="s">
        <v>1627</v>
      </c>
      <c r="Q821" s="29" t="s">
        <v>1629</v>
      </c>
      <c r="R821" s="8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</row>
    <row r="822" spans="1:42" x14ac:dyDescent="0.25">
      <c r="A822" s="29" t="s">
        <v>1630</v>
      </c>
      <c r="B822" s="29" t="s">
        <v>1631</v>
      </c>
      <c r="C822" s="8"/>
      <c r="D822" s="29">
        <v>0</v>
      </c>
      <c r="E822" s="29">
        <v>0</v>
      </c>
      <c r="F822" s="34">
        <v>0</v>
      </c>
      <c r="G822" s="8"/>
      <c r="H822" s="29">
        <v>0</v>
      </c>
      <c r="I822" s="29">
        <v>0</v>
      </c>
      <c r="J822" s="34">
        <v>0</v>
      </c>
      <c r="K822" s="8"/>
      <c r="L822" s="29">
        <v>3</v>
      </c>
      <c r="M822" s="29">
        <v>2</v>
      </c>
      <c r="N822" s="34">
        <v>5</v>
      </c>
      <c r="O822" s="8"/>
      <c r="P822" s="29" t="s">
        <v>1630</v>
      </c>
      <c r="Q822" s="29" t="s">
        <v>1631</v>
      </c>
      <c r="R822" s="8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</row>
    <row r="823" spans="1:42" x14ac:dyDescent="0.25">
      <c r="A823" s="29" t="s">
        <v>1632</v>
      </c>
      <c r="B823" s="29" t="s">
        <v>1633</v>
      </c>
      <c r="C823" s="8"/>
      <c r="D823" s="29">
        <v>2</v>
      </c>
      <c r="E823" s="29">
        <v>0</v>
      </c>
      <c r="F823" s="34">
        <v>2</v>
      </c>
      <c r="G823" s="8"/>
      <c r="H823" s="29">
        <v>0</v>
      </c>
      <c r="I823" s="29">
        <v>0</v>
      </c>
      <c r="J823" s="34">
        <v>0</v>
      </c>
      <c r="K823" s="8"/>
      <c r="L823" s="29">
        <v>3</v>
      </c>
      <c r="M823" s="29">
        <v>6</v>
      </c>
      <c r="N823" s="34">
        <v>9</v>
      </c>
      <c r="O823" s="8"/>
      <c r="P823" s="29" t="s">
        <v>1632</v>
      </c>
      <c r="Q823" s="29" t="s">
        <v>1633</v>
      </c>
      <c r="R823" s="8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</row>
    <row r="824" spans="1:42" x14ac:dyDescent="0.25">
      <c r="A824" s="29" t="s">
        <v>1634</v>
      </c>
      <c r="B824" s="29" t="s">
        <v>1635</v>
      </c>
      <c r="C824" s="8"/>
      <c r="D824" s="29">
        <v>0</v>
      </c>
      <c r="E824" s="29">
        <v>4</v>
      </c>
      <c r="F824" s="34">
        <v>4</v>
      </c>
      <c r="G824" s="8"/>
      <c r="H824" s="29">
        <v>0</v>
      </c>
      <c r="I824" s="29">
        <v>0</v>
      </c>
      <c r="J824" s="34">
        <v>0</v>
      </c>
      <c r="K824" s="8"/>
      <c r="L824" s="29">
        <v>2</v>
      </c>
      <c r="M824" s="29">
        <v>1</v>
      </c>
      <c r="N824" s="34">
        <v>3</v>
      </c>
      <c r="O824" s="8"/>
      <c r="P824" s="29" t="s">
        <v>1634</v>
      </c>
      <c r="Q824" s="29" t="s">
        <v>1635</v>
      </c>
      <c r="R824" s="8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</row>
    <row r="825" spans="1:42" x14ac:dyDescent="0.25">
      <c r="A825" s="44" t="s">
        <v>1636</v>
      </c>
      <c r="B825" s="44" t="s">
        <v>771</v>
      </c>
      <c r="C825" s="8"/>
      <c r="D825" s="48">
        <v>4</v>
      </c>
      <c r="E825" s="48">
        <v>5</v>
      </c>
      <c r="F825" s="50">
        <v>9</v>
      </c>
      <c r="G825" s="8"/>
      <c r="H825" s="48">
        <v>0</v>
      </c>
      <c r="I825" s="48">
        <v>0</v>
      </c>
      <c r="J825" s="50">
        <v>0</v>
      </c>
      <c r="K825" s="8"/>
      <c r="L825" s="48">
        <v>8</v>
      </c>
      <c r="M825" s="48">
        <v>12</v>
      </c>
      <c r="N825" s="50">
        <v>20</v>
      </c>
      <c r="O825" s="8"/>
      <c r="P825" s="44" t="s">
        <v>1636</v>
      </c>
      <c r="Q825" s="44" t="s">
        <v>771</v>
      </c>
      <c r="R825" s="8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</row>
    <row r="826" spans="1:42" x14ac:dyDescent="0.25">
      <c r="A826" s="29" t="s">
        <v>1637</v>
      </c>
      <c r="B826" s="29" t="s">
        <v>1638</v>
      </c>
      <c r="C826" s="8"/>
      <c r="D826" s="29">
        <v>0</v>
      </c>
      <c r="E826" s="29">
        <v>5</v>
      </c>
      <c r="F826" s="34">
        <v>5</v>
      </c>
      <c r="G826" s="8"/>
      <c r="H826" s="29">
        <v>0</v>
      </c>
      <c r="I826" s="29">
        <v>0</v>
      </c>
      <c r="J826" s="34">
        <v>0</v>
      </c>
      <c r="K826" s="8"/>
      <c r="L826" s="29">
        <v>1</v>
      </c>
      <c r="M826" s="29">
        <v>8</v>
      </c>
      <c r="N826" s="34">
        <v>9</v>
      </c>
      <c r="O826" s="8"/>
      <c r="P826" s="29" t="s">
        <v>1637</v>
      </c>
      <c r="Q826" s="29" t="s">
        <v>1638</v>
      </c>
      <c r="R826" s="8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</row>
    <row r="827" spans="1:42" x14ac:dyDescent="0.25">
      <c r="A827" s="29" t="s">
        <v>1639</v>
      </c>
      <c r="B827" s="29" t="s">
        <v>1640</v>
      </c>
      <c r="C827" s="8"/>
      <c r="D827" s="29">
        <v>1</v>
      </c>
      <c r="E827" s="29">
        <v>0</v>
      </c>
      <c r="F827" s="34">
        <v>1</v>
      </c>
      <c r="G827" s="8"/>
      <c r="H827" s="29">
        <v>0</v>
      </c>
      <c r="I827" s="29">
        <v>0</v>
      </c>
      <c r="J827" s="34">
        <v>0</v>
      </c>
      <c r="K827" s="8"/>
      <c r="L827" s="29">
        <v>2</v>
      </c>
      <c r="M827" s="29">
        <v>0</v>
      </c>
      <c r="N827" s="34">
        <v>2</v>
      </c>
      <c r="O827" s="8"/>
      <c r="P827" s="29" t="s">
        <v>1639</v>
      </c>
      <c r="Q827" s="29" t="s">
        <v>1640</v>
      </c>
      <c r="R827" s="8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</row>
    <row r="828" spans="1:42" x14ac:dyDescent="0.25">
      <c r="A828" s="29" t="s">
        <v>1641</v>
      </c>
      <c r="B828" s="29" t="s">
        <v>1642</v>
      </c>
      <c r="C828" s="8"/>
      <c r="D828" s="29">
        <v>1</v>
      </c>
      <c r="E828" s="29">
        <v>2</v>
      </c>
      <c r="F828" s="34">
        <v>3</v>
      </c>
      <c r="G828" s="8"/>
      <c r="H828" s="29">
        <v>0</v>
      </c>
      <c r="I828" s="29">
        <v>1</v>
      </c>
      <c r="J828" s="34">
        <v>1</v>
      </c>
      <c r="K828" s="8"/>
      <c r="L828" s="29">
        <v>0</v>
      </c>
      <c r="M828" s="29">
        <v>1</v>
      </c>
      <c r="N828" s="34">
        <v>1</v>
      </c>
      <c r="O828" s="8"/>
      <c r="P828" s="29" t="s">
        <v>1641</v>
      </c>
      <c r="Q828" s="29" t="s">
        <v>1642</v>
      </c>
      <c r="R828" s="8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</row>
    <row r="829" spans="1:42" x14ac:dyDescent="0.25">
      <c r="A829" s="44" t="s">
        <v>1643</v>
      </c>
      <c r="B829" s="44" t="s">
        <v>803</v>
      </c>
      <c r="C829" s="8"/>
      <c r="D829" s="48">
        <v>2</v>
      </c>
      <c r="E829" s="48">
        <v>7</v>
      </c>
      <c r="F829" s="50">
        <v>9</v>
      </c>
      <c r="G829" s="8"/>
      <c r="H829" s="48">
        <v>0</v>
      </c>
      <c r="I829" s="48">
        <v>1</v>
      </c>
      <c r="J829" s="50">
        <v>1</v>
      </c>
      <c r="K829" s="8"/>
      <c r="L829" s="48">
        <v>3</v>
      </c>
      <c r="M829" s="48">
        <v>9</v>
      </c>
      <c r="N829" s="50">
        <v>12</v>
      </c>
      <c r="O829" s="8"/>
      <c r="P829" s="44" t="s">
        <v>1643</v>
      </c>
      <c r="Q829" s="44" t="s">
        <v>803</v>
      </c>
      <c r="R829" s="8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</row>
    <row r="830" spans="1:42" x14ac:dyDescent="0.25">
      <c r="A830" s="29" t="s">
        <v>1644</v>
      </c>
      <c r="B830" s="29" t="s">
        <v>1645</v>
      </c>
      <c r="C830" s="8"/>
      <c r="D830" s="29">
        <v>0</v>
      </c>
      <c r="E830" s="29">
        <v>2</v>
      </c>
      <c r="F830" s="34">
        <v>2</v>
      </c>
      <c r="G830" s="8"/>
      <c r="H830" s="29">
        <v>0</v>
      </c>
      <c r="I830" s="29">
        <v>0</v>
      </c>
      <c r="J830" s="34">
        <v>0</v>
      </c>
      <c r="K830" s="8"/>
      <c r="L830" s="29">
        <v>0</v>
      </c>
      <c r="M830" s="29">
        <v>1</v>
      </c>
      <c r="N830" s="34">
        <v>1</v>
      </c>
      <c r="O830" s="8"/>
      <c r="P830" s="29" t="s">
        <v>1644</v>
      </c>
      <c r="Q830" s="29" t="s">
        <v>1645</v>
      </c>
      <c r="R830" s="8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</row>
    <row r="831" spans="1:42" x14ac:dyDescent="0.25">
      <c r="A831" s="29" t="s">
        <v>1646</v>
      </c>
      <c r="B831" s="29" t="s">
        <v>1647</v>
      </c>
      <c r="C831" s="8"/>
      <c r="D831" s="29">
        <v>0</v>
      </c>
      <c r="E831" s="29">
        <v>3</v>
      </c>
      <c r="F831" s="34">
        <v>3</v>
      </c>
      <c r="G831" s="8"/>
      <c r="H831" s="29">
        <v>0</v>
      </c>
      <c r="I831" s="29">
        <v>1</v>
      </c>
      <c r="J831" s="34">
        <v>1</v>
      </c>
      <c r="K831" s="8"/>
      <c r="L831" s="29">
        <v>0</v>
      </c>
      <c r="M831" s="29">
        <v>9</v>
      </c>
      <c r="N831" s="34">
        <v>9</v>
      </c>
      <c r="O831" s="8"/>
      <c r="P831" s="29" t="s">
        <v>1646</v>
      </c>
      <c r="Q831" s="29" t="s">
        <v>1647</v>
      </c>
      <c r="R831" s="8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</row>
    <row r="832" spans="1:42" x14ac:dyDescent="0.25">
      <c r="A832" s="29" t="s">
        <v>1648</v>
      </c>
      <c r="B832" s="29" t="s">
        <v>1649</v>
      </c>
      <c r="C832" s="8"/>
      <c r="D832" s="29">
        <v>0</v>
      </c>
      <c r="E832" s="29">
        <v>0</v>
      </c>
      <c r="F832" s="34">
        <v>0</v>
      </c>
      <c r="G832" s="8"/>
      <c r="H832" s="29">
        <v>0</v>
      </c>
      <c r="I832" s="29">
        <v>0</v>
      </c>
      <c r="J832" s="34">
        <v>0</v>
      </c>
      <c r="K832" s="8"/>
      <c r="L832" s="29">
        <v>0</v>
      </c>
      <c r="M832" s="29">
        <v>0</v>
      </c>
      <c r="N832" s="34">
        <v>0</v>
      </c>
      <c r="O832" s="8"/>
      <c r="P832" s="29" t="s">
        <v>1648</v>
      </c>
      <c r="Q832" s="29" t="s">
        <v>1649</v>
      </c>
      <c r="R832" s="8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</row>
    <row r="833" spans="1:42" x14ac:dyDescent="0.25">
      <c r="A833" s="29" t="s">
        <v>1650</v>
      </c>
      <c r="B833" s="29" t="s">
        <v>1651</v>
      </c>
      <c r="C833" s="8"/>
      <c r="D833" s="29">
        <v>2</v>
      </c>
      <c r="E833" s="29">
        <v>2</v>
      </c>
      <c r="F833" s="34">
        <v>4</v>
      </c>
      <c r="G833" s="8"/>
      <c r="H833" s="29">
        <v>0</v>
      </c>
      <c r="I833" s="29">
        <v>0</v>
      </c>
      <c r="J833" s="34">
        <v>0</v>
      </c>
      <c r="K833" s="8"/>
      <c r="L833" s="29">
        <v>3</v>
      </c>
      <c r="M833" s="29">
        <v>3</v>
      </c>
      <c r="N833" s="34">
        <v>6</v>
      </c>
      <c r="O833" s="8"/>
      <c r="P833" s="29" t="s">
        <v>1650</v>
      </c>
      <c r="Q833" s="29" t="s">
        <v>1651</v>
      </c>
      <c r="R833" s="8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</row>
    <row r="834" spans="1:42" x14ac:dyDescent="0.25">
      <c r="A834" s="29" t="s">
        <v>1652</v>
      </c>
      <c r="B834" s="29" t="s">
        <v>1653</v>
      </c>
      <c r="C834" s="8"/>
      <c r="D834" s="29">
        <v>2</v>
      </c>
      <c r="E834" s="29">
        <v>0</v>
      </c>
      <c r="F834" s="34">
        <v>2</v>
      </c>
      <c r="G834" s="8"/>
      <c r="H834" s="29">
        <v>0</v>
      </c>
      <c r="I834" s="29">
        <v>0</v>
      </c>
      <c r="J834" s="34">
        <v>0</v>
      </c>
      <c r="K834" s="8"/>
      <c r="L834" s="29">
        <v>0</v>
      </c>
      <c r="M834" s="29">
        <v>4</v>
      </c>
      <c r="N834" s="34">
        <v>4</v>
      </c>
      <c r="O834" s="8"/>
      <c r="P834" s="29" t="s">
        <v>1652</v>
      </c>
      <c r="Q834" s="29" t="s">
        <v>1653</v>
      </c>
      <c r="R834" s="8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</row>
    <row r="835" spans="1:42" x14ac:dyDescent="0.25">
      <c r="A835" s="29" t="s">
        <v>1654</v>
      </c>
      <c r="B835" s="29" t="s">
        <v>1655</v>
      </c>
      <c r="C835" s="8"/>
      <c r="D835" s="29">
        <v>2</v>
      </c>
      <c r="E835" s="29">
        <v>0</v>
      </c>
      <c r="F835" s="34">
        <v>2</v>
      </c>
      <c r="G835" s="8"/>
      <c r="H835" s="29">
        <v>0</v>
      </c>
      <c r="I835" s="29">
        <v>1</v>
      </c>
      <c r="J835" s="34">
        <v>1</v>
      </c>
      <c r="K835" s="8"/>
      <c r="L835" s="29">
        <v>8</v>
      </c>
      <c r="M835" s="29">
        <v>3</v>
      </c>
      <c r="N835" s="34">
        <v>11</v>
      </c>
      <c r="O835" s="8"/>
      <c r="P835" s="29" t="s">
        <v>1654</v>
      </c>
      <c r="Q835" s="29" t="s">
        <v>1655</v>
      </c>
      <c r="R835" s="8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</row>
    <row r="836" spans="1:42" x14ac:dyDescent="0.25">
      <c r="A836" s="44" t="s">
        <v>1656</v>
      </c>
      <c r="B836" s="44" t="s">
        <v>813</v>
      </c>
      <c r="C836" s="8"/>
      <c r="D836" s="48">
        <v>6</v>
      </c>
      <c r="E836" s="48">
        <v>7</v>
      </c>
      <c r="F836" s="50">
        <v>13</v>
      </c>
      <c r="G836" s="8"/>
      <c r="H836" s="48">
        <v>0</v>
      </c>
      <c r="I836" s="48">
        <v>2</v>
      </c>
      <c r="J836" s="50">
        <v>2</v>
      </c>
      <c r="K836" s="8"/>
      <c r="L836" s="48">
        <v>11</v>
      </c>
      <c r="M836" s="48">
        <v>20</v>
      </c>
      <c r="N836" s="50">
        <v>31</v>
      </c>
      <c r="O836" s="8"/>
      <c r="P836" s="44" t="s">
        <v>1656</v>
      </c>
      <c r="Q836" s="44" t="s">
        <v>813</v>
      </c>
      <c r="R836" s="8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</row>
    <row r="837" spans="1:42" x14ac:dyDescent="0.25">
      <c r="A837" s="29" t="s">
        <v>1657</v>
      </c>
      <c r="B837" s="29" t="s">
        <v>1658</v>
      </c>
      <c r="C837" s="8"/>
      <c r="D837" s="29">
        <v>0</v>
      </c>
      <c r="E837" s="29">
        <v>1</v>
      </c>
      <c r="F837" s="34">
        <v>1</v>
      </c>
      <c r="G837" s="8"/>
      <c r="H837" s="29">
        <v>0</v>
      </c>
      <c r="I837" s="29">
        <v>0</v>
      </c>
      <c r="J837" s="34">
        <v>0</v>
      </c>
      <c r="K837" s="8"/>
      <c r="L837" s="29">
        <v>0</v>
      </c>
      <c r="M837" s="29">
        <v>1</v>
      </c>
      <c r="N837" s="34">
        <v>1</v>
      </c>
      <c r="O837" s="8"/>
      <c r="P837" s="29" t="s">
        <v>1657</v>
      </c>
      <c r="Q837" s="29" t="s">
        <v>1658</v>
      </c>
      <c r="R837" s="8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</row>
    <row r="838" spans="1:42" x14ac:dyDescent="0.25">
      <c r="A838" s="29" t="s">
        <v>1659</v>
      </c>
      <c r="B838" s="29" t="s">
        <v>1660</v>
      </c>
      <c r="C838" s="8"/>
      <c r="D838" s="29">
        <v>0</v>
      </c>
      <c r="E838" s="29">
        <v>0</v>
      </c>
      <c r="F838" s="34">
        <v>0</v>
      </c>
      <c r="G838" s="8"/>
      <c r="H838" s="29">
        <v>0</v>
      </c>
      <c r="I838" s="29">
        <v>0</v>
      </c>
      <c r="J838" s="34">
        <v>0</v>
      </c>
      <c r="K838" s="8"/>
      <c r="L838" s="29">
        <v>2</v>
      </c>
      <c r="M838" s="29">
        <v>0</v>
      </c>
      <c r="N838" s="34">
        <v>2</v>
      </c>
      <c r="O838" s="8"/>
      <c r="P838" s="29" t="s">
        <v>1659</v>
      </c>
      <c r="Q838" s="29" t="s">
        <v>1660</v>
      </c>
      <c r="R838" s="8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</row>
    <row r="839" spans="1:42" x14ac:dyDescent="0.25">
      <c r="A839" s="29" t="s">
        <v>1661</v>
      </c>
      <c r="B839" s="29" t="s">
        <v>1662</v>
      </c>
      <c r="C839" s="8"/>
      <c r="D839" s="29">
        <v>0</v>
      </c>
      <c r="E839" s="29">
        <v>1</v>
      </c>
      <c r="F839" s="34">
        <v>1</v>
      </c>
      <c r="G839" s="8"/>
      <c r="H839" s="29">
        <v>0</v>
      </c>
      <c r="I839" s="29">
        <v>0</v>
      </c>
      <c r="J839" s="34">
        <v>0</v>
      </c>
      <c r="K839" s="8"/>
      <c r="L839" s="29">
        <v>1</v>
      </c>
      <c r="M839" s="29">
        <v>1</v>
      </c>
      <c r="N839" s="34">
        <v>2</v>
      </c>
      <c r="O839" s="8"/>
      <c r="P839" s="29" t="s">
        <v>1661</v>
      </c>
      <c r="Q839" s="29" t="s">
        <v>1662</v>
      </c>
      <c r="R839" s="8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</row>
    <row r="840" spans="1:42" x14ac:dyDescent="0.25">
      <c r="A840" s="44" t="s">
        <v>1663</v>
      </c>
      <c r="B840" s="44" t="s">
        <v>825</v>
      </c>
      <c r="C840" s="8"/>
      <c r="D840" s="48">
        <v>0</v>
      </c>
      <c r="E840" s="48">
        <v>2</v>
      </c>
      <c r="F840" s="50">
        <v>2</v>
      </c>
      <c r="G840" s="8"/>
      <c r="H840" s="48">
        <v>0</v>
      </c>
      <c r="I840" s="48">
        <v>0</v>
      </c>
      <c r="J840" s="50">
        <v>0</v>
      </c>
      <c r="K840" s="8"/>
      <c r="L840" s="48">
        <v>3</v>
      </c>
      <c r="M840" s="48">
        <v>2</v>
      </c>
      <c r="N840" s="50">
        <v>5</v>
      </c>
      <c r="O840" s="8"/>
      <c r="P840" s="44" t="s">
        <v>1663</v>
      </c>
      <c r="Q840" s="44" t="s">
        <v>825</v>
      </c>
      <c r="R840" s="8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</row>
    <row r="841" spans="1:42" x14ac:dyDescent="0.25">
      <c r="A841" s="29" t="s">
        <v>1664</v>
      </c>
      <c r="B841" s="29" t="s">
        <v>1665</v>
      </c>
      <c r="C841" s="8"/>
      <c r="D841" s="29">
        <v>0</v>
      </c>
      <c r="E841" s="29">
        <v>2</v>
      </c>
      <c r="F841" s="34">
        <v>2</v>
      </c>
      <c r="G841" s="8"/>
      <c r="H841" s="29">
        <v>0</v>
      </c>
      <c r="I841" s="29">
        <v>1</v>
      </c>
      <c r="J841" s="34">
        <v>1</v>
      </c>
      <c r="K841" s="8"/>
      <c r="L841" s="29">
        <v>0</v>
      </c>
      <c r="M841" s="29">
        <v>0</v>
      </c>
      <c r="N841" s="34">
        <v>0</v>
      </c>
      <c r="O841" s="8"/>
      <c r="P841" s="29" t="s">
        <v>1664</v>
      </c>
      <c r="Q841" s="29" t="s">
        <v>1665</v>
      </c>
      <c r="R841" s="8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</row>
    <row r="842" spans="1:42" x14ac:dyDescent="0.25">
      <c r="A842" s="29" t="s">
        <v>1666</v>
      </c>
      <c r="B842" s="29" t="s">
        <v>1667</v>
      </c>
      <c r="C842" s="8"/>
      <c r="D842" s="29">
        <v>0</v>
      </c>
      <c r="E842" s="29">
        <v>0</v>
      </c>
      <c r="F842" s="34">
        <v>0</v>
      </c>
      <c r="G842" s="8"/>
      <c r="H842" s="29">
        <v>0</v>
      </c>
      <c r="I842" s="29">
        <v>2</v>
      </c>
      <c r="J842" s="34">
        <v>2</v>
      </c>
      <c r="K842" s="8"/>
      <c r="L842" s="29">
        <v>0</v>
      </c>
      <c r="M842" s="29">
        <v>2</v>
      </c>
      <c r="N842" s="34">
        <v>2</v>
      </c>
      <c r="O842" s="8"/>
      <c r="P842" s="29" t="s">
        <v>1666</v>
      </c>
      <c r="Q842" s="29" t="s">
        <v>1667</v>
      </c>
      <c r="R842" s="8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</row>
    <row r="843" spans="1:42" x14ac:dyDescent="0.25">
      <c r="A843" s="29" t="s">
        <v>1668</v>
      </c>
      <c r="B843" s="29" t="s">
        <v>1669</v>
      </c>
      <c r="C843" s="8"/>
      <c r="D843" s="29">
        <v>1</v>
      </c>
      <c r="E843" s="29">
        <v>0</v>
      </c>
      <c r="F843" s="34">
        <v>1</v>
      </c>
      <c r="G843" s="8"/>
      <c r="H843" s="29">
        <v>0</v>
      </c>
      <c r="I843" s="29">
        <v>0</v>
      </c>
      <c r="J843" s="34">
        <v>0</v>
      </c>
      <c r="K843" s="8"/>
      <c r="L843" s="29">
        <v>0</v>
      </c>
      <c r="M843" s="29">
        <v>1</v>
      </c>
      <c r="N843" s="34">
        <v>1</v>
      </c>
      <c r="O843" s="8"/>
      <c r="P843" s="29" t="s">
        <v>1668</v>
      </c>
      <c r="Q843" s="29" t="s">
        <v>1669</v>
      </c>
      <c r="R843" s="8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</row>
    <row r="844" spans="1:42" x14ac:dyDescent="0.25">
      <c r="A844" s="29" t="s">
        <v>1670</v>
      </c>
      <c r="B844" s="29" t="s">
        <v>1671</v>
      </c>
      <c r="C844" s="8"/>
      <c r="D844" s="29">
        <v>0</v>
      </c>
      <c r="E844" s="29">
        <v>0</v>
      </c>
      <c r="F844" s="34">
        <v>0</v>
      </c>
      <c r="G844" s="8"/>
      <c r="H844" s="29">
        <v>0</v>
      </c>
      <c r="I844" s="29">
        <v>0</v>
      </c>
      <c r="J844" s="34">
        <v>0</v>
      </c>
      <c r="K844" s="8"/>
      <c r="L844" s="29">
        <v>0</v>
      </c>
      <c r="M844" s="29">
        <v>0</v>
      </c>
      <c r="N844" s="34">
        <v>0</v>
      </c>
      <c r="O844" s="8"/>
      <c r="P844" s="29" t="s">
        <v>1670</v>
      </c>
      <c r="Q844" s="29" t="s">
        <v>1671</v>
      </c>
      <c r="R844" s="8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</row>
    <row r="845" spans="1:42" x14ac:dyDescent="0.25">
      <c r="A845" s="29" t="s">
        <v>1672</v>
      </c>
      <c r="B845" s="29" t="s">
        <v>1673</v>
      </c>
      <c r="C845" s="8"/>
      <c r="D845" s="29">
        <v>2</v>
      </c>
      <c r="E845" s="29">
        <v>0</v>
      </c>
      <c r="F845" s="34">
        <v>2</v>
      </c>
      <c r="G845" s="8"/>
      <c r="H845" s="29">
        <v>0</v>
      </c>
      <c r="I845" s="29">
        <v>0</v>
      </c>
      <c r="J845" s="34">
        <v>0</v>
      </c>
      <c r="K845" s="8"/>
      <c r="L845" s="29">
        <v>0</v>
      </c>
      <c r="M845" s="29">
        <v>0</v>
      </c>
      <c r="N845" s="34">
        <v>0</v>
      </c>
      <c r="O845" s="8"/>
      <c r="P845" s="29" t="s">
        <v>1672</v>
      </c>
      <c r="Q845" s="29" t="s">
        <v>1673</v>
      </c>
      <c r="R845" s="8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</row>
    <row r="846" spans="1:42" x14ac:dyDescent="0.25">
      <c r="A846" s="44" t="s">
        <v>1674</v>
      </c>
      <c r="B846" s="44" t="s">
        <v>839</v>
      </c>
      <c r="C846" s="8"/>
      <c r="D846" s="48">
        <v>3</v>
      </c>
      <c r="E846" s="48">
        <v>2</v>
      </c>
      <c r="F846" s="50">
        <v>5</v>
      </c>
      <c r="G846" s="8"/>
      <c r="H846" s="48">
        <v>0</v>
      </c>
      <c r="I846" s="48">
        <v>3</v>
      </c>
      <c r="J846" s="50">
        <v>3</v>
      </c>
      <c r="K846" s="8"/>
      <c r="L846" s="48">
        <v>0</v>
      </c>
      <c r="M846" s="48">
        <v>3</v>
      </c>
      <c r="N846" s="50">
        <v>3</v>
      </c>
      <c r="O846" s="8"/>
      <c r="P846" s="44" t="s">
        <v>1674</v>
      </c>
      <c r="Q846" s="44" t="s">
        <v>839</v>
      </c>
      <c r="R846" s="8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</row>
    <row r="847" spans="1:42" x14ac:dyDescent="0.25">
      <c r="A847" s="45" t="s">
        <v>32</v>
      </c>
      <c r="B847" s="45" t="s">
        <v>33</v>
      </c>
      <c r="C847" s="8"/>
      <c r="D847" s="49">
        <v>24</v>
      </c>
      <c r="E847" s="49">
        <v>45</v>
      </c>
      <c r="F847" s="51">
        <v>69</v>
      </c>
      <c r="G847" s="8"/>
      <c r="H847" s="49">
        <v>0</v>
      </c>
      <c r="I847" s="49">
        <v>8</v>
      </c>
      <c r="J847" s="51">
        <v>8</v>
      </c>
      <c r="K847" s="8"/>
      <c r="L847" s="49">
        <v>98</v>
      </c>
      <c r="M847" s="49">
        <v>100</v>
      </c>
      <c r="N847" s="51">
        <v>198</v>
      </c>
      <c r="O847" s="8"/>
      <c r="P847" s="45" t="s">
        <v>32</v>
      </c>
      <c r="Q847" s="45" t="s">
        <v>33</v>
      </c>
      <c r="R847" s="8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</row>
    <row r="848" spans="1:42" x14ac:dyDescent="0.25">
      <c r="A848" s="29" t="s">
        <v>1675</v>
      </c>
      <c r="B848" s="29" t="s">
        <v>1676</v>
      </c>
      <c r="C848" s="8"/>
      <c r="D848" s="29">
        <v>2</v>
      </c>
      <c r="E848" s="29">
        <v>4</v>
      </c>
      <c r="F848" s="34">
        <v>6</v>
      </c>
      <c r="G848" s="8"/>
      <c r="H848" s="29">
        <v>0</v>
      </c>
      <c r="I848" s="29">
        <v>0</v>
      </c>
      <c r="J848" s="34">
        <v>0</v>
      </c>
      <c r="K848" s="8"/>
      <c r="L848" s="29">
        <v>0</v>
      </c>
      <c r="M848" s="29">
        <v>1</v>
      </c>
      <c r="N848" s="34">
        <v>1</v>
      </c>
      <c r="O848" s="8"/>
      <c r="P848" s="29" t="s">
        <v>1675</v>
      </c>
      <c r="Q848" s="29" t="s">
        <v>1676</v>
      </c>
      <c r="R848" s="8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</row>
    <row r="849" spans="1:42" x14ac:dyDescent="0.25">
      <c r="A849" s="29" t="s">
        <v>1677</v>
      </c>
      <c r="B849" s="29" t="s">
        <v>1678</v>
      </c>
      <c r="C849" s="8"/>
      <c r="D849" s="29">
        <v>3</v>
      </c>
      <c r="E849" s="29">
        <v>2</v>
      </c>
      <c r="F849" s="34">
        <v>5</v>
      </c>
      <c r="G849" s="8"/>
      <c r="H849" s="29">
        <v>0</v>
      </c>
      <c r="I849" s="29">
        <v>0</v>
      </c>
      <c r="J849" s="34">
        <v>0</v>
      </c>
      <c r="K849" s="8"/>
      <c r="L849" s="29">
        <v>1</v>
      </c>
      <c r="M849" s="29">
        <v>0</v>
      </c>
      <c r="N849" s="34">
        <v>1</v>
      </c>
      <c r="O849" s="8"/>
      <c r="P849" s="29" t="s">
        <v>1677</v>
      </c>
      <c r="Q849" s="29" t="s">
        <v>1678</v>
      </c>
      <c r="R849" s="8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</row>
    <row r="850" spans="1:42" x14ac:dyDescent="0.25">
      <c r="A850" s="29" t="s">
        <v>1679</v>
      </c>
      <c r="B850" s="29" t="s">
        <v>1680</v>
      </c>
      <c r="C850" s="8"/>
      <c r="D850" s="29">
        <v>4</v>
      </c>
      <c r="E850" s="29">
        <v>4</v>
      </c>
      <c r="F850" s="34">
        <v>8</v>
      </c>
      <c r="G850" s="8"/>
      <c r="H850" s="29">
        <v>0</v>
      </c>
      <c r="I850" s="29">
        <v>0</v>
      </c>
      <c r="J850" s="34">
        <v>0</v>
      </c>
      <c r="K850" s="8"/>
      <c r="L850" s="29">
        <v>0</v>
      </c>
      <c r="M850" s="29">
        <v>8</v>
      </c>
      <c r="N850" s="34">
        <v>8</v>
      </c>
      <c r="O850" s="8"/>
      <c r="P850" s="29" t="s">
        <v>1679</v>
      </c>
      <c r="Q850" s="29" t="s">
        <v>1680</v>
      </c>
      <c r="R850" s="8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</row>
    <row r="851" spans="1:42" x14ac:dyDescent="0.25">
      <c r="A851" s="44" t="s">
        <v>1681</v>
      </c>
      <c r="B851" s="44" t="s">
        <v>689</v>
      </c>
      <c r="C851" s="8"/>
      <c r="D851" s="48">
        <v>9</v>
      </c>
      <c r="E851" s="48">
        <v>10</v>
      </c>
      <c r="F851" s="50">
        <v>19</v>
      </c>
      <c r="G851" s="8"/>
      <c r="H851" s="48">
        <v>0</v>
      </c>
      <c r="I851" s="48">
        <v>0</v>
      </c>
      <c r="J851" s="50">
        <v>0</v>
      </c>
      <c r="K851" s="8"/>
      <c r="L851" s="48">
        <v>1</v>
      </c>
      <c r="M851" s="48">
        <v>9</v>
      </c>
      <c r="N851" s="50">
        <v>10</v>
      </c>
      <c r="O851" s="8"/>
      <c r="P851" s="44" t="s">
        <v>1681</v>
      </c>
      <c r="Q851" s="44" t="s">
        <v>689</v>
      </c>
      <c r="R851" s="8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</row>
    <row r="852" spans="1:42" x14ac:dyDescent="0.25">
      <c r="A852" s="29" t="s">
        <v>1682</v>
      </c>
      <c r="B852" s="29" t="s">
        <v>1683</v>
      </c>
      <c r="C852" s="8"/>
      <c r="D852" s="29">
        <v>3</v>
      </c>
      <c r="E852" s="29">
        <v>1</v>
      </c>
      <c r="F852" s="34">
        <v>4</v>
      </c>
      <c r="G852" s="8"/>
      <c r="H852" s="29">
        <v>0</v>
      </c>
      <c r="I852" s="29">
        <v>0</v>
      </c>
      <c r="J852" s="34">
        <v>0</v>
      </c>
      <c r="K852" s="8"/>
      <c r="L852" s="29">
        <v>0</v>
      </c>
      <c r="M852" s="29">
        <v>0</v>
      </c>
      <c r="N852" s="34">
        <v>0</v>
      </c>
      <c r="O852" s="8"/>
      <c r="P852" s="29" t="s">
        <v>1682</v>
      </c>
      <c r="Q852" s="29" t="s">
        <v>1683</v>
      </c>
      <c r="R852" s="8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</row>
    <row r="853" spans="1:42" x14ac:dyDescent="0.25">
      <c r="A853" s="29" t="s">
        <v>1684</v>
      </c>
      <c r="B853" s="29" t="s">
        <v>1685</v>
      </c>
      <c r="C853" s="8"/>
      <c r="D853" s="29">
        <v>1</v>
      </c>
      <c r="E853" s="29">
        <v>2</v>
      </c>
      <c r="F853" s="34">
        <v>3</v>
      </c>
      <c r="G853" s="8"/>
      <c r="H853" s="29">
        <v>0</v>
      </c>
      <c r="I853" s="29">
        <v>0</v>
      </c>
      <c r="J853" s="34">
        <v>0</v>
      </c>
      <c r="K853" s="8"/>
      <c r="L853" s="29">
        <v>0</v>
      </c>
      <c r="M853" s="29">
        <v>3</v>
      </c>
      <c r="N853" s="34">
        <v>3</v>
      </c>
      <c r="O853" s="8"/>
      <c r="P853" s="29" t="s">
        <v>1684</v>
      </c>
      <c r="Q853" s="29" t="s">
        <v>1685</v>
      </c>
      <c r="R853" s="8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</row>
    <row r="854" spans="1:42" x14ac:dyDescent="0.25">
      <c r="A854" s="29" t="s">
        <v>1686</v>
      </c>
      <c r="B854" s="29" t="s">
        <v>1687</v>
      </c>
      <c r="C854" s="8"/>
      <c r="D854" s="29">
        <v>0</v>
      </c>
      <c r="E854" s="29">
        <v>0</v>
      </c>
      <c r="F854" s="34">
        <v>0</v>
      </c>
      <c r="G854" s="8"/>
      <c r="H854" s="29">
        <v>0</v>
      </c>
      <c r="I854" s="29">
        <v>0</v>
      </c>
      <c r="J854" s="34">
        <v>0</v>
      </c>
      <c r="K854" s="8"/>
      <c r="L854" s="29">
        <v>0</v>
      </c>
      <c r="M854" s="29">
        <v>1</v>
      </c>
      <c r="N854" s="34">
        <v>1</v>
      </c>
      <c r="O854" s="8"/>
      <c r="P854" s="29" t="s">
        <v>1686</v>
      </c>
      <c r="Q854" s="29" t="s">
        <v>1687</v>
      </c>
      <c r="R854" s="8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</row>
    <row r="855" spans="1:42" x14ac:dyDescent="0.25">
      <c r="A855" s="44" t="s">
        <v>1688</v>
      </c>
      <c r="B855" s="44" t="s">
        <v>703</v>
      </c>
      <c r="C855" s="8"/>
      <c r="D855" s="48">
        <v>4</v>
      </c>
      <c r="E855" s="48">
        <v>3</v>
      </c>
      <c r="F855" s="50">
        <v>7</v>
      </c>
      <c r="G855" s="8"/>
      <c r="H855" s="48">
        <v>0</v>
      </c>
      <c r="I855" s="48">
        <v>0</v>
      </c>
      <c r="J855" s="50">
        <v>0</v>
      </c>
      <c r="K855" s="8"/>
      <c r="L855" s="48">
        <v>0</v>
      </c>
      <c r="M855" s="48">
        <v>4</v>
      </c>
      <c r="N855" s="50">
        <v>4</v>
      </c>
      <c r="O855" s="8"/>
      <c r="P855" s="44" t="s">
        <v>1688</v>
      </c>
      <c r="Q855" s="44" t="s">
        <v>703</v>
      </c>
      <c r="R855" s="8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</row>
    <row r="856" spans="1:42" x14ac:dyDescent="0.25">
      <c r="A856" s="29" t="s">
        <v>1689</v>
      </c>
      <c r="B856" s="29" t="s">
        <v>1251</v>
      </c>
      <c r="C856" s="8"/>
      <c r="D856" s="29">
        <v>0</v>
      </c>
      <c r="E856" s="29">
        <v>1</v>
      </c>
      <c r="F856" s="34">
        <v>1</v>
      </c>
      <c r="G856" s="8"/>
      <c r="H856" s="29">
        <v>0</v>
      </c>
      <c r="I856" s="29">
        <v>0</v>
      </c>
      <c r="J856" s="34">
        <v>0</v>
      </c>
      <c r="K856" s="8"/>
      <c r="L856" s="29">
        <v>1</v>
      </c>
      <c r="M856" s="29">
        <v>1</v>
      </c>
      <c r="N856" s="34">
        <v>2</v>
      </c>
      <c r="O856" s="8"/>
      <c r="P856" s="29" t="s">
        <v>1689</v>
      </c>
      <c r="Q856" s="29" t="s">
        <v>1251</v>
      </c>
      <c r="R856" s="8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</row>
    <row r="857" spans="1:42" x14ac:dyDescent="0.25">
      <c r="A857" s="29" t="s">
        <v>1690</v>
      </c>
      <c r="B857" s="29" t="s">
        <v>1691</v>
      </c>
      <c r="C857" s="8"/>
      <c r="D857" s="29">
        <v>0</v>
      </c>
      <c r="E857" s="29">
        <v>3</v>
      </c>
      <c r="F857" s="34">
        <v>3</v>
      </c>
      <c r="G857" s="8"/>
      <c r="H857" s="29">
        <v>0</v>
      </c>
      <c r="I857" s="29">
        <v>0</v>
      </c>
      <c r="J857" s="34">
        <v>0</v>
      </c>
      <c r="K857" s="8"/>
      <c r="L857" s="29">
        <v>0</v>
      </c>
      <c r="M857" s="29">
        <v>2</v>
      </c>
      <c r="N857" s="34">
        <v>2</v>
      </c>
      <c r="O857" s="8"/>
      <c r="P857" s="29" t="s">
        <v>1690</v>
      </c>
      <c r="Q857" s="29" t="s">
        <v>1691</v>
      </c>
      <c r="R857" s="8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</row>
    <row r="858" spans="1:42" x14ac:dyDescent="0.25">
      <c r="A858" s="29" t="s">
        <v>1692</v>
      </c>
      <c r="B858" s="29" t="s">
        <v>1693</v>
      </c>
      <c r="C858" s="8"/>
      <c r="D858" s="29">
        <v>0</v>
      </c>
      <c r="E858" s="29">
        <v>0</v>
      </c>
      <c r="F858" s="34">
        <v>0</v>
      </c>
      <c r="G858" s="8"/>
      <c r="H858" s="29">
        <v>0</v>
      </c>
      <c r="I858" s="29">
        <v>0</v>
      </c>
      <c r="J858" s="34">
        <v>0</v>
      </c>
      <c r="K858" s="8"/>
      <c r="L858" s="29">
        <v>0</v>
      </c>
      <c r="M858" s="29">
        <v>0</v>
      </c>
      <c r="N858" s="34">
        <v>0</v>
      </c>
      <c r="O858" s="8"/>
      <c r="P858" s="29" t="s">
        <v>1692</v>
      </c>
      <c r="Q858" s="29" t="s">
        <v>1693</v>
      </c>
      <c r="R858" s="8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</row>
    <row r="859" spans="1:42" x14ac:dyDescent="0.25">
      <c r="A859" s="44" t="s">
        <v>1694</v>
      </c>
      <c r="B859" s="44" t="s">
        <v>715</v>
      </c>
      <c r="C859" s="8"/>
      <c r="D859" s="48">
        <v>0</v>
      </c>
      <c r="E859" s="48">
        <v>4</v>
      </c>
      <c r="F859" s="50">
        <v>4</v>
      </c>
      <c r="G859" s="8"/>
      <c r="H859" s="48">
        <v>0</v>
      </c>
      <c r="I859" s="48">
        <v>0</v>
      </c>
      <c r="J859" s="50">
        <v>0</v>
      </c>
      <c r="K859" s="8"/>
      <c r="L859" s="48">
        <v>1</v>
      </c>
      <c r="M859" s="48">
        <v>3</v>
      </c>
      <c r="N859" s="50">
        <v>4</v>
      </c>
      <c r="O859" s="8"/>
      <c r="P859" s="44" t="s">
        <v>1694</v>
      </c>
      <c r="Q859" s="44" t="s">
        <v>715</v>
      </c>
      <c r="R859" s="8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</row>
    <row r="860" spans="1:42" x14ac:dyDescent="0.25">
      <c r="A860" s="29" t="s">
        <v>1695</v>
      </c>
      <c r="B860" s="29" t="s">
        <v>1696</v>
      </c>
      <c r="C860" s="8"/>
      <c r="D860" s="29">
        <v>0</v>
      </c>
      <c r="E860" s="29">
        <v>1</v>
      </c>
      <c r="F860" s="34">
        <v>1</v>
      </c>
      <c r="G860" s="8"/>
      <c r="H860" s="29">
        <v>0</v>
      </c>
      <c r="I860" s="29">
        <v>0</v>
      </c>
      <c r="J860" s="34">
        <v>0</v>
      </c>
      <c r="K860" s="8"/>
      <c r="L860" s="29">
        <v>0</v>
      </c>
      <c r="M860" s="29">
        <v>0</v>
      </c>
      <c r="N860" s="34">
        <v>0</v>
      </c>
      <c r="O860" s="8"/>
      <c r="P860" s="29" t="s">
        <v>1695</v>
      </c>
      <c r="Q860" s="29" t="s">
        <v>1696</v>
      </c>
      <c r="R860" s="8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</row>
    <row r="861" spans="1:42" x14ac:dyDescent="0.25">
      <c r="A861" s="29" t="s">
        <v>1697</v>
      </c>
      <c r="B861" s="29" t="s">
        <v>1698</v>
      </c>
      <c r="C861" s="8"/>
      <c r="D861" s="29">
        <v>0</v>
      </c>
      <c r="E861" s="29">
        <v>0</v>
      </c>
      <c r="F861" s="34">
        <v>0</v>
      </c>
      <c r="G861" s="8"/>
      <c r="H861" s="29">
        <v>0</v>
      </c>
      <c r="I861" s="29">
        <v>0</v>
      </c>
      <c r="J861" s="34">
        <v>0</v>
      </c>
      <c r="K861" s="8"/>
      <c r="L861" s="29">
        <v>1</v>
      </c>
      <c r="M861" s="29">
        <v>1</v>
      </c>
      <c r="N861" s="34">
        <v>2</v>
      </c>
      <c r="O861" s="8"/>
      <c r="P861" s="29" t="s">
        <v>1697</v>
      </c>
      <c r="Q861" s="29" t="s">
        <v>1698</v>
      </c>
      <c r="R861" s="8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</row>
    <row r="862" spans="1:42" x14ac:dyDescent="0.25">
      <c r="A862" s="29" t="s">
        <v>1699</v>
      </c>
      <c r="B862" s="29" t="s">
        <v>1700</v>
      </c>
      <c r="C862" s="8"/>
      <c r="D862" s="29">
        <v>0</v>
      </c>
      <c r="E862" s="29">
        <v>1</v>
      </c>
      <c r="F862" s="34">
        <v>1</v>
      </c>
      <c r="G862" s="8"/>
      <c r="H862" s="29">
        <v>0</v>
      </c>
      <c r="I862" s="29">
        <v>0</v>
      </c>
      <c r="J862" s="34">
        <v>0</v>
      </c>
      <c r="K862" s="8"/>
      <c r="L862" s="29">
        <v>2</v>
      </c>
      <c r="M862" s="29">
        <v>1</v>
      </c>
      <c r="N862" s="34">
        <v>3</v>
      </c>
      <c r="O862" s="8"/>
      <c r="P862" s="29" t="s">
        <v>1699</v>
      </c>
      <c r="Q862" s="29" t="s">
        <v>1700</v>
      </c>
      <c r="R862" s="8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</row>
    <row r="863" spans="1:42" x14ac:dyDescent="0.25">
      <c r="A863" s="29" t="s">
        <v>1701</v>
      </c>
      <c r="B863" s="29" t="s">
        <v>1702</v>
      </c>
      <c r="C863" s="8"/>
      <c r="D863" s="29">
        <v>2</v>
      </c>
      <c r="E863" s="29">
        <v>1</v>
      </c>
      <c r="F863" s="34">
        <v>3</v>
      </c>
      <c r="G863" s="8"/>
      <c r="H863" s="29">
        <v>0</v>
      </c>
      <c r="I863" s="29">
        <v>0</v>
      </c>
      <c r="J863" s="34">
        <v>0</v>
      </c>
      <c r="K863" s="8"/>
      <c r="L863" s="29">
        <v>0</v>
      </c>
      <c r="M863" s="29">
        <v>0</v>
      </c>
      <c r="N863" s="34">
        <v>0</v>
      </c>
      <c r="O863" s="8"/>
      <c r="P863" s="29" t="s">
        <v>1701</v>
      </c>
      <c r="Q863" s="29" t="s">
        <v>1702</v>
      </c>
      <c r="R863" s="8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</row>
    <row r="864" spans="1:42" x14ac:dyDescent="0.25">
      <c r="A864" s="29" t="s">
        <v>1703</v>
      </c>
      <c r="B864" s="29" t="s">
        <v>1704</v>
      </c>
      <c r="C864" s="8"/>
      <c r="D864" s="29">
        <v>1</v>
      </c>
      <c r="E864" s="29">
        <v>1</v>
      </c>
      <c r="F864" s="34">
        <v>2</v>
      </c>
      <c r="G864" s="8"/>
      <c r="H864" s="29">
        <v>0</v>
      </c>
      <c r="I864" s="29">
        <v>0</v>
      </c>
      <c r="J864" s="34">
        <v>0</v>
      </c>
      <c r="K864" s="8"/>
      <c r="L864" s="29">
        <v>0</v>
      </c>
      <c r="M864" s="29">
        <v>0</v>
      </c>
      <c r="N864" s="34">
        <v>0</v>
      </c>
      <c r="O864" s="8"/>
      <c r="P864" s="29" t="s">
        <v>1703</v>
      </c>
      <c r="Q864" s="29" t="s">
        <v>1704</v>
      </c>
      <c r="R864" s="8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</row>
    <row r="865" spans="1:42" x14ac:dyDescent="0.25">
      <c r="A865" s="29" t="s">
        <v>1705</v>
      </c>
      <c r="B865" s="29" t="s">
        <v>1706</v>
      </c>
      <c r="C865" s="8"/>
      <c r="D865" s="29">
        <v>2</v>
      </c>
      <c r="E865" s="29">
        <v>4</v>
      </c>
      <c r="F865" s="34">
        <v>6</v>
      </c>
      <c r="G865" s="8"/>
      <c r="H865" s="29">
        <v>0</v>
      </c>
      <c r="I865" s="29">
        <v>0</v>
      </c>
      <c r="J865" s="34">
        <v>0</v>
      </c>
      <c r="K865" s="8"/>
      <c r="L865" s="29">
        <v>0</v>
      </c>
      <c r="M865" s="29">
        <v>0</v>
      </c>
      <c r="N865" s="34">
        <v>0</v>
      </c>
      <c r="O865" s="8"/>
      <c r="P865" s="29" t="s">
        <v>1705</v>
      </c>
      <c r="Q865" s="29" t="s">
        <v>1706</v>
      </c>
      <c r="R865" s="8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</row>
    <row r="866" spans="1:42" x14ac:dyDescent="0.25">
      <c r="A866" s="44" t="s">
        <v>1707</v>
      </c>
      <c r="B866" s="44" t="s">
        <v>725</v>
      </c>
      <c r="C866" s="8"/>
      <c r="D866" s="48">
        <v>5</v>
      </c>
      <c r="E866" s="48">
        <v>8</v>
      </c>
      <c r="F866" s="50">
        <v>13</v>
      </c>
      <c r="G866" s="8"/>
      <c r="H866" s="48">
        <v>0</v>
      </c>
      <c r="I866" s="48">
        <v>0</v>
      </c>
      <c r="J866" s="50">
        <v>0</v>
      </c>
      <c r="K866" s="8"/>
      <c r="L866" s="48">
        <v>3</v>
      </c>
      <c r="M866" s="48">
        <v>2</v>
      </c>
      <c r="N866" s="50">
        <v>5</v>
      </c>
      <c r="O866" s="8"/>
      <c r="P866" s="44" t="s">
        <v>1707</v>
      </c>
      <c r="Q866" s="44" t="s">
        <v>725</v>
      </c>
      <c r="R866" s="8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</row>
    <row r="867" spans="1:42" x14ac:dyDescent="0.25">
      <c r="A867" s="29" t="s">
        <v>1708</v>
      </c>
      <c r="B867" s="29" t="s">
        <v>1709</v>
      </c>
      <c r="C867" s="8"/>
      <c r="D867" s="29">
        <v>2</v>
      </c>
      <c r="E867" s="29">
        <v>7</v>
      </c>
      <c r="F867" s="34">
        <v>9</v>
      </c>
      <c r="G867" s="8"/>
      <c r="H867" s="29">
        <v>0</v>
      </c>
      <c r="I867" s="29">
        <v>0</v>
      </c>
      <c r="J867" s="34">
        <v>0</v>
      </c>
      <c r="K867" s="8"/>
      <c r="L867" s="29">
        <v>1</v>
      </c>
      <c r="M867" s="29">
        <v>2</v>
      </c>
      <c r="N867" s="34">
        <v>3</v>
      </c>
      <c r="O867" s="8"/>
      <c r="P867" s="29" t="s">
        <v>1708</v>
      </c>
      <c r="Q867" s="29" t="s">
        <v>1709</v>
      </c>
      <c r="R867" s="8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</row>
    <row r="868" spans="1:42" x14ac:dyDescent="0.25">
      <c r="A868" s="29" t="s">
        <v>1710</v>
      </c>
      <c r="B868" s="29" t="s">
        <v>1711</v>
      </c>
      <c r="C868" s="8"/>
      <c r="D868" s="29">
        <v>6</v>
      </c>
      <c r="E868" s="29">
        <v>2</v>
      </c>
      <c r="F868" s="34">
        <v>8</v>
      </c>
      <c r="G868" s="8"/>
      <c r="H868" s="29">
        <v>0</v>
      </c>
      <c r="I868" s="29">
        <v>0</v>
      </c>
      <c r="J868" s="34">
        <v>0</v>
      </c>
      <c r="K868" s="8"/>
      <c r="L868" s="29">
        <v>2</v>
      </c>
      <c r="M868" s="29">
        <v>3</v>
      </c>
      <c r="N868" s="34">
        <v>5</v>
      </c>
      <c r="O868" s="8"/>
      <c r="P868" s="29" t="s">
        <v>1710</v>
      </c>
      <c r="Q868" s="29" t="s">
        <v>1711</v>
      </c>
      <c r="R868" s="8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</row>
    <row r="869" spans="1:42" x14ac:dyDescent="0.25">
      <c r="A869" s="29" t="s">
        <v>1712</v>
      </c>
      <c r="B869" s="29" t="s">
        <v>1713</v>
      </c>
      <c r="C869" s="8"/>
      <c r="D869" s="29">
        <v>2</v>
      </c>
      <c r="E869" s="29">
        <v>0</v>
      </c>
      <c r="F869" s="34">
        <v>2</v>
      </c>
      <c r="G869" s="8"/>
      <c r="H869" s="29">
        <v>0</v>
      </c>
      <c r="I869" s="29">
        <v>0</v>
      </c>
      <c r="J869" s="34">
        <v>0</v>
      </c>
      <c r="K869" s="8"/>
      <c r="L869" s="29">
        <v>0</v>
      </c>
      <c r="M869" s="29">
        <v>2</v>
      </c>
      <c r="N869" s="34">
        <v>2</v>
      </c>
      <c r="O869" s="8"/>
      <c r="P869" s="29" t="s">
        <v>1712</v>
      </c>
      <c r="Q869" s="29" t="s">
        <v>1713</v>
      </c>
      <c r="R869" s="8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</row>
    <row r="870" spans="1:42" x14ac:dyDescent="0.25">
      <c r="A870" s="29" t="s">
        <v>1712</v>
      </c>
      <c r="B870" s="29" t="s">
        <v>1714</v>
      </c>
      <c r="C870" s="8"/>
      <c r="D870" s="29">
        <v>0</v>
      </c>
      <c r="E870" s="29">
        <v>0</v>
      </c>
      <c r="F870" s="34">
        <v>0</v>
      </c>
      <c r="G870" s="8"/>
      <c r="H870" s="29">
        <v>0</v>
      </c>
      <c r="I870" s="29">
        <v>0</v>
      </c>
      <c r="J870" s="34">
        <v>0</v>
      </c>
      <c r="K870" s="8"/>
      <c r="L870" s="29">
        <v>0</v>
      </c>
      <c r="M870" s="29">
        <v>0</v>
      </c>
      <c r="N870" s="34">
        <v>0</v>
      </c>
      <c r="O870" s="8"/>
      <c r="P870" s="29" t="s">
        <v>1712</v>
      </c>
      <c r="Q870" s="29" t="s">
        <v>1714</v>
      </c>
      <c r="R870" s="8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</row>
    <row r="871" spans="1:42" x14ac:dyDescent="0.25">
      <c r="A871" s="29" t="s">
        <v>1715</v>
      </c>
      <c r="B871" s="29" t="s">
        <v>1716</v>
      </c>
      <c r="C871" s="8"/>
      <c r="D871" s="29">
        <v>0</v>
      </c>
      <c r="E871" s="29">
        <v>1</v>
      </c>
      <c r="F871" s="34">
        <v>1</v>
      </c>
      <c r="G871" s="8"/>
      <c r="H871" s="29">
        <v>0</v>
      </c>
      <c r="I871" s="29">
        <v>0</v>
      </c>
      <c r="J871" s="34">
        <v>0</v>
      </c>
      <c r="K871" s="8"/>
      <c r="L871" s="29">
        <v>0</v>
      </c>
      <c r="M871" s="29">
        <v>0</v>
      </c>
      <c r="N871" s="34">
        <v>0</v>
      </c>
      <c r="O871" s="8"/>
      <c r="P871" s="29" t="s">
        <v>1715</v>
      </c>
      <c r="Q871" s="29" t="s">
        <v>1716</v>
      </c>
      <c r="R871" s="8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</row>
    <row r="872" spans="1:42" x14ac:dyDescent="0.25">
      <c r="A872" s="29" t="s">
        <v>1717</v>
      </c>
      <c r="B872" s="29" t="s">
        <v>1718</v>
      </c>
      <c r="C872" s="8"/>
      <c r="D872" s="29">
        <v>0</v>
      </c>
      <c r="E872" s="29">
        <v>0</v>
      </c>
      <c r="F872" s="34">
        <v>0</v>
      </c>
      <c r="G872" s="8"/>
      <c r="H872" s="29">
        <v>0</v>
      </c>
      <c r="I872" s="29">
        <v>0</v>
      </c>
      <c r="J872" s="34">
        <v>0</v>
      </c>
      <c r="K872" s="8"/>
      <c r="L872" s="29">
        <v>0</v>
      </c>
      <c r="M872" s="29">
        <v>0</v>
      </c>
      <c r="N872" s="34">
        <v>0</v>
      </c>
      <c r="O872" s="8"/>
      <c r="P872" s="29" t="s">
        <v>1717</v>
      </c>
      <c r="Q872" s="29" t="s">
        <v>1718</v>
      </c>
      <c r="R872" s="8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</row>
    <row r="873" spans="1:42" x14ac:dyDescent="0.25">
      <c r="A873" s="44" t="s">
        <v>1719</v>
      </c>
      <c r="B873" s="44" t="s">
        <v>739</v>
      </c>
      <c r="C873" s="8"/>
      <c r="D873" s="48">
        <v>10</v>
      </c>
      <c r="E873" s="48">
        <v>10</v>
      </c>
      <c r="F873" s="50">
        <v>20</v>
      </c>
      <c r="G873" s="8"/>
      <c r="H873" s="48">
        <v>0</v>
      </c>
      <c r="I873" s="48">
        <v>0</v>
      </c>
      <c r="J873" s="50">
        <v>0</v>
      </c>
      <c r="K873" s="8"/>
      <c r="L873" s="48">
        <v>3</v>
      </c>
      <c r="M873" s="48">
        <v>7</v>
      </c>
      <c r="N873" s="50">
        <v>10</v>
      </c>
      <c r="O873" s="8"/>
      <c r="P873" s="44" t="s">
        <v>1719</v>
      </c>
      <c r="Q873" s="44" t="s">
        <v>739</v>
      </c>
      <c r="R873" s="8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</row>
    <row r="874" spans="1:42" x14ac:dyDescent="0.25">
      <c r="A874" s="29" t="s">
        <v>1720</v>
      </c>
      <c r="B874" s="29" t="s">
        <v>1721</v>
      </c>
      <c r="C874" s="8"/>
      <c r="D874" s="29">
        <v>2</v>
      </c>
      <c r="E874" s="29">
        <v>0</v>
      </c>
      <c r="F874" s="34">
        <v>2</v>
      </c>
      <c r="G874" s="8"/>
      <c r="H874" s="29">
        <v>0</v>
      </c>
      <c r="I874" s="29">
        <v>0</v>
      </c>
      <c r="J874" s="34">
        <v>0</v>
      </c>
      <c r="K874" s="8"/>
      <c r="L874" s="29">
        <v>3</v>
      </c>
      <c r="M874" s="29">
        <v>2</v>
      </c>
      <c r="N874" s="34">
        <v>5</v>
      </c>
      <c r="O874" s="8"/>
      <c r="P874" s="29" t="s">
        <v>1720</v>
      </c>
      <c r="Q874" s="29" t="s">
        <v>1721</v>
      </c>
      <c r="R874" s="8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</row>
    <row r="875" spans="1:42" x14ac:dyDescent="0.25">
      <c r="A875" s="29" t="s">
        <v>1722</v>
      </c>
      <c r="B875" s="29" t="s">
        <v>1723</v>
      </c>
      <c r="C875" s="8"/>
      <c r="D875" s="29">
        <v>0</v>
      </c>
      <c r="E875" s="29">
        <v>0</v>
      </c>
      <c r="F875" s="34">
        <v>0</v>
      </c>
      <c r="G875" s="8"/>
      <c r="H875" s="29">
        <v>0</v>
      </c>
      <c r="I875" s="29">
        <v>0</v>
      </c>
      <c r="J875" s="34">
        <v>0</v>
      </c>
      <c r="K875" s="8"/>
      <c r="L875" s="29">
        <v>0</v>
      </c>
      <c r="M875" s="29">
        <v>2</v>
      </c>
      <c r="N875" s="34">
        <v>2</v>
      </c>
      <c r="O875" s="8"/>
      <c r="P875" s="29" t="s">
        <v>1722</v>
      </c>
      <c r="Q875" s="29" t="s">
        <v>1723</v>
      </c>
      <c r="R875" s="8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</row>
    <row r="876" spans="1:42" x14ac:dyDescent="0.25">
      <c r="A876" s="29" t="s">
        <v>1724</v>
      </c>
      <c r="B876" s="29" t="s">
        <v>1725</v>
      </c>
      <c r="C876" s="8"/>
      <c r="D876" s="29">
        <v>2</v>
      </c>
      <c r="E876" s="29">
        <v>0</v>
      </c>
      <c r="F876" s="34">
        <v>2</v>
      </c>
      <c r="G876" s="8"/>
      <c r="H876" s="29">
        <v>0</v>
      </c>
      <c r="I876" s="29">
        <v>0</v>
      </c>
      <c r="J876" s="34">
        <v>0</v>
      </c>
      <c r="K876" s="8"/>
      <c r="L876" s="29">
        <v>1</v>
      </c>
      <c r="M876" s="29">
        <v>2</v>
      </c>
      <c r="N876" s="34">
        <v>3</v>
      </c>
      <c r="O876" s="8"/>
      <c r="P876" s="29" t="s">
        <v>1724</v>
      </c>
      <c r="Q876" s="29" t="s">
        <v>1725</v>
      </c>
      <c r="R876" s="8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</row>
    <row r="877" spans="1:42" x14ac:dyDescent="0.25">
      <c r="A877" s="44" t="s">
        <v>1726</v>
      </c>
      <c r="B877" s="44" t="s">
        <v>755</v>
      </c>
      <c r="C877" s="8"/>
      <c r="D877" s="48">
        <v>4</v>
      </c>
      <c r="E877" s="48">
        <v>0</v>
      </c>
      <c r="F877" s="50">
        <v>4</v>
      </c>
      <c r="G877" s="8"/>
      <c r="H877" s="48">
        <v>0</v>
      </c>
      <c r="I877" s="48">
        <v>0</v>
      </c>
      <c r="J877" s="50">
        <v>0</v>
      </c>
      <c r="K877" s="8"/>
      <c r="L877" s="48">
        <v>4</v>
      </c>
      <c r="M877" s="48">
        <v>6</v>
      </c>
      <c r="N877" s="50">
        <v>10</v>
      </c>
      <c r="O877" s="8"/>
      <c r="P877" s="44" t="s">
        <v>1726</v>
      </c>
      <c r="Q877" s="44" t="s">
        <v>755</v>
      </c>
      <c r="R877" s="8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</row>
    <row r="878" spans="1:42" x14ac:dyDescent="0.25">
      <c r="A878" s="29" t="s">
        <v>1727</v>
      </c>
      <c r="B878" s="29" t="s">
        <v>1728</v>
      </c>
      <c r="C878" s="8"/>
      <c r="D878" s="29">
        <v>0</v>
      </c>
      <c r="E878" s="29">
        <v>0</v>
      </c>
      <c r="F878" s="34">
        <v>0</v>
      </c>
      <c r="G878" s="8"/>
      <c r="H878" s="29">
        <v>0</v>
      </c>
      <c r="I878" s="29">
        <v>0</v>
      </c>
      <c r="J878" s="34">
        <v>0</v>
      </c>
      <c r="K878" s="8"/>
      <c r="L878" s="29">
        <v>1</v>
      </c>
      <c r="M878" s="29">
        <v>2</v>
      </c>
      <c r="N878" s="34">
        <v>3</v>
      </c>
      <c r="O878" s="8"/>
      <c r="P878" s="29" t="s">
        <v>1727</v>
      </c>
      <c r="Q878" s="29" t="s">
        <v>1728</v>
      </c>
      <c r="R878" s="8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</row>
    <row r="879" spans="1:42" x14ac:dyDescent="0.25">
      <c r="A879" s="29" t="s">
        <v>1729</v>
      </c>
      <c r="B879" s="29" t="s">
        <v>1730</v>
      </c>
      <c r="C879" s="8"/>
      <c r="D879" s="29">
        <v>2</v>
      </c>
      <c r="E879" s="29">
        <v>1</v>
      </c>
      <c r="F879" s="34">
        <v>3</v>
      </c>
      <c r="G879" s="8"/>
      <c r="H879" s="29">
        <v>0</v>
      </c>
      <c r="I879" s="29">
        <v>0</v>
      </c>
      <c r="J879" s="34">
        <v>0</v>
      </c>
      <c r="K879" s="8"/>
      <c r="L879" s="29">
        <v>0</v>
      </c>
      <c r="M879" s="29">
        <v>6</v>
      </c>
      <c r="N879" s="34">
        <v>6</v>
      </c>
      <c r="O879" s="8"/>
      <c r="P879" s="29" t="s">
        <v>1729</v>
      </c>
      <c r="Q879" s="29" t="s">
        <v>1730</v>
      </c>
      <c r="R879" s="8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</row>
    <row r="880" spans="1:42" x14ac:dyDescent="0.25">
      <c r="A880" s="29" t="s">
        <v>1731</v>
      </c>
      <c r="B880" s="29" t="s">
        <v>1732</v>
      </c>
      <c r="C880" s="8"/>
      <c r="D880" s="29">
        <v>3</v>
      </c>
      <c r="E880" s="29">
        <v>2</v>
      </c>
      <c r="F880" s="34">
        <v>5</v>
      </c>
      <c r="G880" s="8"/>
      <c r="H880" s="29">
        <v>0</v>
      </c>
      <c r="I880" s="29">
        <v>0</v>
      </c>
      <c r="J880" s="34">
        <v>0</v>
      </c>
      <c r="K880" s="8"/>
      <c r="L880" s="29">
        <v>0</v>
      </c>
      <c r="M880" s="29">
        <v>9</v>
      </c>
      <c r="N880" s="34">
        <v>9</v>
      </c>
      <c r="O880" s="8"/>
      <c r="P880" s="29" t="s">
        <v>1731</v>
      </c>
      <c r="Q880" s="29" t="s">
        <v>1732</v>
      </c>
      <c r="R880" s="8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</row>
    <row r="881" spans="1:42" x14ac:dyDescent="0.25">
      <c r="A881" s="29" t="s">
        <v>1733</v>
      </c>
      <c r="B881" s="29" t="s">
        <v>1734</v>
      </c>
      <c r="C881" s="8"/>
      <c r="D881" s="29">
        <v>2</v>
      </c>
      <c r="E881" s="29">
        <v>0</v>
      </c>
      <c r="F881" s="34">
        <v>2</v>
      </c>
      <c r="G881" s="8"/>
      <c r="H881" s="29">
        <v>0</v>
      </c>
      <c r="I881" s="29">
        <v>0</v>
      </c>
      <c r="J881" s="34">
        <v>0</v>
      </c>
      <c r="K881" s="8"/>
      <c r="L881" s="29">
        <v>0</v>
      </c>
      <c r="M881" s="29">
        <v>3</v>
      </c>
      <c r="N881" s="34">
        <v>3</v>
      </c>
      <c r="O881" s="8"/>
      <c r="P881" s="29" t="s">
        <v>1733</v>
      </c>
      <c r="Q881" s="29" t="s">
        <v>1734</v>
      </c>
      <c r="R881" s="8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</row>
    <row r="882" spans="1:42" x14ac:dyDescent="0.25">
      <c r="A882" s="29" t="s">
        <v>1735</v>
      </c>
      <c r="B882" s="29" t="s">
        <v>1060</v>
      </c>
      <c r="C882" s="8"/>
      <c r="D882" s="29">
        <v>0</v>
      </c>
      <c r="E882" s="29">
        <v>0</v>
      </c>
      <c r="F882" s="34">
        <v>0</v>
      </c>
      <c r="G882" s="8"/>
      <c r="H882" s="29">
        <v>0</v>
      </c>
      <c r="I882" s="29">
        <v>0</v>
      </c>
      <c r="J882" s="34">
        <v>0</v>
      </c>
      <c r="K882" s="8"/>
      <c r="L882" s="29">
        <v>0</v>
      </c>
      <c r="M882" s="29">
        <v>2</v>
      </c>
      <c r="N882" s="34">
        <v>2</v>
      </c>
      <c r="O882" s="8"/>
      <c r="P882" s="29" t="s">
        <v>1735</v>
      </c>
      <c r="Q882" s="29" t="s">
        <v>1060</v>
      </c>
      <c r="R882" s="8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</row>
    <row r="883" spans="1:42" x14ac:dyDescent="0.25">
      <c r="A883" s="44" t="s">
        <v>1736</v>
      </c>
      <c r="B883" s="44" t="s">
        <v>771</v>
      </c>
      <c r="C883" s="8"/>
      <c r="D883" s="48">
        <v>7</v>
      </c>
      <c r="E883" s="48">
        <v>3</v>
      </c>
      <c r="F883" s="50">
        <v>10</v>
      </c>
      <c r="G883" s="8"/>
      <c r="H883" s="48">
        <v>0</v>
      </c>
      <c r="I883" s="48">
        <v>0</v>
      </c>
      <c r="J883" s="50">
        <v>0</v>
      </c>
      <c r="K883" s="8"/>
      <c r="L883" s="48">
        <v>1</v>
      </c>
      <c r="M883" s="48">
        <v>22</v>
      </c>
      <c r="N883" s="50">
        <v>23</v>
      </c>
      <c r="O883" s="8"/>
      <c r="P883" s="44" t="s">
        <v>1736</v>
      </c>
      <c r="Q883" s="44" t="s">
        <v>771</v>
      </c>
      <c r="R883" s="8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</row>
    <row r="884" spans="1:42" x14ac:dyDescent="0.25">
      <c r="A884" s="29" t="s">
        <v>1737</v>
      </c>
      <c r="B884" s="29" t="s">
        <v>1738</v>
      </c>
      <c r="C884" s="8"/>
      <c r="D884" s="29">
        <v>0</v>
      </c>
      <c r="E884" s="29">
        <v>2</v>
      </c>
      <c r="F884" s="34">
        <v>2</v>
      </c>
      <c r="G884" s="8"/>
      <c r="H884" s="29">
        <v>0</v>
      </c>
      <c r="I884" s="29">
        <v>0</v>
      </c>
      <c r="J884" s="34">
        <v>0</v>
      </c>
      <c r="K884" s="8"/>
      <c r="L884" s="29">
        <v>0</v>
      </c>
      <c r="M884" s="29">
        <v>0</v>
      </c>
      <c r="N884" s="34">
        <v>0</v>
      </c>
      <c r="O884" s="8"/>
      <c r="P884" s="29" t="s">
        <v>1737</v>
      </c>
      <c r="Q884" s="29" t="s">
        <v>1738</v>
      </c>
      <c r="R884" s="8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</row>
    <row r="885" spans="1:42" x14ac:dyDescent="0.25">
      <c r="A885" s="29" t="s">
        <v>1739</v>
      </c>
      <c r="B885" s="29" t="s">
        <v>1740</v>
      </c>
      <c r="C885" s="8"/>
      <c r="D885" s="29">
        <v>0</v>
      </c>
      <c r="E885" s="29">
        <v>0</v>
      </c>
      <c r="F885" s="34">
        <v>0</v>
      </c>
      <c r="G885" s="8"/>
      <c r="H885" s="29">
        <v>0</v>
      </c>
      <c r="I885" s="29">
        <v>0</v>
      </c>
      <c r="J885" s="34">
        <v>0</v>
      </c>
      <c r="K885" s="8"/>
      <c r="L885" s="29">
        <v>1</v>
      </c>
      <c r="M885" s="29">
        <v>0</v>
      </c>
      <c r="N885" s="34">
        <v>1</v>
      </c>
      <c r="O885" s="8"/>
      <c r="P885" s="29" t="s">
        <v>1739</v>
      </c>
      <c r="Q885" s="29" t="s">
        <v>1740</v>
      </c>
      <c r="R885" s="8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</row>
    <row r="886" spans="1:42" x14ac:dyDescent="0.25">
      <c r="A886" s="29" t="s">
        <v>1741</v>
      </c>
      <c r="B886" s="29" t="s">
        <v>1742</v>
      </c>
      <c r="C886" s="8"/>
      <c r="D886" s="29">
        <v>1</v>
      </c>
      <c r="E886" s="29">
        <v>1</v>
      </c>
      <c r="F886" s="34">
        <v>2</v>
      </c>
      <c r="G886" s="8"/>
      <c r="H886" s="29">
        <v>0</v>
      </c>
      <c r="I886" s="29">
        <v>0</v>
      </c>
      <c r="J886" s="34">
        <v>0</v>
      </c>
      <c r="K886" s="8"/>
      <c r="L886" s="29">
        <v>0</v>
      </c>
      <c r="M886" s="29">
        <v>1</v>
      </c>
      <c r="N886" s="34">
        <v>1</v>
      </c>
      <c r="O886" s="8"/>
      <c r="P886" s="29" t="s">
        <v>1741</v>
      </c>
      <c r="Q886" s="29" t="s">
        <v>1742</v>
      </c>
      <c r="R886" s="8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</row>
    <row r="887" spans="1:42" x14ac:dyDescent="0.25">
      <c r="A887" s="29" t="s">
        <v>1743</v>
      </c>
      <c r="B887" s="29" t="s">
        <v>1744</v>
      </c>
      <c r="C887" s="8"/>
      <c r="D887" s="29">
        <v>5</v>
      </c>
      <c r="E887" s="29">
        <v>0</v>
      </c>
      <c r="F887" s="34">
        <v>5</v>
      </c>
      <c r="G887" s="8"/>
      <c r="H887" s="29">
        <v>0</v>
      </c>
      <c r="I887" s="29">
        <v>0</v>
      </c>
      <c r="J887" s="34">
        <v>0</v>
      </c>
      <c r="K887" s="8"/>
      <c r="L887" s="29">
        <v>0</v>
      </c>
      <c r="M887" s="29">
        <v>0</v>
      </c>
      <c r="N887" s="34">
        <v>0</v>
      </c>
      <c r="O887" s="8"/>
      <c r="P887" s="29" t="s">
        <v>1743</v>
      </c>
      <c r="Q887" s="29" t="s">
        <v>1744</v>
      </c>
      <c r="R887" s="8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</row>
    <row r="888" spans="1:42" x14ac:dyDescent="0.25">
      <c r="A888" s="29" t="s">
        <v>1745</v>
      </c>
      <c r="B888" s="29" t="s">
        <v>1746</v>
      </c>
      <c r="C888" s="8"/>
      <c r="D888" s="29">
        <v>2</v>
      </c>
      <c r="E888" s="29">
        <v>1</v>
      </c>
      <c r="F888" s="34">
        <v>3</v>
      </c>
      <c r="G888" s="8"/>
      <c r="H888" s="29">
        <v>0</v>
      </c>
      <c r="I888" s="29">
        <v>0</v>
      </c>
      <c r="J888" s="34">
        <v>0</v>
      </c>
      <c r="K888" s="8"/>
      <c r="L888" s="29">
        <v>1</v>
      </c>
      <c r="M888" s="29">
        <v>0</v>
      </c>
      <c r="N888" s="34">
        <v>1</v>
      </c>
      <c r="O888" s="8"/>
      <c r="P888" s="29" t="s">
        <v>1745</v>
      </c>
      <c r="Q888" s="29" t="s">
        <v>1746</v>
      </c>
      <c r="R888" s="8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</row>
    <row r="889" spans="1:42" x14ac:dyDescent="0.25">
      <c r="A889" s="44" t="s">
        <v>1747</v>
      </c>
      <c r="B889" s="44" t="s">
        <v>783</v>
      </c>
      <c r="C889" s="8"/>
      <c r="D889" s="48">
        <v>8</v>
      </c>
      <c r="E889" s="48">
        <v>4</v>
      </c>
      <c r="F889" s="50">
        <v>12</v>
      </c>
      <c r="G889" s="8"/>
      <c r="H889" s="48">
        <v>0</v>
      </c>
      <c r="I889" s="48">
        <v>0</v>
      </c>
      <c r="J889" s="50">
        <v>0</v>
      </c>
      <c r="K889" s="8"/>
      <c r="L889" s="48">
        <v>2</v>
      </c>
      <c r="M889" s="48">
        <v>1</v>
      </c>
      <c r="N889" s="50">
        <v>3</v>
      </c>
      <c r="O889" s="8"/>
      <c r="P889" s="44" t="s">
        <v>1747</v>
      </c>
      <c r="Q889" s="44" t="s">
        <v>783</v>
      </c>
      <c r="R889" s="8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</row>
    <row r="890" spans="1:42" x14ac:dyDescent="0.25">
      <c r="A890" s="29" t="s">
        <v>1748</v>
      </c>
      <c r="B890" s="29" t="s">
        <v>1749</v>
      </c>
      <c r="C890" s="8"/>
      <c r="D890" s="29">
        <v>0</v>
      </c>
      <c r="E890" s="29">
        <v>1</v>
      </c>
      <c r="F890" s="34">
        <v>1</v>
      </c>
      <c r="G890" s="8"/>
      <c r="H890" s="29">
        <v>0</v>
      </c>
      <c r="I890" s="29">
        <v>0</v>
      </c>
      <c r="J890" s="34">
        <v>0</v>
      </c>
      <c r="K890" s="8"/>
      <c r="L890" s="29">
        <v>0</v>
      </c>
      <c r="M890" s="29">
        <v>1</v>
      </c>
      <c r="N890" s="34">
        <v>1</v>
      </c>
      <c r="O890" s="8"/>
      <c r="P890" s="29" t="s">
        <v>1748</v>
      </c>
      <c r="Q890" s="29" t="s">
        <v>1749</v>
      </c>
      <c r="R890" s="8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</row>
    <row r="891" spans="1:42" x14ac:dyDescent="0.25">
      <c r="A891" s="29" t="s">
        <v>1750</v>
      </c>
      <c r="B891" s="29" t="s">
        <v>1751</v>
      </c>
      <c r="C891" s="8"/>
      <c r="D891" s="29">
        <v>3</v>
      </c>
      <c r="E891" s="29">
        <v>3</v>
      </c>
      <c r="F891" s="34">
        <v>6</v>
      </c>
      <c r="G891" s="8"/>
      <c r="H891" s="29">
        <v>0</v>
      </c>
      <c r="I891" s="29">
        <v>0</v>
      </c>
      <c r="J891" s="34">
        <v>0</v>
      </c>
      <c r="K891" s="8"/>
      <c r="L891" s="29">
        <v>0</v>
      </c>
      <c r="M891" s="29">
        <v>2</v>
      </c>
      <c r="N891" s="34">
        <v>2</v>
      </c>
      <c r="O891" s="8"/>
      <c r="P891" s="29" t="s">
        <v>1750</v>
      </c>
      <c r="Q891" s="29" t="s">
        <v>1751</v>
      </c>
      <c r="R891" s="8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</row>
    <row r="892" spans="1:42" x14ac:dyDescent="0.25">
      <c r="A892" s="29" t="s">
        <v>1752</v>
      </c>
      <c r="B892" s="29" t="s">
        <v>1753</v>
      </c>
      <c r="C892" s="8"/>
      <c r="D892" s="29">
        <v>2</v>
      </c>
      <c r="E892" s="29">
        <v>1</v>
      </c>
      <c r="F892" s="34">
        <v>3</v>
      </c>
      <c r="G892" s="8"/>
      <c r="H892" s="29">
        <v>0</v>
      </c>
      <c r="I892" s="29">
        <v>0</v>
      </c>
      <c r="J892" s="34">
        <v>0</v>
      </c>
      <c r="K892" s="8"/>
      <c r="L892" s="29">
        <v>0</v>
      </c>
      <c r="M892" s="29">
        <v>2</v>
      </c>
      <c r="N892" s="34">
        <v>2</v>
      </c>
      <c r="O892" s="8"/>
      <c r="P892" s="29" t="s">
        <v>1752</v>
      </c>
      <c r="Q892" s="29" t="s">
        <v>1753</v>
      </c>
      <c r="R892" s="8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</row>
    <row r="893" spans="1:42" x14ac:dyDescent="0.25">
      <c r="A893" s="44" t="s">
        <v>1754</v>
      </c>
      <c r="B893" s="44" t="s">
        <v>1755</v>
      </c>
      <c r="C893" s="8"/>
      <c r="D893" s="48">
        <v>5</v>
      </c>
      <c r="E893" s="48">
        <v>5</v>
      </c>
      <c r="F893" s="50">
        <v>10</v>
      </c>
      <c r="G893" s="8"/>
      <c r="H893" s="48">
        <v>0</v>
      </c>
      <c r="I893" s="48">
        <v>0</v>
      </c>
      <c r="J893" s="50">
        <v>0</v>
      </c>
      <c r="K893" s="8"/>
      <c r="L893" s="48">
        <v>0</v>
      </c>
      <c r="M893" s="48">
        <v>5</v>
      </c>
      <c r="N893" s="50">
        <v>5</v>
      </c>
      <c r="O893" s="8"/>
      <c r="P893" s="44" t="s">
        <v>1754</v>
      </c>
      <c r="Q893" s="44" t="s">
        <v>1755</v>
      </c>
      <c r="R893" s="8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</row>
    <row r="894" spans="1:42" x14ac:dyDescent="0.25">
      <c r="A894" s="29" t="s">
        <v>1756</v>
      </c>
      <c r="B894" s="29" t="s">
        <v>1757</v>
      </c>
      <c r="C894" s="8"/>
      <c r="D894" s="29">
        <v>0</v>
      </c>
      <c r="E894" s="29">
        <v>2</v>
      </c>
      <c r="F894" s="34">
        <v>2</v>
      </c>
      <c r="G894" s="8"/>
      <c r="H894" s="29">
        <v>0</v>
      </c>
      <c r="I894" s="29">
        <v>0</v>
      </c>
      <c r="J894" s="34">
        <v>0</v>
      </c>
      <c r="K894" s="8"/>
      <c r="L894" s="29">
        <v>0</v>
      </c>
      <c r="M894" s="29">
        <v>3</v>
      </c>
      <c r="N894" s="34">
        <v>3</v>
      </c>
      <c r="O894" s="8"/>
      <c r="P894" s="29" t="s">
        <v>1756</v>
      </c>
      <c r="Q894" s="29" t="s">
        <v>1757</v>
      </c>
      <c r="R894" s="8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</row>
    <row r="895" spans="1:42" x14ac:dyDescent="0.25">
      <c r="A895" s="44" t="s">
        <v>1758</v>
      </c>
      <c r="B895" s="44" t="s">
        <v>825</v>
      </c>
      <c r="C895" s="8"/>
      <c r="D895" s="48">
        <v>0</v>
      </c>
      <c r="E895" s="48">
        <v>2</v>
      </c>
      <c r="F895" s="50">
        <v>2</v>
      </c>
      <c r="G895" s="8"/>
      <c r="H895" s="48">
        <v>0</v>
      </c>
      <c r="I895" s="48">
        <v>0</v>
      </c>
      <c r="J895" s="50">
        <v>0</v>
      </c>
      <c r="K895" s="8"/>
      <c r="L895" s="48">
        <v>0</v>
      </c>
      <c r="M895" s="48">
        <v>3</v>
      </c>
      <c r="N895" s="50">
        <v>3</v>
      </c>
      <c r="O895" s="8"/>
      <c r="P895" s="44" t="s">
        <v>1758</v>
      </c>
      <c r="Q895" s="44" t="s">
        <v>825</v>
      </c>
      <c r="R895" s="8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</row>
    <row r="896" spans="1:42" x14ac:dyDescent="0.25">
      <c r="A896" s="45" t="s">
        <v>34</v>
      </c>
      <c r="B896" s="45" t="s">
        <v>35</v>
      </c>
      <c r="C896" s="8"/>
      <c r="D896" s="49">
        <v>52</v>
      </c>
      <c r="E896" s="49">
        <v>49</v>
      </c>
      <c r="F896" s="51">
        <v>101</v>
      </c>
      <c r="G896" s="8"/>
      <c r="H896" s="49">
        <v>0</v>
      </c>
      <c r="I896" s="49">
        <v>0</v>
      </c>
      <c r="J896" s="51">
        <v>0</v>
      </c>
      <c r="K896" s="8"/>
      <c r="L896" s="49">
        <v>15</v>
      </c>
      <c r="M896" s="49">
        <v>62</v>
      </c>
      <c r="N896" s="51">
        <v>77</v>
      </c>
      <c r="O896" s="8"/>
      <c r="P896" s="45" t="s">
        <v>34</v>
      </c>
      <c r="Q896" s="45" t="s">
        <v>35</v>
      </c>
      <c r="R896" s="8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</row>
    <row r="897" spans="1:42" x14ac:dyDescent="0.25">
      <c r="A897" s="29" t="s">
        <v>1759</v>
      </c>
      <c r="B897" s="29" t="s">
        <v>1760</v>
      </c>
      <c r="C897" s="8"/>
      <c r="D897" s="29">
        <v>0</v>
      </c>
      <c r="E897" s="29">
        <v>0</v>
      </c>
      <c r="F897" s="34">
        <v>0</v>
      </c>
      <c r="G897" s="8"/>
      <c r="H897" s="29">
        <v>5</v>
      </c>
      <c r="I897" s="29">
        <v>1</v>
      </c>
      <c r="J897" s="34">
        <v>6</v>
      </c>
      <c r="K897" s="8"/>
      <c r="L897" s="29">
        <v>0</v>
      </c>
      <c r="M897" s="29">
        <v>1</v>
      </c>
      <c r="N897" s="34">
        <v>1</v>
      </c>
      <c r="O897" s="8"/>
      <c r="P897" s="29" t="s">
        <v>1759</v>
      </c>
      <c r="Q897" s="29" t="s">
        <v>1760</v>
      </c>
      <c r="R897" s="8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</row>
    <row r="898" spans="1:42" x14ac:dyDescent="0.25">
      <c r="A898" s="29" t="s">
        <v>1761</v>
      </c>
      <c r="B898" s="29" t="s">
        <v>1762</v>
      </c>
      <c r="C898" s="8"/>
      <c r="D898" s="29">
        <v>0</v>
      </c>
      <c r="E898" s="29">
        <v>0</v>
      </c>
      <c r="F898" s="34">
        <v>0</v>
      </c>
      <c r="G898" s="8"/>
      <c r="H898" s="29">
        <v>0</v>
      </c>
      <c r="I898" s="29">
        <v>0</v>
      </c>
      <c r="J898" s="34">
        <v>0</v>
      </c>
      <c r="K898" s="8"/>
      <c r="L898" s="29">
        <v>0</v>
      </c>
      <c r="M898" s="29">
        <v>5</v>
      </c>
      <c r="N898" s="34">
        <v>5</v>
      </c>
      <c r="O898" s="8"/>
      <c r="P898" s="29" t="s">
        <v>1761</v>
      </c>
      <c r="Q898" s="29" t="s">
        <v>1762</v>
      </c>
      <c r="R898" s="8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</row>
    <row r="899" spans="1:42" x14ac:dyDescent="0.25">
      <c r="A899" s="29" t="s">
        <v>1763</v>
      </c>
      <c r="B899" s="29" t="s">
        <v>1764</v>
      </c>
      <c r="C899" s="8"/>
      <c r="D899" s="29">
        <v>0</v>
      </c>
      <c r="E899" s="29">
        <v>0</v>
      </c>
      <c r="F899" s="34">
        <v>0</v>
      </c>
      <c r="G899" s="8"/>
      <c r="H899" s="29">
        <v>0</v>
      </c>
      <c r="I899" s="29">
        <v>0</v>
      </c>
      <c r="J899" s="34">
        <v>0</v>
      </c>
      <c r="K899" s="8"/>
      <c r="L899" s="29">
        <v>0</v>
      </c>
      <c r="M899" s="29">
        <v>0</v>
      </c>
      <c r="N899" s="34">
        <v>0</v>
      </c>
      <c r="O899" s="8"/>
      <c r="P899" s="29" t="s">
        <v>1763</v>
      </c>
      <c r="Q899" s="29" t="s">
        <v>1764</v>
      </c>
      <c r="R899" s="8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</row>
    <row r="900" spans="1:42" x14ac:dyDescent="0.25">
      <c r="A900" s="29" t="s">
        <v>1765</v>
      </c>
      <c r="B900" s="29" t="s">
        <v>1766</v>
      </c>
      <c r="C900" s="8"/>
      <c r="D900" s="29">
        <v>1</v>
      </c>
      <c r="E900" s="29">
        <v>0</v>
      </c>
      <c r="F900" s="34">
        <v>1</v>
      </c>
      <c r="G900" s="8"/>
      <c r="H900" s="29">
        <v>0</v>
      </c>
      <c r="I900" s="29">
        <v>0</v>
      </c>
      <c r="J900" s="34">
        <v>0</v>
      </c>
      <c r="K900" s="8"/>
      <c r="L900" s="29">
        <v>0</v>
      </c>
      <c r="M900" s="29">
        <v>2</v>
      </c>
      <c r="N900" s="34">
        <v>2</v>
      </c>
      <c r="O900" s="8"/>
      <c r="P900" s="29" t="s">
        <v>1765</v>
      </c>
      <c r="Q900" s="29" t="s">
        <v>1766</v>
      </c>
      <c r="R900" s="8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</row>
    <row r="901" spans="1:42" x14ac:dyDescent="0.25">
      <c r="A901" s="29" t="s">
        <v>1767</v>
      </c>
      <c r="B901" s="29" t="s">
        <v>1768</v>
      </c>
      <c r="C901" s="8"/>
      <c r="D901" s="29">
        <v>0</v>
      </c>
      <c r="E901" s="29">
        <v>1</v>
      </c>
      <c r="F901" s="34">
        <v>1</v>
      </c>
      <c r="G901" s="8"/>
      <c r="H901" s="29">
        <v>0</v>
      </c>
      <c r="I901" s="29">
        <v>0</v>
      </c>
      <c r="J901" s="34">
        <v>0</v>
      </c>
      <c r="K901" s="8"/>
      <c r="L901" s="29">
        <v>1</v>
      </c>
      <c r="M901" s="29">
        <v>8</v>
      </c>
      <c r="N901" s="34">
        <v>9</v>
      </c>
      <c r="O901" s="8"/>
      <c r="P901" s="29" t="s">
        <v>1767</v>
      </c>
      <c r="Q901" s="29" t="s">
        <v>1768</v>
      </c>
      <c r="R901" s="8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</row>
    <row r="902" spans="1:42" x14ac:dyDescent="0.25">
      <c r="A902" s="44" t="s">
        <v>1769</v>
      </c>
      <c r="B902" s="44" t="s">
        <v>1770</v>
      </c>
      <c r="C902" s="8"/>
      <c r="D902" s="48">
        <v>1</v>
      </c>
      <c r="E902" s="48">
        <v>1</v>
      </c>
      <c r="F902" s="50">
        <v>2</v>
      </c>
      <c r="G902" s="8"/>
      <c r="H902" s="48">
        <v>5</v>
      </c>
      <c r="I902" s="48">
        <v>1</v>
      </c>
      <c r="J902" s="50">
        <v>6</v>
      </c>
      <c r="K902" s="8"/>
      <c r="L902" s="48">
        <v>1</v>
      </c>
      <c r="M902" s="48">
        <v>16</v>
      </c>
      <c r="N902" s="50">
        <v>17</v>
      </c>
      <c r="O902" s="8"/>
      <c r="P902" s="44" t="s">
        <v>1769</v>
      </c>
      <c r="Q902" s="44" t="s">
        <v>1770</v>
      </c>
      <c r="R902" s="8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</row>
    <row r="903" spans="1:42" x14ac:dyDescent="0.25">
      <c r="A903" s="29" t="s">
        <v>1771</v>
      </c>
      <c r="B903" s="29" t="s">
        <v>1772</v>
      </c>
      <c r="C903" s="8"/>
      <c r="D903" s="29">
        <v>1</v>
      </c>
      <c r="E903" s="29">
        <v>0</v>
      </c>
      <c r="F903" s="34">
        <v>1</v>
      </c>
      <c r="G903" s="8"/>
      <c r="H903" s="29">
        <v>0</v>
      </c>
      <c r="I903" s="29">
        <v>0</v>
      </c>
      <c r="J903" s="34">
        <v>0</v>
      </c>
      <c r="K903" s="8"/>
      <c r="L903" s="29">
        <v>0</v>
      </c>
      <c r="M903" s="29">
        <v>0</v>
      </c>
      <c r="N903" s="34">
        <v>0</v>
      </c>
      <c r="O903" s="8"/>
      <c r="P903" s="29" t="s">
        <v>1771</v>
      </c>
      <c r="Q903" s="29" t="s">
        <v>1772</v>
      </c>
      <c r="R903" s="8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</row>
    <row r="904" spans="1:42" x14ac:dyDescent="0.25">
      <c r="A904" s="29" t="s">
        <v>1773</v>
      </c>
      <c r="B904" s="29" t="s">
        <v>1774</v>
      </c>
      <c r="C904" s="8"/>
      <c r="D904" s="29">
        <v>0</v>
      </c>
      <c r="E904" s="29">
        <v>0</v>
      </c>
      <c r="F904" s="34">
        <v>0</v>
      </c>
      <c r="G904" s="8"/>
      <c r="H904" s="29">
        <v>0</v>
      </c>
      <c r="I904" s="29">
        <v>0</v>
      </c>
      <c r="J904" s="34">
        <v>0</v>
      </c>
      <c r="K904" s="8"/>
      <c r="L904" s="29">
        <v>0</v>
      </c>
      <c r="M904" s="29">
        <v>0</v>
      </c>
      <c r="N904" s="34">
        <v>0</v>
      </c>
      <c r="O904" s="8"/>
      <c r="P904" s="29" t="s">
        <v>1773</v>
      </c>
      <c r="Q904" s="29" t="s">
        <v>1774</v>
      </c>
      <c r="R904" s="8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</row>
    <row r="905" spans="1:42" x14ac:dyDescent="0.25">
      <c r="A905" s="44" t="s">
        <v>1775</v>
      </c>
      <c r="B905" s="44" t="s">
        <v>1776</v>
      </c>
      <c r="C905" s="8"/>
      <c r="D905" s="48">
        <v>1</v>
      </c>
      <c r="E905" s="48">
        <v>0</v>
      </c>
      <c r="F905" s="50">
        <v>1</v>
      </c>
      <c r="G905" s="8"/>
      <c r="H905" s="48">
        <v>0</v>
      </c>
      <c r="I905" s="48">
        <v>0</v>
      </c>
      <c r="J905" s="50">
        <v>0</v>
      </c>
      <c r="K905" s="8"/>
      <c r="L905" s="48">
        <v>0</v>
      </c>
      <c r="M905" s="48">
        <v>0</v>
      </c>
      <c r="N905" s="50">
        <v>0</v>
      </c>
      <c r="O905" s="8"/>
      <c r="P905" s="44" t="s">
        <v>1775</v>
      </c>
      <c r="Q905" s="44" t="s">
        <v>1776</v>
      </c>
      <c r="R905" s="8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</row>
    <row r="906" spans="1:42" x14ac:dyDescent="0.25">
      <c r="A906" s="29" t="s">
        <v>1777</v>
      </c>
      <c r="B906" s="29" t="s">
        <v>1778</v>
      </c>
      <c r="C906" s="8"/>
      <c r="D906" s="29">
        <v>0</v>
      </c>
      <c r="E906" s="29">
        <v>1</v>
      </c>
      <c r="F906" s="34">
        <v>1</v>
      </c>
      <c r="G906" s="8"/>
      <c r="H906" s="29">
        <v>0</v>
      </c>
      <c r="I906" s="29">
        <v>0</v>
      </c>
      <c r="J906" s="34">
        <v>0</v>
      </c>
      <c r="K906" s="8"/>
      <c r="L906" s="29">
        <v>0</v>
      </c>
      <c r="M906" s="29">
        <v>1</v>
      </c>
      <c r="N906" s="34">
        <v>1</v>
      </c>
      <c r="O906" s="8"/>
      <c r="P906" s="29" t="s">
        <v>1777</v>
      </c>
      <c r="Q906" s="29" t="s">
        <v>1778</v>
      </c>
      <c r="R906" s="8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</row>
    <row r="907" spans="1:42" x14ac:dyDescent="0.25">
      <c r="A907" s="29" t="s">
        <v>1779</v>
      </c>
      <c r="B907" s="29" t="s">
        <v>1780</v>
      </c>
      <c r="C907" s="8"/>
      <c r="D907" s="29">
        <v>0</v>
      </c>
      <c r="E907" s="29">
        <v>2</v>
      </c>
      <c r="F907" s="34">
        <v>2</v>
      </c>
      <c r="G907" s="8"/>
      <c r="H907" s="29">
        <v>0</v>
      </c>
      <c r="I907" s="29">
        <v>0</v>
      </c>
      <c r="J907" s="34">
        <v>0</v>
      </c>
      <c r="K907" s="8"/>
      <c r="L907" s="29">
        <v>0</v>
      </c>
      <c r="M907" s="29">
        <v>0</v>
      </c>
      <c r="N907" s="34">
        <v>0</v>
      </c>
      <c r="O907" s="8"/>
      <c r="P907" s="29" t="s">
        <v>1779</v>
      </c>
      <c r="Q907" s="29" t="s">
        <v>1780</v>
      </c>
      <c r="R907" s="8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</row>
    <row r="908" spans="1:42" x14ac:dyDescent="0.25">
      <c r="A908" s="29" t="s">
        <v>1781</v>
      </c>
      <c r="B908" s="29" t="s">
        <v>1782</v>
      </c>
      <c r="C908" s="8"/>
      <c r="D908" s="29">
        <v>0</v>
      </c>
      <c r="E908" s="29">
        <v>0</v>
      </c>
      <c r="F908" s="34">
        <v>0</v>
      </c>
      <c r="G908" s="8"/>
      <c r="H908" s="29">
        <v>0</v>
      </c>
      <c r="I908" s="29">
        <v>0</v>
      </c>
      <c r="J908" s="34">
        <v>0</v>
      </c>
      <c r="K908" s="8"/>
      <c r="L908" s="29">
        <v>2</v>
      </c>
      <c r="M908" s="29">
        <v>2</v>
      </c>
      <c r="N908" s="34">
        <v>4</v>
      </c>
      <c r="O908" s="8"/>
      <c r="P908" s="29" t="s">
        <v>1781</v>
      </c>
      <c r="Q908" s="29" t="s">
        <v>1782</v>
      </c>
      <c r="R908" s="8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</row>
    <row r="909" spans="1:42" x14ac:dyDescent="0.25">
      <c r="A909" s="29" t="s">
        <v>1783</v>
      </c>
      <c r="B909" s="29" t="s">
        <v>1784</v>
      </c>
      <c r="C909" s="8"/>
      <c r="D909" s="29">
        <v>0</v>
      </c>
      <c r="E909" s="29">
        <v>0</v>
      </c>
      <c r="F909" s="34">
        <v>0</v>
      </c>
      <c r="G909" s="8"/>
      <c r="H909" s="29">
        <v>0</v>
      </c>
      <c r="I909" s="29">
        <v>0</v>
      </c>
      <c r="J909" s="34">
        <v>0</v>
      </c>
      <c r="K909" s="8"/>
      <c r="L909" s="29">
        <v>0</v>
      </c>
      <c r="M909" s="29">
        <v>0</v>
      </c>
      <c r="N909" s="34">
        <v>0</v>
      </c>
      <c r="O909" s="8"/>
      <c r="P909" s="29" t="s">
        <v>1783</v>
      </c>
      <c r="Q909" s="29" t="s">
        <v>1784</v>
      </c>
      <c r="R909" s="8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</row>
    <row r="910" spans="1:42" x14ac:dyDescent="0.25">
      <c r="A910" s="44" t="s">
        <v>1785</v>
      </c>
      <c r="B910" s="44" t="s">
        <v>1786</v>
      </c>
      <c r="C910" s="8"/>
      <c r="D910" s="48">
        <v>0</v>
      </c>
      <c r="E910" s="48">
        <v>3</v>
      </c>
      <c r="F910" s="50">
        <v>3</v>
      </c>
      <c r="G910" s="8"/>
      <c r="H910" s="48">
        <v>0</v>
      </c>
      <c r="I910" s="48">
        <v>0</v>
      </c>
      <c r="J910" s="50">
        <v>0</v>
      </c>
      <c r="K910" s="8"/>
      <c r="L910" s="48">
        <v>2</v>
      </c>
      <c r="M910" s="48">
        <v>3</v>
      </c>
      <c r="N910" s="50">
        <v>5</v>
      </c>
      <c r="O910" s="8"/>
      <c r="P910" s="44" t="s">
        <v>1785</v>
      </c>
      <c r="Q910" s="44" t="s">
        <v>1786</v>
      </c>
      <c r="R910" s="8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</row>
    <row r="911" spans="1:42" x14ac:dyDescent="0.25">
      <c r="A911" s="45" t="s">
        <v>36</v>
      </c>
      <c r="B911" s="45" t="s">
        <v>37</v>
      </c>
      <c r="C911" s="8"/>
      <c r="D911" s="49">
        <v>2</v>
      </c>
      <c r="E911" s="49">
        <v>4</v>
      </c>
      <c r="F911" s="51">
        <v>6</v>
      </c>
      <c r="G911" s="8"/>
      <c r="H911" s="49">
        <v>5</v>
      </c>
      <c r="I911" s="49">
        <v>1</v>
      </c>
      <c r="J911" s="51">
        <v>6</v>
      </c>
      <c r="K911" s="8"/>
      <c r="L911" s="49">
        <v>3</v>
      </c>
      <c r="M911" s="49">
        <v>19</v>
      </c>
      <c r="N911" s="51">
        <v>22</v>
      </c>
      <c r="O911" s="8"/>
      <c r="P911" s="45" t="s">
        <v>36</v>
      </c>
      <c r="Q911" s="45" t="s">
        <v>37</v>
      </c>
      <c r="R911" s="8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</row>
    <row r="912" spans="1:42" x14ac:dyDescent="0.25">
      <c r="A912" s="29" t="s">
        <v>1787</v>
      </c>
      <c r="B912" s="29" t="s">
        <v>1788</v>
      </c>
      <c r="C912" s="8"/>
      <c r="D912" s="29">
        <v>1</v>
      </c>
      <c r="E912" s="29">
        <v>3</v>
      </c>
      <c r="F912" s="34">
        <v>4</v>
      </c>
      <c r="G912" s="8"/>
      <c r="H912" s="29">
        <v>0</v>
      </c>
      <c r="I912" s="29">
        <v>0</v>
      </c>
      <c r="J912" s="34">
        <v>0</v>
      </c>
      <c r="K912" s="8"/>
      <c r="L912" s="29">
        <v>2</v>
      </c>
      <c r="M912" s="29">
        <v>2</v>
      </c>
      <c r="N912" s="34">
        <v>4</v>
      </c>
      <c r="O912" s="8"/>
      <c r="P912" s="29" t="s">
        <v>1787</v>
      </c>
      <c r="Q912" s="29" t="s">
        <v>1788</v>
      </c>
      <c r="R912" s="8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</row>
    <row r="913" spans="1:42" x14ac:dyDescent="0.25">
      <c r="A913" s="29" t="s">
        <v>1789</v>
      </c>
      <c r="B913" s="29" t="s">
        <v>1790</v>
      </c>
      <c r="C913" s="8"/>
      <c r="D913" s="29">
        <v>1</v>
      </c>
      <c r="E913" s="29">
        <v>3</v>
      </c>
      <c r="F913" s="34">
        <v>4</v>
      </c>
      <c r="G913" s="8"/>
      <c r="H913" s="29">
        <v>0</v>
      </c>
      <c r="I913" s="29">
        <v>0</v>
      </c>
      <c r="J913" s="34">
        <v>0</v>
      </c>
      <c r="K913" s="8"/>
      <c r="L913" s="29">
        <v>1</v>
      </c>
      <c r="M913" s="29">
        <v>2</v>
      </c>
      <c r="N913" s="34">
        <v>3</v>
      </c>
      <c r="O913" s="8"/>
      <c r="P913" s="29" t="s">
        <v>1789</v>
      </c>
      <c r="Q913" s="29" t="s">
        <v>1790</v>
      </c>
      <c r="R913" s="8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</row>
    <row r="914" spans="1:42" x14ac:dyDescent="0.25">
      <c r="A914" s="29" t="s">
        <v>1791</v>
      </c>
      <c r="B914" s="29" t="s">
        <v>1792</v>
      </c>
      <c r="C914" s="8"/>
      <c r="D914" s="29">
        <v>0</v>
      </c>
      <c r="E914" s="29">
        <v>0</v>
      </c>
      <c r="F914" s="34">
        <v>0</v>
      </c>
      <c r="G914" s="8"/>
      <c r="H914" s="29">
        <v>0</v>
      </c>
      <c r="I914" s="29">
        <v>0</v>
      </c>
      <c r="J914" s="34">
        <v>0</v>
      </c>
      <c r="K914" s="8"/>
      <c r="L914" s="29">
        <v>0</v>
      </c>
      <c r="M914" s="29">
        <v>0</v>
      </c>
      <c r="N914" s="34">
        <v>0</v>
      </c>
      <c r="O914" s="8"/>
      <c r="P914" s="29" t="s">
        <v>1791</v>
      </c>
      <c r="Q914" s="29" t="s">
        <v>1792</v>
      </c>
      <c r="R914" s="8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</row>
    <row r="915" spans="1:42" x14ac:dyDescent="0.25">
      <c r="A915" s="29" t="s">
        <v>1791</v>
      </c>
      <c r="B915" s="29" t="s">
        <v>1793</v>
      </c>
      <c r="C915" s="8"/>
      <c r="D915" s="29">
        <v>0</v>
      </c>
      <c r="E915" s="29">
        <v>1</v>
      </c>
      <c r="F915" s="34">
        <v>1</v>
      </c>
      <c r="G915" s="8"/>
      <c r="H915" s="29">
        <v>0</v>
      </c>
      <c r="I915" s="29">
        <v>0</v>
      </c>
      <c r="J915" s="34">
        <v>0</v>
      </c>
      <c r="K915" s="8"/>
      <c r="L915" s="29">
        <v>0</v>
      </c>
      <c r="M915" s="29">
        <v>2</v>
      </c>
      <c r="N915" s="34">
        <v>2</v>
      </c>
      <c r="O915" s="8"/>
      <c r="P915" s="29" t="s">
        <v>1791</v>
      </c>
      <c r="Q915" s="29" t="s">
        <v>1793</v>
      </c>
      <c r="R915" s="8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</row>
    <row r="916" spans="1:42" x14ac:dyDescent="0.25">
      <c r="A916" s="44" t="s">
        <v>1794</v>
      </c>
      <c r="B916" s="44" t="s">
        <v>1795</v>
      </c>
      <c r="C916" s="8"/>
      <c r="D916" s="48">
        <v>2</v>
      </c>
      <c r="E916" s="48">
        <v>7</v>
      </c>
      <c r="F916" s="50">
        <v>9</v>
      </c>
      <c r="G916" s="8"/>
      <c r="H916" s="48">
        <v>0</v>
      </c>
      <c r="I916" s="48">
        <v>0</v>
      </c>
      <c r="J916" s="50">
        <v>0</v>
      </c>
      <c r="K916" s="8"/>
      <c r="L916" s="48">
        <v>3</v>
      </c>
      <c r="M916" s="48">
        <v>6</v>
      </c>
      <c r="N916" s="50">
        <v>9</v>
      </c>
      <c r="O916" s="8"/>
      <c r="P916" s="44" t="s">
        <v>1794</v>
      </c>
      <c r="Q916" s="44" t="s">
        <v>1795</v>
      </c>
      <c r="R916" s="8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</row>
    <row r="917" spans="1:42" x14ac:dyDescent="0.25">
      <c r="A917" s="29" t="s">
        <v>1796</v>
      </c>
      <c r="B917" s="29" t="s">
        <v>1797</v>
      </c>
      <c r="C917" s="8"/>
      <c r="D917" s="29">
        <v>1</v>
      </c>
      <c r="E917" s="29">
        <v>2</v>
      </c>
      <c r="F917" s="34">
        <v>3</v>
      </c>
      <c r="G917" s="8"/>
      <c r="H917" s="29">
        <v>0</v>
      </c>
      <c r="I917" s="29">
        <v>0</v>
      </c>
      <c r="J917" s="34">
        <v>0</v>
      </c>
      <c r="K917" s="8"/>
      <c r="L917" s="29">
        <v>0</v>
      </c>
      <c r="M917" s="29">
        <v>3</v>
      </c>
      <c r="N917" s="34">
        <v>3</v>
      </c>
      <c r="O917" s="8"/>
      <c r="P917" s="29" t="s">
        <v>1796</v>
      </c>
      <c r="Q917" s="29" t="s">
        <v>1797</v>
      </c>
      <c r="R917" s="8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</row>
    <row r="918" spans="1:42" x14ac:dyDescent="0.25">
      <c r="A918" s="29" t="s">
        <v>1798</v>
      </c>
      <c r="B918" s="29" t="s">
        <v>1799</v>
      </c>
      <c r="C918" s="8"/>
      <c r="D918" s="29">
        <v>2</v>
      </c>
      <c r="E918" s="29">
        <v>1</v>
      </c>
      <c r="F918" s="34">
        <v>3</v>
      </c>
      <c r="G918" s="8"/>
      <c r="H918" s="29">
        <v>0</v>
      </c>
      <c r="I918" s="29">
        <v>0</v>
      </c>
      <c r="J918" s="34">
        <v>0</v>
      </c>
      <c r="K918" s="8"/>
      <c r="L918" s="29">
        <v>0</v>
      </c>
      <c r="M918" s="29">
        <v>0</v>
      </c>
      <c r="N918" s="34">
        <v>0</v>
      </c>
      <c r="O918" s="8"/>
      <c r="P918" s="29" t="s">
        <v>1798</v>
      </c>
      <c r="Q918" s="29" t="s">
        <v>1799</v>
      </c>
      <c r="R918" s="8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</row>
    <row r="919" spans="1:42" x14ac:dyDescent="0.25">
      <c r="A919" s="29" t="s">
        <v>1800</v>
      </c>
      <c r="B919" s="29" t="s">
        <v>1801</v>
      </c>
      <c r="C919" s="8"/>
      <c r="D919" s="29">
        <v>0</v>
      </c>
      <c r="E919" s="29">
        <v>0</v>
      </c>
      <c r="F919" s="34">
        <v>0</v>
      </c>
      <c r="G919" s="8"/>
      <c r="H919" s="29">
        <v>0</v>
      </c>
      <c r="I919" s="29">
        <v>0</v>
      </c>
      <c r="J919" s="34">
        <v>0</v>
      </c>
      <c r="K919" s="8"/>
      <c r="L919" s="29">
        <v>0</v>
      </c>
      <c r="M919" s="29">
        <v>0</v>
      </c>
      <c r="N919" s="34">
        <v>0</v>
      </c>
      <c r="O919" s="8"/>
      <c r="P919" s="29" t="s">
        <v>1800</v>
      </c>
      <c r="Q919" s="29" t="s">
        <v>1801</v>
      </c>
      <c r="R919" s="8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</row>
    <row r="920" spans="1:42" x14ac:dyDescent="0.25">
      <c r="A920" s="29" t="s">
        <v>1802</v>
      </c>
      <c r="B920" s="29" t="s">
        <v>1803</v>
      </c>
      <c r="C920" s="8"/>
      <c r="D920" s="29">
        <v>3</v>
      </c>
      <c r="E920" s="29">
        <v>5</v>
      </c>
      <c r="F920" s="34">
        <v>8</v>
      </c>
      <c r="G920" s="8"/>
      <c r="H920" s="29">
        <v>0</v>
      </c>
      <c r="I920" s="29">
        <v>0</v>
      </c>
      <c r="J920" s="34">
        <v>0</v>
      </c>
      <c r="K920" s="8"/>
      <c r="L920" s="29">
        <v>0</v>
      </c>
      <c r="M920" s="29">
        <v>1</v>
      </c>
      <c r="N920" s="34">
        <v>1</v>
      </c>
      <c r="O920" s="8"/>
      <c r="P920" s="29" t="s">
        <v>1802</v>
      </c>
      <c r="Q920" s="29" t="s">
        <v>1803</v>
      </c>
      <c r="R920" s="8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</row>
    <row r="921" spans="1:42" x14ac:dyDescent="0.25">
      <c r="A921" s="29" t="s">
        <v>1804</v>
      </c>
      <c r="B921" s="29" t="s">
        <v>1805</v>
      </c>
      <c r="C921" s="8"/>
      <c r="D921" s="29">
        <v>1</v>
      </c>
      <c r="E921" s="29">
        <v>0</v>
      </c>
      <c r="F921" s="34">
        <v>1</v>
      </c>
      <c r="G921" s="8"/>
      <c r="H921" s="29">
        <v>0</v>
      </c>
      <c r="I921" s="29">
        <v>0</v>
      </c>
      <c r="J921" s="34">
        <v>0</v>
      </c>
      <c r="K921" s="8"/>
      <c r="L921" s="29">
        <v>0</v>
      </c>
      <c r="M921" s="29">
        <v>0</v>
      </c>
      <c r="N921" s="34">
        <v>0</v>
      </c>
      <c r="O921" s="8"/>
      <c r="P921" s="29" t="s">
        <v>1804</v>
      </c>
      <c r="Q921" s="29" t="s">
        <v>1805</v>
      </c>
      <c r="R921" s="8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</row>
    <row r="922" spans="1:42" x14ac:dyDescent="0.25">
      <c r="A922" s="29" t="s">
        <v>1806</v>
      </c>
      <c r="B922" s="29" t="s">
        <v>1807</v>
      </c>
      <c r="C922" s="8"/>
      <c r="D922" s="29">
        <v>0</v>
      </c>
      <c r="E922" s="29">
        <v>0</v>
      </c>
      <c r="F922" s="34">
        <v>0</v>
      </c>
      <c r="G922" s="8"/>
      <c r="H922" s="29">
        <v>0</v>
      </c>
      <c r="I922" s="29">
        <v>0</v>
      </c>
      <c r="J922" s="34">
        <v>0</v>
      </c>
      <c r="K922" s="8"/>
      <c r="L922" s="29">
        <v>0</v>
      </c>
      <c r="M922" s="29">
        <v>2</v>
      </c>
      <c r="N922" s="34">
        <v>2</v>
      </c>
      <c r="O922" s="8"/>
      <c r="P922" s="29" t="s">
        <v>1806</v>
      </c>
      <c r="Q922" s="29" t="s">
        <v>1807</v>
      </c>
      <c r="R922" s="8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</row>
    <row r="923" spans="1:42" x14ac:dyDescent="0.25">
      <c r="A923" s="29" t="s">
        <v>1808</v>
      </c>
      <c r="B923" s="29" t="s">
        <v>1809</v>
      </c>
      <c r="C923" s="8"/>
      <c r="D923" s="29">
        <v>0</v>
      </c>
      <c r="E923" s="29">
        <v>0</v>
      </c>
      <c r="F923" s="34">
        <v>0</v>
      </c>
      <c r="G923" s="8"/>
      <c r="H923" s="29">
        <v>0</v>
      </c>
      <c r="I923" s="29">
        <v>0</v>
      </c>
      <c r="J923" s="34">
        <v>0</v>
      </c>
      <c r="K923" s="8"/>
      <c r="L923" s="29">
        <v>0</v>
      </c>
      <c r="M923" s="29">
        <v>1</v>
      </c>
      <c r="N923" s="34">
        <v>1</v>
      </c>
      <c r="O923" s="8"/>
      <c r="P923" s="29" t="s">
        <v>1808</v>
      </c>
      <c r="Q923" s="29" t="s">
        <v>1809</v>
      </c>
      <c r="R923" s="8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</row>
    <row r="924" spans="1:42" x14ac:dyDescent="0.25">
      <c r="A924" s="44" t="s">
        <v>1810</v>
      </c>
      <c r="B924" s="44" t="s">
        <v>1811</v>
      </c>
      <c r="C924" s="8"/>
      <c r="D924" s="48">
        <v>7</v>
      </c>
      <c r="E924" s="48">
        <v>8</v>
      </c>
      <c r="F924" s="50">
        <v>15</v>
      </c>
      <c r="G924" s="8"/>
      <c r="H924" s="48">
        <v>0</v>
      </c>
      <c r="I924" s="48">
        <v>0</v>
      </c>
      <c r="J924" s="50">
        <v>0</v>
      </c>
      <c r="K924" s="8"/>
      <c r="L924" s="48">
        <v>0</v>
      </c>
      <c r="M924" s="48">
        <v>7</v>
      </c>
      <c r="N924" s="50">
        <v>7</v>
      </c>
      <c r="O924" s="8"/>
      <c r="P924" s="44" t="s">
        <v>1810</v>
      </c>
      <c r="Q924" s="44" t="s">
        <v>1811</v>
      </c>
      <c r="R924" s="8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</row>
    <row r="925" spans="1:42" x14ac:dyDescent="0.25">
      <c r="A925" s="45" t="s">
        <v>38</v>
      </c>
      <c r="B925" s="45" t="s">
        <v>15</v>
      </c>
      <c r="C925" s="8"/>
      <c r="D925" s="49">
        <v>9</v>
      </c>
      <c r="E925" s="49">
        <v>15</v>
      </c>
      <c r="F925" s="51">
        <v>24</v>
      </c>
      <c r="G925" s="8"/>
      <c r="H925" s="49">
        <v>0</v>
      </c>
      <c r="I925" s="49">
        <v>0</v>
      </c>
      <c r="J925" s="51">
        <v>0</v>
      </c>
      <c r="K925" s="8"/>
      <c r="L925" s="49">
        <v>3</v>
      </c>
      <c r="M925" s="49">
        <v>13</v>
      </c>
      <c r="N925" s="51">
        <v>16</v>
      </c>
      <c r="O925" s="8"/>
      <c r="P925" s="45" t="s">
        <v>38</v>
      </c>
      <c r="Q925" s="45" t="s">
        <v>15</v>
      </c>
      <c r="R925" s="8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</row>
    <row r="926" spans="1:42" x14ac:dyDescent="0.25">
      <c r="A926" s="29"/>
      <c r="B926" s="29"/>
      <c r="C926" s="8"/>
      <c r="D926" s="29"/>
      <c r="E926" s="29"/>
      <c r="F926" s="43"/>
      <c r="G926" s="8"/>
      <c r="H926" s="29"/>
      <c r="I926" s="29"/>
      <c r="J926" s="29"/>
      <c r="K926" s="8"/>
      <c r="L926" s="29"/>
      <c r="M926" s="29"/>
      <c r="N926" s="29"/>
      <c r="O926" s="8"/>
      <c r="P926" s="29"/>
      <c r="Q926" s="29"/>
      <c r="R926" s="8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</row>
    <row r="927" spans="1:42" x14ac:dyDescent="0.25">
      <c r="A927" s="29"/>
      <c r="B927" s="29"/>
      <c r="C927" s="8"/>
      <c r="D927" s="29"/>
      <c r="E927" s="29"/>
      <c r="F927" s="43"/>
      <c r="G927" s="8"/>
      <c r="H927" s="29"/>
      <c r="I927" s="29"/>
      <c r="J927" s="29"/>
      <c r="K927" s="8"/>
      <c r="L927" s="29"/>
      <c r="M927" s="29"/>
      <c r="N927" s="29"/>
      <c r="O927" s="8"/>
      <c r="P927" s="29"/>
      <c r="Q927" s="29"/>
      <c r="R927" s="8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</row>
    <row r="928" spans="1:42" x14ac:dyDescent="0.25">
      <c r="A928" s="29"/>
      <c r="B928" s="29"/>
      <c r="C928" s="8"/>
      <c r="D928" s="29"/>
      <c r="E928" s="29"/>
      <c r="F928" s="43"/>
      <c r="G928" s="8"/>
      <c r="H928" s="29"/>
      <c r="I928" s="29"/>
      <c r="J928" s="29"/>
      <c r="K928" s="8"/>
      <c r="L928" s="29"/>
      <c r="M928" s="29"/>
      <c r="N928" s="29"/>
      <c r="O928" s="8"/>
      <c r="P928" s="29"/>
      <c r="Q928" s="29"/>
      <c r="R928" s="8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</row>
    <row r="929" spans="1:42" x14ac:dyDescent="0.25">
      <c r="A929" s="29"/>
      <c r="B929" s="29"/>
      <c r="C929" s="8"/>
      <c r="D929" s="29"/>
      <c r="E929" s="29"/>
      <c r="F929" s="43"/>
      <c r="G929" s="8"/>
      <c r="H929" s="29"/>
      <c r="I929" s="29"/>
      <c r="J929" s="29"/>
      <c r="K929" s="8"/>
      <c r="L929" s="29"/>
      <c r="M929" s="29"/>
      <c r="N929" s="29"/>
      <c r="O929" s="8"/>
      <c r="P929" s="29"/>
      <c r="Q929" s="29"/>
      <c r="R929" s="8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</row>
    <row r="930" spans="1:42" x14ac:dyDescent="0.25">
      <c r="A930" s="29"/>
      <c r="B930" s="29"/>
      <c r="C930" s="8"/>
      <c r="D930" s="29"/>
      <c r="E930" s="29"/>
      <c r="F930" s="43"/>
      <c r="G930" s="8"/>
      <c r="H930" s="29"/>
      <c r="I930" s="29"/>
      <c r="J930" s="29"/>
      <c r="K930" s="8"/>
      <c r="L930" s="29"/>
      <c r="M930" s="29"/>
      <c r="N930" s="29"/>
      <c r="O930" s="8"/>
      <c r="P930" s="29"/>
      <c r="Q930" s="29"/>
      <c r="R930" s="8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</row>
    <row r="931" spans="1:42" x14ac:dyDescent="0.25">
      <c r="A931" s="29"/>
      <c r="B931" s="29"/>
      <c r="C931" s="8"/>
      <c r="D931" s="29"/>
      <c r="E931" s="29"/>
      <c r="F931" s="43"/>
      <c r="G931" s="8"/>
      <c r="H931" s="29"/>
      <c r="I931" s="29"/>
      <c r="J931" s="29"/>
      <c r="K931" s="8"/>
      <c r="L931" s="29"/>
      <c r="M931" s="29"/>
      <c r="N931" s="29"/>
      <c r="O931" s="8"/>
      <c r="P931" s="29"/>
      <c r="Q931" s="29"/>
      <c r="R931" s="8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</row>
    <row r="932" spans="1:42" x14ac:dyDescent="0.25">
      <c r="A932" s="29"/>
      <c r="B932" s="29"/>
      <c r="C932" s="8"/>
      <c r="D932" s="29"/>
      <c r="E932" s="29"/>
      <c r="F932" s="43"/>
      <c r="G932" s="8"/>
      <c r="H932" s="29"/>
      <c r="I932" s="29"/>
      <c r="J932" s="29"/>
      <c r="K932" s="8"/>
      <c r="L932" s="29"/>
      <c r="M932" s="29"/>
      <c r="N932" s="29"/>
      <c r="O932" s="8"/>
      <c r="P932" s="29"/>
      <c r="Q932" s="29"/>
      <c r="R932" s="8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</row>
    <row r="933" spans="1:42" x14ac:dyDescent="0.25">
      <c r="A933" s="29"/>
      <c r="B933" s="29"/>
      <c r="C933" s="8"/>
      <c r="D933" s="29"/>
      <c r="E933" s="29"/>
      <c r="F933" s="43"/>
      <c r="G933" s="8"/>
      <c r="H933" s="29"/>
      <c r="I933" s="29"/>
      <c r="J933" s="29"/>
      <c r="K933" s="8"/>
      <c r="L933" s="29"/>
      <c r="M933" s="29"/>
      <c r="N933" s="29"/>
      <c r="O933" s="8"/>
      <c r="P933" s="29"/>
      <c r="Q933" s="29"/>
      <c r="R933" s="8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</row>
    <row r="934" spans="1:42" x14ac:dyDescent="0.25">
      <c r="A934" s="29"/>
      <c r="B934" s="29"/>
      <c r="C934" s="8"/>
      <c r="D934" s="29"/>
      <c r="E934" s="29"/>
      <c r="F934" s="43"/>
      <c r="G934" s="8"/>
      <c r="H934" s="29"/>
      <c r="I934" s="29"/>
      <c r="J934" s="29"/>
      <c r="K934" s="8"/>
      <c r="L934" s="29"/>
      <c r="M934" s="29"/>
      <c r="N934" s="29"/>
      <c r="O934" s="8"/>
      <c r="P934" s="29"/>
      <c r="Q934" s="29"/>
      <c r="R934" s="8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</row>
    <row r="935" spans="1:42" x14ac:dyDescent="0.25">
      <c r="A935" s="29"/>
      <c r="B935" s="29"/>
      <c r="C935" s="8"/>
      <c r="D935" s="29"/>
      <c r="E935" s="29"/>
      <c r="F935" s="43"/>
      <c r="G935" s="8"/>
      <c r="H935" s="29"/>
      <c r="I935" s="29"/>
      <c r="J935" s="29"/>
      <c r="K935" s="8"/>
      <c r="L935" s="29"/>
      <c r="M935" s="29"/>
      <c r="N935" s="29"/>
      <c r="O935" s="8"/>
      <c r="P935" s="29"/>
      <c r="Q935" s="29"/>
      <c r="R935" s="8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</row>
    <row r="936" spans="1:42" x14ac:dyDescent="0.25">
      <c r="A936" s="29"/>
      <c r="B936" s="29"/>
      <c r="C936" s="8"/>
      <c r="D936" s="29"/>
      <c r="E936" s="29"/>
      <c r="F936" s="43"/>
      <c r="G936" s="8"/>
      <c r="H936" s="29"/>
      <c r="I936" s="29"/>
      <c r="J936" s="29"/>
      <c r="K936" s="8"/>
      <c r="L936" s="29"/>
      <c r="M936" s="29"/>
      <c r="N936" s="29"/>
      <c r="O936" s="8"/>
      <c r="P936" s="29"/>
      <c r="Q936" s="29"/>
      <c r="R936" s="8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</row>
    <row r="937" spans="1:42" x14ac:dyDescent="0.25">
      <c r="A937" s="29"/>
      <c r="B937" s="29"/>
      <c r="C937" s="8"/>
      <c r="D937" s="29"/>
      <c r="E937" s="29"/>
      <c r="F937" s="43"/>
      <c r="G937" s="8"/>
      <c r="H937" s="29"/>
      <c r="I937" s="29"/>
      <c r="J937" s="29"/>
      <c r="K937" s="8"/>
      <c r="L937" s="29"/>
      <c r="M937" s="29"/>
      <c r="N937" s="29"/>
      <c r="O937" s="8"/>
      <c r="P937" s="29"/>
      <c r="Q937" s="29"/>
      <c r="R937" s="8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</row>
    <row r="938" spans="1:42" x14ac:dyDescent="0.25">
      <c r="A938" s="29"/>
      <c r="B938" s="29"/>
      <c r="C938" s="8"/>
      <c r="D938" s="29"/>
      <c r="E938" s="29"/>
      <c r="F938" s="43"/>
      <c r="G938" s="8"/>
      <c r="H938" s="29"/>
      <c r="I938" s="29"/>
      <c r="J938" s="29"/>
      <c r="K938" s="8"/>
      <c r="L938" s="29"/>
      <c r="M938" s="29"/>
      <c r="N938" s="29"/>
      <c r="O938" s="8"/>
      <c r="P938" s="29"/>
      <c r="Q938" s="29"/>
      <c r="R938" s="8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</row>
    <row r="939" spans="1:42" x14ac:dyDescent="0.25">
      <c r="A939" s="29"/>
      <c r="B939" s="29"/>
      <c r="C939" s="8"/>
      <c r="D939" s="29"/>
      <c r="E939" s="29"/>
      <c r="F939" s="43"/>
      <c r="G939" s="8"/>
      <c r="H939" s="29"/>
      <c r="I939" s="29"/>
      <c r="J939" s="29"/>
      <c r="K939" s="8"/>
      <c r="L939" s="29"/>
      <c r="M939" s="29"/>
      <c r="N939" s="29"/>
      <c r="O939" s="8"/>
      <c r="P939" s="29"/>
      <c r="Q939" s="29"/>
      <c r="R939" s="8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</row>
    <row r="940" spans="1:42" x14ac:dyDescent="0.25">
      <c r="A940" s="29"/>
      <c r="B940" s="29"/>
      <c r="C940" s="8"/>
      <c r="D940" s="29"/>
      <c r="E940" s="29"/>
      <c r="F940" s="43"/>
      <c r="G940" s="8"/>
      <c r="H940" s="29"/>
      <c r="I940" s="29"/>
      <c r="J940" s="29"/>
      <c r="K940" s="8"/>
      <c r="L940" s="29"/>
      <c r="M940" s="29"/>
      <c r="N940" s="29"/>
      <c r="O940" s="8"/>
      <c r="P940" s="29"/>
      <c r="Q940" s="29"/>
      <c r="R940" s="8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</row>
    <row r="941" spans="1:42" x14ac:dyDescent="0.25">
      <c r="A941" s="29"/>
      <c r="B941" s="29"/>
      <c r="C941" s="8"/>
      <c r="D941" s="29"/>
      <c r="E941" s="29"/>
      <c r="F941" s="43"/>
      <c r="G941" s="8"/>
      <c r="H941" s="29"/>
      <c r="I941" s="29"/>
      <c r="J941" s="29"/>
      <c r="K941" s="8"/>
      <c r="L941" s="29"/>
      <c r="M941" s="29"/>
      <c r="N941" s="29"/>
      <c r="O941" s="8"/>
      <c r="P941" s="29"/>
      <c r="Q941" s="29"/>
      <c r="R941" s="8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</row>
    <row r="942" spans="1:42" x14ac:dyDescent="0.25">
      <c r="A942" s="29"/>
      <c r="B942" s="29"/>
      <c r="C942" s="8"/>
      <c r="D942" s="29"/>
      <c r="E942" s="29"/>
      <c r="F942" s="43"/>
      <c r="G942" s="8"/>
      <c r="H942" s="29"/>
      <c r="I942" s="29"/>
      <c r="J942" s="29"/>
      <c r="K942" s="8"/>
      <c r="L942" s="29"/>
      <c r="M942" s="29"/>
      <c r="N942" s="29"/>
      <c r="O942" s="8"/>
      <c r="P942" s="29"/>
      <c r="Q942" s="29"/>
      <c r="R942" s="8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</row>
    <row r="943" spans="1:42" x14ac:dyDescent="0.25">
      <c r="A943" s="29"/>
      <c r="B943" s="29"/>
      <c r="C943" s="8"/>
      <c r="D943" s="29"/>
      <c r="E943" s="29"/>
      <c r="F943" s="43"/>
      <c r="G943" s="8"/>
      <c r="H943" s="29"/>
      <c r="I943" s="29"/>
      <c r="J943" s="29"/>
      <c r="K943" s="8"/>
      <c r="L943" s="29"/>
      <c r="M943" s="29"/>
      <c r="N943" s="29"/>
      <c r="O943" s="8"/>
      <c r="P943" s="29"/>
      <c r="Q943" s="29"/>
      <c r="R943" s="8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</row>
    <row r="944" spans="1:42" x14ac:dyDescent="0.25">
      <c r="A944" s="29"/>
      <c r="B944" s="29"/>
      <c r="C944" s="8"/>
      <c r="D944" s="29"/>
      <c r="E944" s="29"/>
      <c r="F944" s="43"/>
      <c r="G944" s="8"/>
      <c r="H944" s="29"/>
      <c r="I944" s="29"/>
      <c r="J944" s="29"/>
      <c r="K944" s="8"/>
      <c r="L944" s="29"/>
      <c r="M944" s="29"/>
      <c r="N944" s="29"/>
      <c r="O944" s="8"/>
      <c r="P944" s="29"/>
      <c r="Q944" s="29"/>
      <c r="R944" s="8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</row>
    <row r="945" spans="1:42" x14ac:dyDescent="0.25">
      <c r="A945" s="29"/>
      <c r="B945" s="29"/>
      <c r="C945" s="8"/>
      <c r="D945" s="29"/>
      <c r="E945" s="29"/>
      <c r="F945" s="43"/>
      <c r="G945" s="8"/>
      <c r="H945" s="29"/>
      <c r="I945" s="29"/>
      <c r="J945" s="29"/>
      <c r="K945" s="8"/>
      <c r="L945" s="29"/>
      <c r="M945" s="29"/>
      <c r="N945" s="29"/>
      <c r="O945" s="8"/>
      <c r="P945" s="29"/>
      <c r="Q945" s="29"/>
      <c r="R945" s="8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</row>
    <row r="946" spans="1:42" x14ac:dyDescent="0.25">
      <c r="A946" s="29"/>
      <c r="B946" s="29"/>
      <c r="C946" s="8"/>
      <c r="D946" s="29"/>
      <c r="E946" s="29"/>
      <c r="F946" s="43"/>
      <c r="G946" s="8"/>
      <c r="H946" s="29"/>
      <c r="I946" s="29"/>
      <c r="J946" s="29"/>
      <c r="K946" s="8"/>
      <c r="L946" s="29"/>
      <c r="M946" s="29"/>
      <c r="N946" s="29"/>
      <c r="O946" s="8"/>
      <c r="P946" s="29"/>
      <c r="Q946" s="29"/>
      <c r="R946" s="8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</row>
    <row r="947" spans="1:42" x14ac:dyDescent="0.25">
      <c r="A947" s="29"/>
      <c r="B947" s="29"/>
      <c r="C947" s="8"/>
      <c r="D947" s="29"/>
      <c r="E947" s="29"/>
      <c r="F947" s="43"/>
      <c r="G947" s="8"/>
      <c r="H947" s="29"/>
      <c r="I947" s="29"/>
      <c r="J947" s="29"/>
      <c r="K947" s="8"/>
      <c r="L947" s="29"/>
      <c r="M947" s="29"/>
      <c r="N947" s="29"/>
      <c r="O947" s="8"/>
      <c r="P947" s="29"/>
      <c r="Q947" s="29"/>
      <c r="R947" s="8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</row>
    <row r="948" spans="1:42" x14ac:dyDescent="0.25">
      <c r="A948" s="29"/>
      <c r="B948" s="29"/>
      <c r="C948" s="8"/>
      <c r="D948" s="29"/>
      <c r="E948" s="29"/>
      <c r="F948" s="43"/>
      <c r="G948" s="8"/>
      <c r="H948" s="29"/>
      <c r="I948" s="29"/>
      <c r="J948" s="29"/>
      <c r="K948" s="8"/>
      <c r="L948" s="29"/>
      <c r="M948" s="29"/>
      <c r="N948" s="29"/>
      <c r="O948" s="8"/>
      <c r="P948" s="29"/>
      <c r="Q948" s="29"/>
      <c r="R948" s="8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</row>
    <row r="949" spans="1:42" x14ac:dyDescent="0.25">
      <c r="A949" s="29"/>
      <c r="B949" s="29"/>
      <c r="C949" s="8"/>
      <c r="D949" s="29"/>
      <c r="E949" s="29"/>
      <c r="F949" s="43"/>
      <c r="G949" s="8"/>
      <c r="H949" s="29"/>
      <c r="I949" s="29"/>
      <c r="J949" s="29"/>
      <c r="K949" s="8"/>
      <c r="L949" s="29"/>
      <c r="M949" s="29"/>
      <c r="N949" s="29"/>
      <c r="O949" s="8"/>
      <c r="P949" s="29"/>
      <c r="Q949" s="29"/>
      <c r="R949" s="8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</row>
    <row r="950" spans="1:42" x14ac:dyDescent="0.25">
      <c r="A950" s="29"/>
      <c r="B950" s="29"/>
      <c r="C950" s="8"/>
      <c r="D950" s="29"/>
      <c r="E950" s="29"/>
      <c r="F950" s="43"/>
      <c r="G950" s="8"/>
      <c r="H950" s="29"/>
      <c r="I950" s="29"/>
      <c r="J950" s="29"/>
      <c r="K950" s="8"/>
      <c r="L950" s="29"/>
      <c r="M950" s="29"/>
      <c r="N950" s="29"/>
      <c r="O950" s="8"/>
      <c r="P950" s="29"/>
      <c r="Q950" s="29"/>
      <c r="R950" s="8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</row>
    <row r="951" spans="1:42" x14ac:dyDescent="0.25">
      <c r="A951" s="29"/>
      <c r="B951" s="29"/>
      <c r="C951" s="8"/>
      <c r="D951" s="29"/>
      <c r="E951" s="29"/>
      <c r="F951" s="43"/>
      <c r="G951" s="8"/>
      <c r="H951" s="29"/>
      <c r="I951" s="29"/>
      <c r="J951" s="29"/>
      <c r="K951" s="8"/>
      <c r="L951" s="29"/>
      <c r="M951" s="29"/>
      <c r="N951" s="29"/>
      <c r="O951" s="8"/>
      <c r="P951" s="29"/>
      <c r="Q951" s="29"/>
      <c r="R951" s="8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</row>
    <row r="952" spans="1:42" x14ac:dyDescent="0.25">
      <c r="A952" s="29"/>
      <c r="B952" s="29"/>
      <c r="C952" s="8"/>
      <c r="D952" s="29"/>
      <c r="E952" s="29"/>
      <c r="F952" s="43"/>
      <c r="G952" s="8"/>
      <c r="H952" s="29"/>
      <c r="I952" s="29"/>
      <c r="J952" s="29"/>
      <c r="K952" s="8"/>
      <c r="L952" s="29"/>
      <c r="M952" s="29"/>
      <c r="N952" s="29"/>
      <c r="O952" s="8"/>
      <c r="P952" s="29"/>
      <c r="Q952" s="29"/>
      <c r="R952" s="8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</row>
    <row r="953" spans="1:42" x14ac:dyDescent="0.25">
      <c r="A953" s="29"/>
      <c r="B953" s="29"/>
      <c r="C953" s="8"/>
      <c r="D953" s="29"/>
      <c r="E953" s="29"/>
      <c r="F953" s="43"/>
      <c r="G953" s="8"/>
      <c r="H953" s="29"/>
      <c r="I953" s="29"/>
      <c r="J953" s="29"/>
      <c r="K953" s="8"/>
      <c r="L953" s="29"/>
      <c r="M953" s="29"/>
      <c r="N953" s="29"/>
      <c r="O953" s="8"/>
      <c r="P953" s="29"/>
      <c r="Q953" s="29"/>
      <c r="R953" s="8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</row>
    <row r="954" spans="1:42" x14ac:dyDescent="0.25">
      <c r="A954" s="29"/>
      <c r="B954" s="29"/>
      <c r="C954" s="8"/>
      <c r="D954" s="29"/>
      <c r="E954" s="29"/>
      <c r="F954" s="43"/>
      <c r="G954" s="8"/>
      <c r="H954" s="29"/>
      <c r="I954" s="29"/>
      <c r="J954" s="29"/>
      <c r="K954" s="8"/>
      <c r="L954" s="29"/>
      <c r="M954" s="29"/>
      <c r="N954" s="29"/>
      <c r="O954" s="8"/>
      <c r="P954" s="29"/>
      <c r="Q954" s="29"/>
      <c r="R954" s="8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</row>
    <row r="955" spans="1:42" x14ac:dyDescent="0.25">
      <c r="A955" s="29"/>
      <c r="B955" s="29"/>
      <c r="C955" s="8"/>
      <c r="D955" s="29"/>
      <c r="E955" s="29"/>
      <c r="F955" s="43"/>
      <c r="G955" s="8"/>
      <c r="H955" s="29"/>
      <c r="I955" s="29"/>
      <c r="J955" s="29"/>
      <c r="K955" s="8"/>
      <c r="L955" s="29"/>
      <c r="M955" s="29"/>
      <c r="N955" s="29"/>
      <c r="O955" s="8"/>
      <c r="P955" s="29"/>
      <c r="Q955" s="29"/>
      <c r="R955" s="8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</row>
    <row r="956" spans="1:42" x14ac:dyDescent="0.25">
      <c r="A956" s="29"/>
      <c r="B956" s="29"/>
      <c r="C956" s="8"/>
      <c r="D956" s="29"/>
      <c r="E956" s="29"/>
      <c r="F956" s="43"/>
      <c r="G956" s="8"/>
      <c r="H956" s="29"/>
      <c r="I956" s="29"/>
      <c r="J956" s="29"/>
      <c r="K956" s="8"/>
      <c r="L956" s="29"/>
      <c r="M956" s="29"/>
      <c r="N956" s="29"/>
      <c r="O956" s="8"/>
      <c r="P956" s="29"/>
      <c r="Q956" s="29"/>
      <c r="R956" s="8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</row>
    <row r="957" spans="1:42" x14ac:dyDescent="0.25">
      <c r="A957" s="29"/>
      <c r="B957" s="29"/>
      <c r="C957" s="8"/>
      <c r="D957" s="29"/>
      <c r="E957" s="29"/>
      <c r="F957" s="43"/>
      <c r="G957" s="8"/>
      <c r="H957" s="29"/>
      <c r="I957" s="29"/>
      <c r="J957" s="29"/>
      <c r="K957" s="8"/>
      <c r="L957" s="29"/>
      <c r="M957" s="29"/>
      <c r="N957" s="29"/>
      <c r="O957" s="8"/>
      <c r="P957" s="29"/>
      <c r="Q957" s="29"/>
      <c r="R957" s="8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</row>
    <row r="958" spans="1:42" x14ac:dyDescent="0.25">
      <c r="A958" s="29"/>
      <c r="B958" s="29"/>
      <c r="C958" s="8"/>
      <c r="D958" s="29"/>
      <c r="E958" s="29"/>
      <c r="F958" s="43"/>
      <c r="G958" s="8"/>
      <c r="H958" s="29"/>
      <c r="I958" s="29"/>
      <c r="J958" s="29"/>
      <c r="K958" s="8"/>
      <c r="L958" s="29"/>
      <c r="M958" s="29"/>
      <c r="N958" s="29"/>
      <c r="O958" s="8"/>
      <c r="P958" s="29"/>
      <c r="Q958" s="29"/>
      <c r="R958" s="8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</row>
    <row r="959" spans="1:42" x14ac:dyDescent="0.25">
      <c r="A959" s="29"/>
      <c r="B959" s="29"/>
      <c r="C959" s="8"/>
      <c r="D959" s="29"/>
      <c r="E959" s="29"/>
      <c r="F959" s="43"/>
      <c r="G959" s="8"/>
      <c r="H959" s="29"/>
      <c r="I959" s="29"/>
      <c r="J959" s="29"/>
      <c r="K959" s="8"/>
      <c r="L959" s="29"/>
      <c r="M959" s="29"/>
      <c r="N959" s="29"/>
      <c r="O959" s="8"/>
      <c r="P959" s="29"/>
      <c r="Q959" s="29"/>
      <c r="R959" s="8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</row>
    <row r="960" spans="1:42" x14ac:dyDescent="0.25">
      <c r="A960" s="29"/>
      <c r="B960" s="29"/>
      <c r="C960" s="8"/>
      <c r="D960" s="29"/>
      <c r="E960" s="29"/>
      <c r="F960" s="43"/>
      <c r="G960" s="8"/>
      <c r="H960" s="29"/>
      <c r="I960" s="29"/>
      <c r="J960" s="29"/>
      <c r="K960" s="8"/>
      <c r="L960" s="29"/>
      <c r="M960" s="29"/>
      <c r="N960" s="29"/>
      <c r="O960" s="8"/>
      <c r="P960" s="29"/>
      <c r="Q960" s="29"/>
      <c r="R960" s="8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</row>
    <row r="961" spans="1:42" x14ac:dyDescent="0.25">
      <c r="A961" s="29"/>
      <c r="B961" s="29"/>
      <c r="C961" s="8"/>
      <c r="D961" s="29"/>
      <c r="E961" s="29"/>
      <c r="F961" s="43"/>
      <c r="G961" s="8"/>
      <c r="H961" s="29"/>
      <c r="I961" s="29"/>
      <c r="J961" s="29"/>
      <c r="K961" s="8"/>
      <c r="L961" s="29"/>
      <c r="M961" s="29"/>
      <c r="N961" s="29"/>
      <c r="O961" s="8"/>
      <c r="P961" s="29"/>
      <c r="Q961" s="29"/>
      <c r="R961" s="8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</row>
    <row r="962" spans="1:42" x14ac:dyDescent="0.25">
      <c r="A962" s="29"/>
      <c r="B962" s="29"/>
      <c r="C962" s="8"/>
      <c r="D962" s="29"/>
      <c r="E962" s="29"/>
      <c r="F962" s="43"/>
      <c r="G962" s="8"/>
      <c r="H962" s="29"/>
      <c r="I962" s="29"/>
      <c r="J962" s="29"/>
      <c r="K962" s="8"/>
      <c r="L962" s="29"/>
      <c r="M962" s="29"/>
      <c r="N962" s="29"/>
      <c r="O962" s="8"/>
      <c r="P962" s="29"/>
      <c r="Q962" s="29"/>
      <c r="R962" s="8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</row>
    <row r="963" spans="1:42" x14ac:dyDescent="0.25">
      <c r="A963" s="29"/>
      <c r="B963" s="29"/>
      <c r="C963" s="8"/>
      <c r="D963" s="29"/>
      <c r="E963" s="29"/>
      <c r="F963" s="43"/>
      <c r="G963" s="8"/>
      <c r="H963" s="29"/>
      <c r="I963" s="29"/>
      <c r="J963" s="29"/>
      <c r="K963" s="8"/>
      <c r="L963" s="29"/>
      <c r="M963" s="29"/>
      <c r="N963" s="29"/>
      <c r="O963" s="8"/>
      <c r="P963" s="29"/>
      <c r="Q963" s="29"/>
      <c r="R963" s="8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</row>
    <row r="964" spans="1:42" x14ac:dyDescent="0.25">
      <c r="A964" s="29"/>
      <c r="B964" s="29"/>
      <c r="C964" s="8"/>
      <c r="D964" s="29"/>
      <c r="E964" s="29"/>
      <c r="F964" s="43"/>
      <c r="G964" s="8"/>
      <c r="H964" s="29"/>
      <c r="I964" s="29"/>
      <c r="J964" s="29"/>
      <c r="K964" s="8"/>
      <c r="L964" s="29"/>
      <c r="M964" s="29"/>
      <c r="N964" s="29"/>
      <c r="O964" s="8"/>
      <c r="P964" s="29"/>
      <c r="Q964" s="29"/>
      <c r="R964" s="8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</row>
    <row r="965" spans="1:42" x14ac:dyDescent="0.25">
      <c r="A965" s="29"/>
      <c r="B965" s="29"/>
      <c r="C965" s="8"/>
      <c r="D965" s="29"/>
      <c r="E965" s="29"/>
      <c r="F965" s="43"/>
      <c r="G965" s="8"/>
      <c r="H965" s="29"/>
      <c r="I965" s="29"/>
      <c r="J965" s="29"/>
      <c r="K965" s="8"/>
      <c r="L965" s="29"/>
      <c r="M965" s="29"/>
      <c r="N965" s="29"/>
      <c r="O965" s="8"/>
      <c r="P965" s="29"/>
      <c r="Q965" s="29"/>
      <c r="R965" s="8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</row>
    <row r="966" spans="1:42" x14ac:dyDescent="0.25">
      <c r="A966" s="29"/>
      <c r="B966" s="29"/>
      <c r="C966" s="8"/>
      <c r="D966" s="29"/>
      <c r="E966" s="29"/>
      <c r="F966" s="43"/>
      <c r="G966" s="8"/>
      <c r="H966" s="29"/>
      <c r="I966" s="29"/>
      <c r="J966" s="29"/>
      <c r="K966" s="8"/>
      <c r="L966" s="29"/>
      <c r="M966" s="29"/>
      <c r="N966" s="29"/>
      <c r="O966" s="8"/>
      <c r="P966" s="29"/>
      <c r="Q966" s="29"/>
      <c r="R966" s="8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</row>
    <row r="967" spans="1:42" x14ac:dyDescent="0.25">
      <c r="A967" s="29"/>
      <c r="B967" s="29"/>
      <c r="C967" s="8"/>
      <c r="D967" s="29"/>
      <c r="E967" s="29"/>
      <c r="F967" s="43"/>
      <c r="G967" s="8"/>
      <c r="H967" s="29"/>
      <c r="I967" s="29"/>
      <c r="J967" s="29"/>
      <c r="K967" s="8"/>
      <c r="L967" s="29"/>
      <c r="M967" s="29"/>
      <c r="N967" s="29"/>
      <c r="O967" s="8"/>
      <c r="P967" s="29"/>
      <c r="Q967" s="29"/>
      <c r="R967" s="8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</row>
    <row r="968" spans="1:42" x14ac:dyDescent="0.25">
      <c r="A968" s="29"/>
      <c r="B968" s="29"/>
      <c r="C968" s="8"/>
      <c r="D968" s="29"/>
      <c r="E968" s="29"/>
      <c r="F968" s="43"/>
      <c r="G968" s="8"/>
      <c r="H968" s="29"/>
      <c r="I968" s="29"/>
      <c r="J968" s="29"/>
      <c r="K968" s="8"/>
      <c r="L968" s="29"/>
      <c r="M968" s="29"/>
      <c r="N968" s="29"/>
      <c r="O968" s="8"/>
      <c r="P968" s="29"/>
      <c r="Q968" s="29"/>
      <c r="R968" s="8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</row>
    <row r="969" spans="1:42" x14ac:dyDescent="0.25">
      <c r="A969" s="29"/>
      <c r="B969" s="29"/>
      <c r="C969" s="8"/>
      <c r="D969" s="29"/>
      <c r="E969" s="29"/>
      <c r="F969" s="43"/>
      <c r="G969" s="8"/>
      <c r="H969" s="29"/>
      <c r="I969" s="29"/>
      <c r="J969" s="29"/>
      <c r="K969" s="8"/>
      <c r="L969" s="29"/>
      <c r="M969" s="29"/>
      <c r="N969" s="29"/>
      <c r="O969" s="8"/>
      <c r="P969" s="29"/>
      <c r="Q969" s="29"/>
      <c r="R969" s="8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</row>
    <row r="970" spans="1:42" x14ac:dyDescent="0.25">
      <c r="A970" s="29"/>
      <c r="B970" s="29"/>
      <c r="C970" s="8"/>
      <c r="D970" s="29"/>
      <c r="E970" s="29"/>
      <c r="F970" s="43"/>
      <c r="G970" s="8"/>
      <c r="H970" s="29"/>
      <c r="I970" s="29"/>
      <c r="J970" s="29"/>
      <c r="K970" s="8"/>
      <c r="L970" s="29"/>
      <c r="M970" s="29"/>
      <c r="N970" s="29"/>
      <c r="O970" s="8"/>
      <c r="P970" s="29"/>
      <c r="Q970" s="29"/>
      <c r="R970" s="8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</row>
    <row r="971" spans="1:42" x14ac:dyDescent="0.25">
      <c r="A971" s="29"/>
      <c r="B971" s="29"/>
      <c r="C971" s="8"/>
      <c r="D971" s="29"/>
      <c r="E971" s="29"/>
      <c r="F971" s="43"/>
      <c r="G971" s="8"/>
      <c r="H971" s="29"/>
      <c r="I971" s="29"/>
      <c r="J971" s="29"/>
      <c r="K971" s="8"/>
      <c r="L971" s="29"/>
      <c r="M971" s="29"/>
      <c r="N971" s="29"/>
      <c r="O971" s="8"/>
      <c r="P971" s="29"/>
      <c r="Q971" s="29"/>
      <c r="R971" s="8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</row>
    <row r="972" spans="1:42" x14ac:dyDescent="0.25">
      <c r="A972" s="29"/>
      <c r="B972" s="29"/>
      <c r="C972" s="8"/>
      <c r="D972" s="29"/>
      <c r="E972" s="29"/>
      <c r="F972" s="43"/>
      <c r="G972" s="8"/>
      <c r="H972" s="29"/>
      <c r="I972" s="29"/>
      <c r="J972" s="29"/>
      <c r="K972" s="8"/>
      <c r="L972" s="29"/>
      <c r="M972" s="29"/>
      <c r="N972" s="29"/>
      <c r="O972" s="8"/>
      <c r="P972" s="29"/>
      <c r="Q972" s="29"/>
      <c r="R972" s="8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</row>
    <row r="973" spans="1:42" x14ac:dyDescent="0.25">
      <c r="A973" s="29"/>
      <c r="B973" s="29"/>
      <c r="C973" s="8"/>
      <c r="D973" s="29"/>
      <c r="E973" s="29"/>
      <c r="F973" s="43"/>
      <c r="G973" s="8"/>
      <c r="H973" s="29"/>
      <c r="I973" s="29"/>
      <c r="J973" s="29"/>
      <c r="K973" s="8"/>
      <c r="L973" s="29"/>
      <c r="M973" s="29"/>
      <c r="N973" s="29"/>
      <c r="O973" s="8"/>
      <c r="P973" s="29"/>
      <c r="Q973" s="29"/>
      <c r="R973" s="8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</row>
    <row r="974" spans="1:42" x14ac:dyDescent="0.25">
      <c r="A974" s="29"/>
      <c r="B974" s="29"/>
      <c r="C974" s="8"/>
      <c r="D974" s="29"/>
      <c r="E974" s="29"/>
      <c r="F974" s="43"/>
      <c r="G974" s="8"/>
      <c r="H974" s="29"/>
      <c r="I974" s="29"/>
      <c r="J974" s="29"/>
      <c r="K974" s="8"/>
      <c r="L974" s="29"/>
      <c r="M974" s="29"/>
      <c r="N974" s="29"/>
      <c r="O974" s="8"/>
      <c r="P974" s="29"/>
      <c r="Q974" s="29"/>
      <c r="R974" s="8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</row>
    <row r="975" spans="1:42" x14ac:dyDescent="0.25">
      <c r="A975" s="29"/>
      <c r="B975" s="29"/>
      <c r="C975" s="8"/>
      <c r="D975" s="29"/>
      <c r="E975" s="29"/>
      <c r="F975" s="43"/>
      <c r="G975" s="8"/>
      <c r="H975" s="29"/>
      <c r="I975" s="29"/>
      <c r="J975" s="29"/>
      <c r="K975" s="8"/>
      <c r="L975" s="29"/>
      <c r="M975" s="29"/>
      <c r="N975" s="29"/>
      <c r="O975" s="8"/>
      <c r="P975" s="29"/>
      <c r="Q975" s="29"/>
      <c r="R975" s="8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</row>
    <row r="976" spans="1:42" x14ac:dyDescent="0.25">
      <c r="A976" s="29"/>
      <c r="B976" s="29"/>
      <c r="C976" s="8"/>
      <c r="D976" s="29"/>
      <c r="E976" s="29"/>
      <c r="F976" s="43"/>
      <c r="G976" s="8"/>
      <c r="H976" s="29"/>
      <c r="I976" s="29"/>
      <c r="J976" s="29"/>
      <c r="K976" s="8"/>
      <c r="L976" s="29"/>
      <c r="M976" s="29"/>
      <c r="N976" s="29"/>
      <c r="O976" s="8"/>
      <c r="P976" s="29"/>
      <c r="Q976" s="29"/>
      <c r="R976" s="8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</row>
    <row r="977" spans="1:42" x14ac:dyDescent="0.25">
      <c r="A977" s="29"/>
      <c r="B977" s="29"/>
      <c r="C977" s="8"/>
      <c r="D977" s="29"/>
      <c r="E977" s="29"/>
      <c r="F977" s="43"/>
      <c r="G977" s="8"/>
      <c r="H977" s="29"/>
      <c r="I977" s="29"/>
      <c r="J977" s="29"/>
      <c r="K977" s="8"/>
      <c r="L977" s="29"/>
      <c r="M977" s="29"/>
      <c r="N977" s="29"/>
      <c r="O977" s="8"/>
      <c r="P977" s="29"/>
      <c r="Q977" s="29"/>
      <c r="R977" s="8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</row>
    <row r="978" spans="1:42" x14ac:dyDescent="0.25">
      <c r="A978" s="29"/>
      <c r="B978" s="29"/>
      <c r="C978" s="8"/>
      <c r="D978" s="29"/>
      <c r="E978" s="29"/>
      <c r="F978" s="43"/>
      <c r="G978" s="8"/>
      <c r="H978" s="29"/>
      <c r="I978" s="29"/>
      <c r="J978" s="29"/>
      <c r="K978" s="8"/>
      <c r="L978" s="29"/>
      <c r="M978" s="29"/>
      <c r="N978" s="29"/>
      <c r="O978" s="8"/>
      <c r="P978" s="29"/>
      <c r="Q978" s="29"/>
      <c r="R978" s="8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</row>
    <row r="979" spans="1:42" x14ac:dyDescent="0.25">
      <c r="A979" s="29"/>
      <c r="B979" s="29"/>
      <c r="C979" s="8"/>
      <c r="D979" s="29"/>
      <c r="E979" s="29"/>
      <c r="F979" s="43"/>
      <c r="G979" s="8"/>
      <c r="H979" s="29"/>
      <c r="I979" s="29"/>
      <c r="J979" s="29"/>
      <c r="K979" s="8"/>
      <c r="L979" s="29"/>
      <c r="M979" s="29"/>
      <c r="N979" s="29"/>
      <c r="O979" s="8"/>
      <c r="P979" s="29"/>
      <c r="Q979" s="29"/>
      <c r="R979" s="8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</row>
    <row r="980" spans="1:42" x14ac:dyDescent="0.25">
      <c r="A980" s="29"/>
      <c r="B980" s="29"/>
      <c r="C980" s="8"/>
      <c r="D980" s="29"/>
      <c r="E980" s="29"/>
      <c r="F980" s="43"/>
      <c r="G980" s="8"/>
      <c r="H980" s="29"/>
      <c r="I980" s="29"/>
      <c r="J980" s="29"/>
      <c r="K980" s="8"/>
      <c r="L980" s="29"/>
      <c r="M980" s="29"/>
      <c r="N980" s="29"/>
      <c r="O980" s="8"/>
      <c r="P980" s="29"/>
      <c r="Q980" s="29"/>
      <c r="R980" s="8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</row>
    <row r="981" spans="1:42" x14ac:dyDescent="0.25">
      <c r="A981" s="29"/>
      <c r="B981" s="29"/>
      <c r="C981" s="8"/>
      <c r="D981" s="29"/>
      <c r="E981" s="29"/>
      <c r="F981" s="43"/>
      <c r="G981" s="8"/>
      <c r="H981" s="29"/>
      <c r="I981" s="29"/>
      <c r="J981" s="29"/>
      <c r="K981" s="8"/>
      <c r="L981" s="29"/>
      <c r="M981" s="29"/>
      <c r="N981" s="29"/>
      <c r="O981" s="8"/>
      <c r="P981" s="29"/>
      <c r="Q981" s="29"/>
      <c r="R981" s="8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</row>
    <row r="982" spans="1:42" x14ac:dyDescent="0.25">
      <c r="A982" s="29"/>
      <c r="B982" s="29"/>
      <c r="C982" s="8"/>
      <c r="D982" s="29"/>
      <c r="E982" s="29"/>
      <c r="F982" s="43"/>
      <c r="G982" s="8"/>
      <c r="H982" s="29"/>
      <c r="I982" s="29"/>
      <c r="J982" s="29"/>
      <c r="K982" s="8"/>
      <c r="L982" s="29"/>
      <c r="M982" s="29"/>
      <c r="N982" s="29"/>
      <c r="O982" s="8"/>
      <c r="P982" s="29"/>
      <c r="Q982" s="29"/>
      <c r="R982" s="8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</row>
    <row r="983" spans="1:42" x14ac:dyDescent="0.25">
      <c r="A983" s="29"/>
      <c r="B983" s="29"/>
      <c r="C983" s="8"/>
      <c r="D983" s="29"/>
      <c r="E983" s="29"/>
      <c r="F983" s="43"/>
      <c r="G983" s="8"/>
      <c r="H983" s="29"/>
      <c r="I983" s="29"/>
      <c r="J983" s="29"/>
      <c r="K983" s="8"/>
      <c r="L983" s="29"/>
      <c r="M983" s="29"/>
      <c r="N983" s="29"/>
      <c r="O983" s="8"/>
      <c r="P983" s="29"/>
      <c r="Q983" s="29"/>
      <c r="R983" s="8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</row>
    <row r="984" spans="1:42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</row>
    <row r="985" spans="1:42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</row>
    <row r="986" spans="1:42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</row>
    <row r="987" spans="1:42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</row>
    <row r="988" spans="1:42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</row>
    <row r="989" spans="1:42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</row>
    <row r="990" spans="1:42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</row>
    <row r="991" spans="1:42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</row>
    <row r="992" spans="1:42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</row>
    <row r="993" spans="1:42" x14ac:dyDescent="0.25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</row>
    <row r="994" spans="1:42" x14ac:dyDescent="0.25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</row>
    <row r="995" spans="1:42" x14ac:dyDescent="0.25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</row>
    <row r="996" spans="1:42" x14ac:dyDescent="0.25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</row>
    <row r="997" spans="1:42" x14ac:dyDescent="0.25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</row>
    <row r="998" spans="1:42" x14ac:dyDescent="0.25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</row>
    <row r="999" spans="1:42" x14ac:dyDescent="0.25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</row>
    <row r="1000" spans="1:42" x14ac:dyDescent="0.25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</row>
    <row r="1001" spans="1:42" x14ac:dyDescent="0.25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</row>
    <row r="1002" spans="1:42" x14ac:dyDescent="0.25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</row>
    <row r="1003" spans="1:42" x14ac:dyDescent="0.25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</row>
    <row r="1004" spans="1:42" x14ac:dyDescent="0.25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</row>
    <row r="1005" spans="1:42" x14ac:dyDescent="0.25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</row>
    <row r="1006" spans="1:42" x14ac:dyDescent="0.25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</row>
    <row r="1007" spans="1:42" x14ac:dyDescent="0.25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</row>
    <row r="1008" spans="1:42" x14ac:dyDescent="0.25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</row>
    <row r="1009" spans="1:42" x14ac:dyDescent="0.25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</row>
    <row r="1010" spans="1:42" x14ac:dyDescent="0.25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</row>
    <row r="1011" spans="1:42" x14ac:dyDescent="0.25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</row>
    <row r="1012" spans="1:42" x14ac:dyDescent="0.25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</row>
    <row r="1013" spans="1:42" x14ac:dyDescent="0.25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</row>
    <row r="1014" spans="1:42" x14ac:dyDescent="0.25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</row>
    <row r="1015" spans="1:42" x14ac:dyDescent="0.25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</row>
    <row r="1016" spans="1:42" x14ac:dyDescent="0.25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</row>
    <row r="1017" spans="1:42" x14ac:dyDescent="0.25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</row>
    <row r="1018" spans="1:42" x14ac:dyDescent="0.25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</row>
    <row r="1019" spans="1:42" x14ac:dyDescent="0.25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</row>
    <row r="1020" spans="1:42" x14ac:dyDescent="0.25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</row>
    <row r="1021" spans="1:42" x14ac:dyDescent="0.25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</row>
    <row r="1022" spans="1:42" x14ac:dyDescent="0.25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</row>
    <row r="1023" spans="1:42" x14ac:dyDescent="0.25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</row>
    <row r="1024" spans="1:42" x14ac:dyDescent="0.25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</row>
    <row r="1025" spans="1:42" x14ac:dyDescent="0.25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</row>
    <row r="1026" spans="1:42" x14ac:dyDescent="0.25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</row>
    <row r="1027" spans="1:42" x14ac:dyDescent="0.25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</row>
    <row r="1028" spans="1:42" x14ac:dyDescent="0.25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</row>
    <row r="1029" spans="1:42" x14ac:dyDescent="0.25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</row>
    <row r="1030" spans="1:42" x14ac:dyDescent="0.25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</row>
    <row r="1031" spans="1:42" x14ac:dyDescent="0.25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</row>
    <row r="1032" spans="1:42" x14ac:dyDescent="0.25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</row>
    <row r="1033" spans="1:42" x14ac:dyDescent="0.25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</row>
    <row r="1034" spans="1:42" x14ac:dyDescent="0.25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</row>
    <row r="1035" spans="1:42" x14ac:dyDescent="0.25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</row>
    <row r="1036" spans="1:42" x14ac:dyDescent="0.25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</row>
    <row r="1037" spans="1:42" x14ac:dyDescent="0.25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</row>
    <row r="1038" spans="1:42" x14ac:dyDescent="0.25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</row>
    <row r="1039" spans="1:42" x14ac:dyDescent="0.25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</row>
    <row r="1040" spans="1:42" x14ac:dyDescent="0.25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</row>
    <row r="1041" spans="1:42" x14ac:dyDescent="0.25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</row>
    <row r="1042" spans="1:42" x14ac:dyDescent="0.25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</row>
    <row r="1043" spans="1:42" x14ac:dyDescent="0.25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</row>
    <row r="1044" spans="1:42" x14ac:dyDescent="0.25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</row>
    <row r="1045" spans="1:42" x14ac:dyDescent="0.25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</row>
    <row r="1046" spans="1:42" x14ac:dyDescent="0.25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</row>
    <row r="1047" spans="1:42" x14ac:dyDescent="0.25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</row>
    <row r="1048" spans="1:42" x14ac:dyDescent="0.25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</row>
    <row r="1049" spans="1:42" x14ac:dyDescent="0.25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</row>
    <row r="1050" spans="1:42" x14ac:dyDescent="0.25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</row>
    <row r="1051" spans="1:42" x14ac:dyDescent="0.25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</row>
    <row r="1052" spans="1:42" x14ac:dyDescent="0.25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</row>
    <row r="1053" spans="1:42" x14ac:dyDescent="0.25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</row>
    <row r="1054" spans="1:42" x14ac:dyDescent="0.25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</row>
    <row r="1055" spans="1:42" x14ac:dyDescent="0.25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</row>
    <row r="1056" spans="1:42" x14ac:dyDescent="0.25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</row>
    <row r="1057" spans="1:42" x14ac:dyDescent="0.25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</row>
    <row r="1058" spans="1:42" x14ac:dyDescent="0.25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</row>
    <row r="1059" spans="1:42" x14ac:dyDescent="0.25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</row>
    <row r="1060" spans="1:42" x14ac:dyDescent="0.25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</row>
    <row r="1061" spans="1:42" x14ac:dyDescent="0.25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</row>
    <row r="1062" spans="1:42" x14ac:dyDescent="0.25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</row>
    <row r="1063" spans="1:42" x14ac:dyDescent="0.25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</row>
    <row r="1064" spans="1:42" x14ac:dyDescent="0.25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</row>
    <row r="1065" spans="1:42" x14ac:dyDescent="0.25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</row>
    <row r="1066" spans="1:42" x14ac:dyDescent="0.25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</row>
    <row r="1067" spans="1:42" x14ac:dyDescent="0.25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</row>
    <row r="1068" spans="1:42" x14ac:dyDescent="0.25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</row>
    <row r="1069" spans="1:42" x14ac:dyDescent="0.25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</row>
    <row r="1070" spans="1:42" x14ac:dyDescent="0.25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</row>
    <row r="1071" spans="1:42" x14ac:dyDescent="0.25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</row>
    <row r="1072" spans="1:42" x14ac:dyDescent="0.25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</row>
    <row r="1073" spans="1:42" x14ac:dyDescent="0.25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</row>
    <row r="1074" spans="1:42" x14ac:dyDescent="0.25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</row>
    <row r="1075" spans="1:42" x14ac:dyDescent="0.25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</row>
    <row r="1076" spans="1:42" x14ac:dyDescent="0.25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</row>
    <row r="1077" spans="1:42" x14ac:dyDescent="0.25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</row>
    <row r="1078" spans="1:42" x14ac:dyDescent="0.25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</row>
    <row r="1079" spans="1:42" x14ac:dyDescent="0.25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</row>
    <row r="1080" spans="1:42" x14ac:dyDescent="0.25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</row>
    <row r="1081" spans="1:42" x14ac:dyDescent="0.25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</row>
    <row r="1082" spans="1:42" x14ac:dyDescent="0.25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</row>
    <row r="1083" spans="1:42" x14ac:dyDescent="0.25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</row>
    <row r="1084" spans="1:42" x14ac:dyDescent="0.25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</row>
    <row r="1085" spans="1:42" x14ac:dyDescent="0.25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</row>
    <row r="1086" spans="1:42" x14ac:dyDescent="0.25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</row>
    <row r="1087" spans="1:42" x14ac:dyDescent="0.25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</row>
    <row r="1088" spans="1:42" x14ac:dyDescent="0.25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</row>
    <row r="1089" spans="1:42" x14ac:dyDescent="0.25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</row>
    <row r="1090" spans="1:42" x14ac:dyDescent="0.25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</row>
    <row r="1091" spans="1:42" x14ac:dyDescent="0.25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</row>
    <row r="1092" spans="1:42" x14ac:dyDescent="0.25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</row>
    <row r="1093" spans="1:42" x14ac:dyDescent="0.25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</row>
    <row r="1094" spans="1:42" x14ac:dyDescent="0.25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</row>
    <row r="1095" spans="1:42" x14ac:dyDescent="0.25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</row>
    <row r="1096" spans="1:42" x14ac:dyDescent="0.25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</row>
    <row r="1097" spans="1:42" x14ac:dyDescent="0.25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</row>
    <row r="1098" spans="1:42" x14ac:dyDescent="0.25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</row>
    <row r="1099" spans="1:42" x14ac:dyDescent="0.25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</row>
    <row r="1100" spans="1:42" x14ac:dyDescent="0.25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</row>
    <row r="1101" spans="1:42" x14ac:dyDescent="0.25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</row>
    <row r="1102" spans="1:42" x14ac:dyDescent="0.25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</row>
    <row r="1103" spans="1:42" x14ac:dyDescent="0.25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</row>
    <row r="1104" spans="1:42" x14ac:dyDescent="0.25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</row>
    <row r="1105" spans="1:42" x14ac:dyDescent="0.25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</row>
    <row r="1106" spans="1:42" x14ac:dyDescent="0.25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</row>
    <row r="1107" spans="1:42" x14ac:dyDescent="0.25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</row>
    <row r="1108" spans="1:42" x14ac:dyDescent="0.25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</row>
    <row r="1109" spans="1:42" x14ac:dyDescent="0.25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</row>
    <row r="1110" spans="1:42" x14ac:dyDescent="0.25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</row>
    <row r="1111" spans="1:42" x14ac:dyDescent="0.25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</row>
    <row r="1112" spans="1:42" x14ac:dyDescent="0.25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</row>
    <row r="1113" spans="1:42" x14ac:dyDescent="0.25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</row>
    <row r="1114" spans="1:42" x14ac:dyDescent="0.25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</row>
    <row r="1115" spans="1:42" x14ac:dyDescent="0.25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</row>
    <row r="1116" spans="1:42" x14ac:dyDescent="0.25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</row>
    <row r="1117" spans="1:42" x14ac:dyDescent="0.25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</row>
    <row r="1118" spans="1:42" x14ac:dyDescent="0.25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</row>
    <row r="1119" spans="1:42" x14ac:dyDescent="0.25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</row>
    <row r="1120" spans="1:42" x14ac:dyDescent="0.25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</row>
    <row r="1121" spans="1:42" x14ac:dyDescent="0.25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</row>
    <row r="1122" spans="1:42" x14ac:dyDescent="0.25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</row>
    <row r="1123" spans="1:42" x14ac:dyDescent="0.25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</row>
    <row r="1124" spans="1:42" x14ac:dyDescent="0.25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</row>
    <row r="1125" spans="1:42" x14ac:dyDescent="0.25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</row>
    <row r="1126" spans="1:42" x14ac:dyDescent="0.25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</row>
    <row r="1127" spans="1:42" x14ac:dyDescent="0.25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</row>
    <row r="1128" spans="1:42" x14ac:dyDescent="0.25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</row>
    <row r="1129" spans="1:42" x14ac:dyDescent="0.25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</row>
    <row r="1130" spans="1:42" x14ac:dyDescent="0.25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</row>
    <row r="1131" spans="1:42" x14ac:dyDescent="0.25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</row>
    <row r="1132" spans="1:42" x14ac:dyDescent="0.25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</row>
    <row r="1133" spans="1:42" x14ac:dyDescent="0.25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</row>
    <row r="1134" spans="1:42" x14ac:dyDescent="0.25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</row>
    <row r="1135" spans="1:42" x14ac:dyDescent="0.25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</row>
    <row r="1136" spans="1:42" x14ac:dyDescent="0.25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</row>
    <row r="1137" spans="1:42" x14ac:dyDescent="0.25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</row>
    <row r="1138" spans="1:42" x14ac:dyDescent="0.25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</row>
    <row r="1139" spans="1:42" x14ac:dyDescent="0.25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</row>
    <row r="1140" spans="1:42" x14ac:dyDescent="0.25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</row>
    <row r="1141" spans="1:42" x14ac:dyDescent="0.25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</row>
    <row r="1142" spans="1:42" x14ac:dyDescent="0.25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</row>
    <row r="1143" spans="1:42" x14ac:dyDescent="0.25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</row>
    <row r="1144" spans="1:42" x14ac:dyDescent="0.25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</row>
    <row r="1145" spans="1:42" x14ac:dyDescent="0.25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</row>
    <row r="1146" spans="1:42" x14ac:dyDescent="0.25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</row>
    <row r="1147" spans="1:42" x14ac:dyDescent="0.25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</row>
    <row r="1148" spans="1:42" x14ac:dyDescent="0.25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</row>
    <row r="1149" spans="1:42" x14ac:dyDescent="0.25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</row>
    <row r="1150" spans="1:42" x14ac:dyDescent="0.25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</row>
    <row r="1151" spans="1:42" x14ac:dyDescent="0.25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</row>
    <row r="1152" spans="1:42" x14ac:dyDescent="0.25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</row>
    <row r="1153" spans="1:42" x14ac:dyDescent="0.25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</row>
    <row r="1154" spans="1:42" x14ac:dyDescent="0.25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</row>
    <row r="1155" spans="1:42" x14ac:dyDescent="0.25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</row>
    <row r="1156" spans="1:42" x14ac:dyDescent="0.25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</row>
    <row r="1157" spans="1:42" x14ac:dyDescent="0.25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</row>
    <row r="1158" spans="1:42" x14ac:dyDescent="0.25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</row>
    <row r="1159" spans="1:42" x14ac:dyDescent="0.25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</row>
    <row r="1160" spans="1:42" x14ac:dyDescent="0.25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</row>
    <row r="1161" spans="1:42" x14ac:dyDescent="0.25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</row>
    <row r="1162" spans="1:42" x14ac:dyDescent="0.25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</row>
    <row r="1163" spans="1:42" x14ac:dyDescent="0.25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</row>
    <row r="1164" spans="1:42" x14ac:dyDescent="0.25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</row>
    <row r="1165" spans="1:42" x14ac:dyDescent="0.25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</row>
    <row r="1166" spans="1:42" x14ac:dyDescent="0.25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</row>
    <row r="1167" spans="1:42" x14ac:dyDescent="0.25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</row>
    <row r="1168" spans="1:42" x14ac:dyDescent="0.25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</row>
    <row r="1169" spans="1:42" x14ac:dyDescent="0.25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</row>
    <row r="1170" spans="1:42" x14ac:dyDescent="0.25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</row>
    <row r="1171" spans="1:42" x14ac:dyDescent="0.25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</row>
    <row r="1172" spans="1:42" x14ac:dyDescent="0.25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</row>
    <row r="1173" spans="1:42" x14ac:dyDescent="0.25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</row>
    <row r="1174" spans="1:42" x14ac:dyDescent="0.25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</row>
    <row r="1175" spans="1:42" x14ac:dyDescent="0.25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</row>
    <row r="1176" spans="1:42" x14ac:dyDescent="0.25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</row>
    <row r="1177" spans="1:42" x14ac:dyDescent="0.25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</row>
    <row r="1178" spans="1:42" x14ac:dyDescent="0.25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</row>
    <row r="1179" spans="1:42" x14ac:dyDescent="0.25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</row>
    <row r="1180" spans="1:42" x14ac:dyDescent="0.25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</row>
    <row r="1181" spans="1:42" x14ac:dyDescent="0.25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</row>
    <row r="1182" spans="1:42" x14ac:dyDescent="0.25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</row>
    <row r="1183" spans="1:42" x14ac:dyDescent="0.25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</row>
    <row r="1184" spans="1:42" x14ac:dyDescent="0.25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</row>
    <row r="1185" spans="1:42" x14ac:dyDescent="0.25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</row>
    <row r="1186" spans="1:42" x14ac:dyDescent="0.25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</row>
    <row r="1187" spans="1:42" x14ac:dyDescent="0.25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</row>
    <row r="1188" spans="1:42" x14ac:dyDescent="0.25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</row>
    <row r="1189" spans="1:42" x14ac:dyDescent="0.25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</row>
    <row r="1190" spans="1:42" x14ac:dyDescent="0.25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</row>
    <row r="1191" spans="1:42" x14ac:dyDescent="0.25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</row>
    <row r="1192" spans="1:42" x14ac:dyDescent="0.25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</row>
    <row r="1193" spans="1:42" x14ac:dyDescent="0.25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</row>
    <row r="1194" spans="1:42" x14ac:dyDescent="0.25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</row>
    <row r="1195" spans="1:42" x14ac:dyDescent="0.25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</row>
    <row r="1196" spans="1:42" x14ac:dyDescent="0.25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</row>
    <row r="1197" spans="1:42" x14ac:dyDescent="0.25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</row>
    <row r="1198" spans="1:42" x14ac:dyDescent="0.25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</row>
    <row r="1199" spans="1:42" x14ac:dyDescent="0.25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</row>
    <row r="1200" spans="1:42" x14ac:dyDescent="0.25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</row>
    <row r="1201" spans="1:42" x14ac:dyDescent="0.25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</row>
    <row r="1202" spans="1:42" x14ac:dyDescent="0.25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</row>
    <row r="1203" spans="1:42" x14ac:dyDescent="0.25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</row>
    <row r="1204" spans="1:42" x14ac:dyDescent="0.25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</row>
    <row r="1205" spans="1:42" x14ac:dyDescent="0.25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</row>
    <row r="1206" spans="1:42" x14ac:dyDescent="0.25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</row>
    <row r="1207" spans="1:42" x14ac:dyDescent="0.25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</row>
    <row r="1208" spans="1:42" x14ac:dyDescent="0.25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</row>
    <row r="1209" spans="1:42" x14ac:dyDescent="0.25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</row>
    <row r="1210" spans="1:42" x14ac:dyDescent="0.25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</row>
    <row r="1211" spans="1:42" x14ac:dyDescent="0.25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</row>
    <row r="1212" spans="1:42" x14ac:dyDescent="0.25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</row>
    <row r="1213" spans="1:42" x14ac:dyDescent="0.25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</row>
    <row r="1214" spans="1:42" x14ac:dyDescent="0.25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</row>
    <row r="1215" spans="1:42" x14ac:dyDescent="0.25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</row>
    <row r="1216" spans="1:42" x14ac:dyDescent="0.25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</row>
    <row r="1217" spans="1:42" x14ac:dyDescent="0.25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</row>
    <row r="1218" spans="1:42" x14ac:dyDescent="0.25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</row>
    <row r="1219" spans="1:42" x14ac:dyDescent="0.25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</row>
    <row r="1220" spans="1:42" x14ac:dyDescent="0.25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</row>
    <row r="1221" spans="1:42" x14ac:dyDescent="0.25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</row>
    <row r="1222" spans="1:42" x14ac:dyDescent="0.25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</row>
    <row r="1223" spans="1:42" x14ac:dyDescent="0.25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</row>
    <row r="1224" spans="1:42" x14ac:dyDescent="0.25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</row>
    <row r="1225" spans="1:42" x14ac:dyDescent="0.25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</row>
    <row r="1226" spans="1:42" x14ac:dyDescent="0.25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</row>
    <row r="1227" spans="1:42" x14ac:dyDescent="0.25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</row>
    <row r="1228" spans="1:42" x14ac:dyDescent="0.25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</row>
    <row r="1229" spans="1:42" x14ac:dyDescent="0.25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</row>
    <row r="1230" spans="1:42" x14ac:dyDescent="0.25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</row>
    <row r="1231" spans="1:42" x14ac:dyDescent="0.25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</row>
    <row r="1232" spans="1:42" x14ac:dyDescent="0.25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</row>
    <row r="1233" spans="1:42" x14ac:dyDescent="0.25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</row>
    <row r="1234" spans="1:42" x14ac:dyDescent="0.25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</row>
    <row r="1235" spans="1:42" x14ac:dyDescent="0.25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</row>
    <row r="1236" spans="1:42" x14ac:dyDescent="0.25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</row>
    <row r="1237" spans="1:42" x14ac:dyDescent="0.25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</row>
    <row r="1238" spans="1:42" x14ac:dyDescent="0.25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</row>
    <row r="1239" spans="1:42" x14ac:dyDescent="0.25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</row>
    <row r="1240" spans="1:42" x14ac:dyDescent="0.25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</row>
    <row r="1241" spans="1:42" x14ac:dyDescent="0.25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</row>
    <row r="1242" spans="1:42" x14ac:dyDescent="0.25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</row>
    <row r="1243" spans="1:42" x14ac:dyDescent="0.25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</row>
    <row r="1244" spans="1:42" x14ac:dyDescent="0.25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</row>
    <row r="1245" spans="1:42" x14ac:dyDescent="0.25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</row>
    <row r="1246" spans="1:42" x14ac:dyDescent="0.25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</row>
    <row r="1247" spans="1:42" x14ac:dyDescent="0.25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</row>
    <row r="1248" spans="1:42" x14ac:dyDescent="0.25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</row>
    <row r="1249" spans="1:42" x14ac:dyDescent="0.25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</row>
    <row r="1250" spans="1:42" x14ac:dyDescent="0.25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</row>
    <row r="1251" spans="1:42" x14ac:dyDescent="0.25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</row>
    <row r="1252" spans="1:42" x14ac:dyDescent="0.25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</row>
    <row r="1253" spans="1:42" x14ac:dyDescent="0.25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</row>
    <row r="1254" spans="1:42" x14ac:dyDescent="0.25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</row>
    <row r="1255" spans="1:42" x14ac:dyDescent="0.25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</row>
    <row r="1256" spans="1:42" x14ac:dyDescent="0.25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</row>
    <row r="1257" spans="1:42" x14ac:dyDescent="0.25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</row>
    <row r="1258" spans="1:42" x14ac:dyDescent="0.25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</row>
    <row r="1259" spans="1:42" x14ac:dyDescent="0.25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</row>
    <row r="1260" spans="1:42" x14ac:dyDescent="0.25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</row>
    <row r="1261" spans="1:42" x14ac:dyDescent="0.25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</row>
    <row r="1262" spans="1:42" x14ac:dyDescent="0.25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</row>
    <row r="1263" spans="1:42" x14ac:dyDescent="0.25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</row>
    <row r="1264" spans="1:42" x14ac:dyDescent="0.25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</row>
    <row r="1265" spans="1:42" x14ac:dyDescent="0.25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</row>
    <row r="1266" spans="1:42" x14ac:dyDescent="0.25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</row>
    <row r="1267" spans="1:42" x14ac:dyDescent="0.25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</row>
    <row r="1268" spans="1:42" x14ac:dyDescent="0.25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</row>
    <row r="1269" spans="1:42" x14ac:dyDescent="0.25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</row>
    <row r="1270" spans="1:42" x14ac:dyDescent="0.25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</row>
    <row r="1271" spans="1:42" x14ac:dyDescent="0.25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</row>
    <row r="1272" spans="1:42" x14ac:dyDescent="0.25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</row>
    <row r="1273" spans="1:42" x14ac:dyDescent="0.25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</row>
    <row r="1274" spans="1:42" x14ac:dyDescent="0.25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</row>
    <row r="1275" spans="1:42" x14ac:dyDescent="0.25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</row>
    <row r="1276" spans="1:42" x14ac:dyDescent="0.25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</row>
    <row r="1277" spans="1:42" x14ac:dyDescent="0.25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</row>
    <row r="1278" spans="1:42" x14ac:dyDescent="0.25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</row>
    <row r="1279" spans="1:42" x14ac:dyDescent="0.25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</row>
    <row r="1280" spans="1:42" x14ac:dyDescent="0.25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</row>
    <row r="1281" spans="1:42" x14ac:dyDescent="0.25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</row>
    <row r="1282" spans="1:42" x14ac:dyDescent="0.25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</row>
    <row r="1283" spans="1:42" x14ac:dyDescent="0.25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</row>
    <row r="1284" spans="1:42" x14ac:dyDescent="0.25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</row>
    <row r="1285" spans="1:42" x14ac:dyDescent="0.25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</row>
    <row r="1286" spans="1:42" x14ac:dyDescent="0.25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</row>
    <row r="1287" spans="1:42" x14ac:dyDescent="0.25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</row>
    <row r="1288" spans="1:42" x14ac:dyDescent="0.25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</row>
    <row r="1289" spans="1:42" x14ac:dyDescent="0.25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</row>
    <row r="1290" spans="1:42" x14ac:dyDescent="0.25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</row>
    <row r="1291" spans="1:42" x14ac:dyDescent="0.25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</row>
    <row r="1292" spans="1:42" x14ac:dyDescent="0.25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</row>
    <row r="1293" spans="1:42" x14ac:dyDescent="0.25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</row>
    <row r="1294" spans="1:42" x14ac:dyDescent="0.25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</row>
    <row r="1295" spans="1:42" x14ac:dyDescent="0.25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</row>
    <row r="1296" spans="1:42" x14ac:dyDescent="0.25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</row>
    <row r="1297" spans="1:42" x14ac:dyDescent="0.25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</row>
    <row r="1298" spans="1:42" x14ac:dyDescent="0.25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</row>
    <row r="1299" spans="1:42" x14ac:dyDescent="0.25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</row>
    <row r="1300" spans="1:42" x14ac:dyDescent="0.25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</row>
    <row r="1301" spans="1:42" x14ac:dyDescent="0.25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</row>
    <row r="1302" spans="1:42" x14ac:dyDescent="0.25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</row>
    <row r="1303" spans="1:42" x14ac:dyDescent="0.25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</row>
    <row r="1304" spans="1:42" x14ac:dyDescent="0.25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</row>
    <row r="1305" spans="1:42" x14ac:dyDescent="0.25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</row>
    <row r="1306" spans="1:42" x14ac:dyDescent="0.25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</row>
    <row r="1307" spans="1:42" x14ac:dyDescent="0.25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</row>
    <row r="1308" spans="1:42" x14ac:dyDescent="0.25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</row>
    <row r="1309" spans="1:42" x14ac:dyDescent="0.25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</row>
    <row r="1310" spans="1:42" x14ac:dyDescent="0.25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</row>
    <row r="1311" spans="1:42" x14ac:dyDescent="0.25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</row>
    <row r="1312" spans="1:42" x14ac:dyDescent="0.25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</row>
    <row r="1313" spans="1:42" x14ac:dyDescent="0.25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</row>
    <row r="1314" spans="1:42" x14ac:dyDescent="0.25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</row>
    <row r="1315" spans="1:42" x14ac:dyDescent="0.25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</row>
    <row r="1316" spans="1:42" x14ac:dyDescent="0.25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</row>
    <row r="1317" spans="1:42" x14ac:dyDescent="0.25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</row>
    <row r="1318" spans="1:42" x14ac:dyDescent="0.25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</row>
    <row r="1319" spans="1:42" x14ac:dyDescent="0.25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</row>
    <row r="1320" spans="1:42" x14ac:dyDescent="0.25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</row>
    <row r="1321" spans="1:42" x14ac:dyDescent="0.25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</row>
    <row r="1322" spans="1:42" x14ac:dyDescent="0.25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</row>
    <row r="1323" spans="1:42" x14ac:dyDescent="0.25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</row>
    <row r="1324" spans="1:42" x14ac:dyDescent="0.25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</row>
    <row r="1325" spans="1:42" x14ac:dyDescent="0.25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</row>
    <row r="1326" spans="1:42" x14ac:dyDescent="0.25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</row>
    <row r="1327" spans="1:42" x14ac:dyDescent="0.25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</row>
    <row r="1328" spans="1:42" x14ac:dyDescent="0.25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</row>
    <row r="1329" spans="1:42" x14ac:dyDescent="0.25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</row>
    <row r="1330" spans="1:42" x14ac:dyDescent="0.25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</row>
    <row r="1331" spans="1:42" x14ac:dyDescent="0.25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</row>
    <row r="1332" spans="1:42" x14ac:dyDescent="0.25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</row>
    <row r="1333" spans="1:42" x14ac:dyDescent="0.25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</row>
    <row r="1334" spans="1:42" x14ac:dyDescent="0.25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</row>
    <row r="1335" spans="1:42" x14ac:dyDescent="0.25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</row>
    <row r="1336" spans="1:42" x14ac:dyDescent="0.25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</row>
    <row r="1337" spans="1:42" x14ac:dyDescent="0.25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</row>
    <row r="1338" spans="1:42" x14ac:dyDescent="0.25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</row>
    <row r="1339" spans="1:42" x14ac:dyDescent="0.25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</row>
    <row r="1340" spans="1:42" x14ac:dyDescent="0.25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</row>
    <row r="1341" spans="1:42" x14ac:dyDescent="0.25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</row>
    <row r="1342" spans="1:42" x14ac:dyDescent="0.25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</row>
    <row r="1343" spans="1:42" x14ac:dyDescent="0.25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</row>
    <row r="1344" spans="1:42" x14ac:dyDescent="0.25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</row>
    <row r="1345" spans="1:42" x14ac:dyDescent="0.25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</row>
    <row r="1346" spans="1:42" x14ac:dyDescent="0.25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</row>
    <row r="1347" spans="1:42" x14ac:dyDescent="0.25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</row>
    <row r="1348" spans="1:42" x14ac:dyDescent="0.25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</row>
    <row r="1349" spans="1:42" x14ac:dyDescent="0.25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</row>
    <row r="1350" spans="1:42" x14ac:dyDescent="0.25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</row>
    <row r="1351" spans="1:42" x14ac:dyDescent="0.25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</row>
    <row r="1352" spans="1:42" x14ac:dyDescent="0.25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</row>
    <row r="1353" spans="1:42" x14ac:dyDescent="0.25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</row>
    <row r="1354" spans="1:42" x14ac:dyDescent="0.25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</row>
    <row r="1355" spans="1:42" x14ac:dyDescent="0.25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</row>
    <row r="1356" spans="1:42" x14ac:dyDescent="0.25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</row>
    <row r="1357" spans="1:42" x14ac:dyDescent="0.25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</row>
    <row r="1358" spans="1:42" x14ac:dyDescent="0.25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</row>
    <row r="1359" spans="1:42" x14ac:dyDescent="0.25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</row>
    <row r="1360" spans="1:42" x14ac:dyDescent="0.25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</row>
    <row r="1361" spans="1:42" x14ac:dyDescent="0.25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</row>
    <row r="1362" spans="1:42" x14ac:dyDescent="0.25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</row>
    <row r="1363" spans="1:42" x14ac:dyDescent="0.25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</row>
    <row r="1364" spans="1:42" x14ac:dyDescent="0.25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</row>
    <row r="1365" spans="1:42" x14ac:dyDescent="0.25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</row>
    <row r="1366" spans="1:42" x14ac:dyDescent="0.25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</row>
    <row r="1367" spans="1:42" x14ac:dyDescent="0.25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</row>
    <row r="1368" spans="1:42" x14ac:dyDescent="0.25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</row>
    <row r="1369" spans="1:42" x14ac:dyDescent="0.25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</row>
    <row r="1370" spans="1:42" x14ac:dyDescent="0.25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</row>
    <row r="1371" spans="1:42" x14ac:dyDescent="0.25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</row>
    <row r="1372" spans="1:42" x14ac:dyDescent="0.25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</row>
    <row r="1373" spans="1:42" x14ac:dyDescent="0.25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</row>
    <row r="1374" spans="1:42" x14ac:dyDescent="0.25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</row>
    <row r="1375" spans="1:42" x14ac:dyDescent="0.25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</row>
    <row r="1376" spans="1:42" x14ac:dyDescent="0.25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</row>
    <row r="1377" spans="1:42" x14ac:dyDescent="0.25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</row>
    <row r="1378" spans="1:42" x14ac:dyDescent="0.25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</row>
    <row r="1379" spans="1:42" x14ac:dyDescent="0.25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</row>
    <row r="1380" spans="1:42" x14ac:dyDescent="0.25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</row>
    <row r="1381" spans="1:42" x14ac:dyDescent="0.25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</row>
    <row r="1382" spans="1:42" x14ac:dyDescent="0.25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</row>
    <row r="1383" spans="1:42" x14ac:dyDescent="0.25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</row>
    <row r="1384" spans="1:42" x14ac:dyDescent="0.25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</row>
    <row r="1385" spans="1:42" x14ac:dyDescent="0.25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</row>
    <row r="1386" spans="1:42" x14ac:dyDescent="0.25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</row>
    <row r="1387" spans="1:42" x14ac:dyDescent="0.25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</row>
    <row r="1388" spans="1:42" x14ac:dyDescent="0.25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</row>
    <row r="1389" spans="1:42" x14ac:dyDescent="0.25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</row>
    <row r="1390" spans="1:42" x14ac:dyDescent="0.25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</row>
    <row r="1391" spans="1:42" x14ac:dyDescent="0.25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</row>
    <row r="1392" spans="1:42" x14ac:dyDescent="0.25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</row>
    <row r="1393" spans="1:42" x14ac:dyDescent="0.25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</row>
    <row r="1394" spans="1:42" x14ac:dyDescent="0.25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</row>
    <row r="1395" spans="1:42" x14ac:dyDescent="0.25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</row>
    <row r="1396" spans="1:42" x14ac:dyDescent="0.25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</row>
    <row r="1397" spans="1:42" x14ac:dyDescent="0.25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</row>
    <row r="1398" spans="1:42" x14ac:dyDescent="0.25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</row>
    <row r="1399" spans="1:42" x14ac:dyDescent="0.25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</row>
    <row r="1400" spans="1:42" x14ac:dyDescent="0.25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</row>
    <row r="1401" spans="1:42" x14ac:dyDescent="0.25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</row>
    <row r="1402" spans="1:42" x14ac:dyDescent="0.25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</row>
    <row r="1403" spans="1:42" x14ac:dyDescent="0.25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</row>
    <row r="1404" spans="1:42" x14ac:dyDescent="0.25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</row>
    <row r="1405" spans="1:42" x14ac:dyDescent="0.25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</row>
    <row r="1406" spans="1:42" x14ac:dyDescent="0.25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</row>
    <row r="1407" spans="1:42" x14ac:dyDescent="0.25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</row>
    <row r="1408" spans="1:42" x14ac:dyDescent="0.25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</row>
    <row r="1409" spans="1:42" x14ac:dyDescent="0.25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</row>
    <row r="1410" spans="1:42" x14ac:dyDescent="0.25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</row>
    <row r="1411" spans="1:42" x14ac:dyDescent="0.25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</row>
    <row r="1412" spans="1:42" x14ac:dyDescent="0.25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</row>
    <row r="1413" spans="1:42" x14ac:dyDescent="0.25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</row>
    <row r="1414" spans="1:42" x14ac:dyDescent="0.25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</row>
    <row r="1415" spans="1:42" x14ac:dyDescent="0.25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</row>
    <row r="1416" spans="1:42" x14ac:dyDescent="0.25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</row>
    <row r="1417" spans="1:42" x14ac:dyDescent="0.25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</row>
    <row r="1418" spans="1:42" x14ac:dyDescent="0.25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</row>
    <row r="1419" spans="1:42" x14ac:dyDescent="0.25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</row>
    <row r="1420" spans="1:42" x14ac:dyDescent="0.25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</row>
    <row r="1421" spans="1:42" x14ac:dyDescent="0.25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</row>
    <row r="1422" spans="1:42" x14ac:dyDescent="0.25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</row>
    <row r="1423" spans="1:42" x14ac:dyDescent="0.25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</row>
    <row r="1424" spans="1:42" x14ac:dyDescent="0.25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</row>
    <row r="1425" spans="1:42" x14ac:dyDescent="0.25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</row>
    <row r="1426" spans="1:42" x14ac:dyDescent="0.25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</row>
    <row r="1427" spans="1:42" x14ac:dyDescent="0.25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</row>
    <row r="1428" spans="1:42" x14ac:dyDescent="0.25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</row>
    <row r="1429" spans="1:42" x14ac:dyDescent="0.25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</row>
    <row r="1430" spans="1:42" x14ac:dyDescent="0.25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</row>
    <row r="1431" spans="1:42" x14ac:dyDescent="0.25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</row>
    <row r="1432" spans="1:42" x14ac:dyDescent="0.25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</row>
    <row r="1433" spans="1:42" x14ac:dyDescent="0.25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</row>
    <row r="1434" spans="1:42" x14ac:dyDescent="0.25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</row>
    <row r="1435" spans="1:42" x14ac:dyDescent="0.25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</row>
    <row r="1436" spans="1:42" x14ac:dyDescent="0.25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</row>
    <row r="1437" spans="1:42" x14ac:dyDescent="0.25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</row>
    <row r="1438" spans="1:42" x14ac:dyDescent="0.25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</row>
    <row r="1439" spans="1:42" x14ac:dyDescent="0.25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</row>
    <row r="1440" spans="1:42" x14ac:dyDescent="0.25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</row>
    <row r="1441" spans="1:42" x14ac:dyDescent="0.25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</row>
    <row r="1442" spans="1:42" x14ac:dyDescent="0.25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</row>
    <row r="1443" spans="1:42" x14ac:dyDescent="0.25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</row>
    <row r="1444" spans="1:42" x14ac:dyDescent="0.25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</row>
    <row r="1445" spans="1:42" x14ac:dyDescent="0.25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</row>
    <row r="1446" spans="1:42" x14ac:dyDescent="0.25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</row>
    <row r="1447" spans="1:42" x14ac:dyDescent="0.25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</row>
    <row r="1448" spans="1:42" x14ac:dyDescent="0.25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</row>
    <row r="1449" spans="1:42" x14ac:dyDescent="0.25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</row>
    <row r="1450" spans="1:42" x14ac:dyDescent="0.25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</row>
    <row r="1451" spans="1:42" x14ac:dyDescent="0.25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</row>
    <row r="1452" spans="1:42" x14ac:dyDescent="0.25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</row>
    <row r="1453" spans="1:42" x14ac:dyDescent="0.25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</row>
    <row r="1454" spans="1:42" x14ac:dyDescent="0.25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</row>
    <row r="1455" spans="1:42" x14ac:dyDescent="0.25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</row>
    <row r="1456" spans="1:42" x14ac:dyDescent="0.25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</row>
    <row r="1457" spans="1:42" x14ac:dyDescent="0.25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</row>
    <row r="1458" spans="1:42" x14ac:dyDescent="0.25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</row>
    <row r="1459" spans="1:42" x14ac:dyDescent="0.25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</row>
    <row r="1460" spans="1:42" x14ac:dyDescent="0.25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</row>
    <row r="1461" spans="1:42" x14ac:dyDescent="0.25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</row>
    <row r="1462" spans="1:42" x14ac:dyDescent="0.25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</row>
    <row r="1463" spans="1:42" x14ac:dyDescent="0.25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</row>
    <row r="1464" spans="1:42" x14ac:dyDescent="0.25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</row>
    <row r="1465" spans="1:42" x14ac:dyDescent="0.25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</row>
    <row r="1466" spans="1:42" x14ac:dyDescent="0.25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</row>
    <row r="1467" spans="1:42" x14ac:dyDescent="0.25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</row>
    <row r="1468" spans="1:42" x14ac:dyDescent="0.25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</row>
    <row r="1469" spans="1:42" x14ac:dyDescent="0.25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</row>
    <row r="1470" spans="1:42" x14ac:dyDescent="0.25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</row>
    <row r="1471" spans="1:42" x14ac:dyDescent="0.25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</row>
    <row r="1472" spans="1:42" x14ac:dyDescent="0.25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</row>
    <row r="1473" spans="1:42" x14ac:dyDescent="0.25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</row>
    <row r="1474" spans="1:42" x14ac:dyDescent="0.25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</row>
    <row r="1475" spans="1:42" x14ac:dyDescent="0.25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</row>
    <row r="1476" spans="1:42" x14ac:dyDescent="0.25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</row>
    <row r="1477" spans="1:42" x14ac:dyDescent="0.25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</row>
    <row r="1478" spans="1:42" x14ac:dyDescent="0.25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</row>
    <row r="1479" spans="1:42" x14ac:dyDescent="0.25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</row>
    <row r="1480" spans="1:42" x14ac:dyDescent="0.25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</row>
    <row r="1481" spans="1:42" x14ac:dyDescent="0.25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</row>
    <row r="1482" spans="1:42" x14ac:dyDescent="0.25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</row>
    <row r="1483" spans="1:42" x14ac:dyDescent="0.25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</row>
    <row r="1484" spans="1:42" x14ac:dyDescent="0.25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</row>
    <row r="1485" spans="1:42" x14ac:dyDescent="0.25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</row>
    <row r="1486" spans="1:42" x14ac:dyDescent="0.25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</row>
    <row r="1487" spans="1:42" x14ac:dyDescent="0.25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</row>
    <row r="1488" spans="1:42" x14ac:dyDescent="0.25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</row>
    <row r="1489" spans="1:42" x14ac:dyDescent="0.25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</row>
    <row r="1490" spans="1:42" x14ac:dyDescent="0.25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</row>
    <row r="1491" spans="1:42" x14ac:dyDescent="0.25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</row>
    <row r="1492" spans="1:42" x14ac:dyDescent="0.25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</row>
    <row r="1493" spans="1:42" x14ac:dyDescent="0.25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</row>
    <row r="1494" spans="1:42" x14ac:dyDescent="0.25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</row>
    <row r="1495" spans="1:42" x14ac:dyDescent="0.25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</row>
    <row r="1496" spans="1:42" x14ac:dyDescent="0.25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</row>
    <row r="1497" spans="1:42" x14ac:dyDescent="0.25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</row>
    <row r="1498" spans="1:42" x14ac:dyDescent="0.25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</row>
    <row r="1499" spans="1:42" x14ac:dyDescent="0.25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</row>
    <row r="1500" spans="1:42" x14ac:dyDescent="0.25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</row>
    <row r="1501" spans="1:42" x14ac:dyDescent="0.25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</row>
    <row r="1502" spans="1:42" x14ac:dyDescent="0.25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</row>
    <row r="1503" spans="1:42" x14ac:dyDescent="0.25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</row>
    <row r="1504" spans="1:42" x14ac:dyDescent="0.25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</row>
    <row r="1505" spans="1:42" x14ac:dyDescent="0.25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</row>
    <row r="1506" spans="1:42" x14ac:dyDescent="0.25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</row>
    <row r="1507" spans="1:42" x14ac:dyDescent="0.25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</row>
    <row r="1508" spans="1:42" x14ac:dyDescent="0.25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</row>
    <row r="1509" spans="1:42" x14ac:dyDescent="0.25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</row>
    <row r="1510" spans="1:42" x14ac:dyDescent="0.25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</row>
    <row r="1511" spans="1:42" x14ac:dyDescent="0.25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</row>
    <row r="1512" spans="1:42" x14ac:dyDescent="0.25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</row>
    <row r="1513" spans="1:42" x14ac:dyDescent="0.25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</row>
    <row r="1514" spans="1:42" x14ac:dyDescent="0.25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</row>
    <row r="1515" spans="1:42" x14ac:dyDescent="0.25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</row>
    <row r="1516" spans="1:42" x14ac:dyDescent="0.25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</row>
    <row r="1517" spans="1:42" x14ac:dyDescent="0.25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</row>
    <row r="1518" spans="1:42" x14ac:dyDescent="0.25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</row>
    <row r="1519" spans="1:42" x14ac:dyDescent="0.25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</row>
    <row r="1520" spans="1:42" x14ac:dyDescent="0.25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</row>
    <row r="1521" spans="1:42" x14ac:dyDescent="0.25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</row>
    <row r="1522" spans="1:42" x14ac:dyDescent="0.25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</row>
    <row r="1523" spans="1:42" x14ac:dyDescent="0.25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</row>
    <row r="1524" spans="1:42" x14ac:dyDescent="0.25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</row>
    <row r="1525" spans="1:42" x14ac:dyDescent="0.25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</row>
    <row r="1526" spans="1:42" x14ac:dyDescent="0.25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</row>
    <row r="1527" spans="1:42" x14ac:dyDescent="0.25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</row>
    <row r="1528" spans="1:42" x14ac:dyDescent="0.25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</row>
    <row r="1529" spans="1:42" x14ac:dyDescent="0.25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</row>
    <row r="1530" spans="1:42" x14ac:dyDescent="0.25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</row>
    <row r="1531" spans="1:42" x14ac:dyDescent="0.25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</row>
    <row r="1532" spans="1:42" x14ac:dyDescent="0.25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</row>
    <row r="1533" spans="1:42" x14ac:dyDescent="0.25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</row>
    <row r="1534" spans="1:42" x14ac:dyDescent="0.25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</row>
    <row r="1535" spans="1:42" x14ac:dyDescent="0.25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</row>
    <row r="1536" spans="1:42" x14ac:dyDescent="0.25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</row>
    <row r="1537" spans="1:42" x14ac:dyDescent="0.25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</row>
    <row r="1538" spans="1:42" x14ac:dyDescent="0.25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</row>
    <row r="1539" spans="1:42" x14ac:dyDescent="0.25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</row>
    <row r="1540" spans="1:42" x14ac:dyDescent="0.25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</row>
    <row r="1541" spans="1:42" x14ac:dyDescent="0.25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</row>
    <row r="1542" spans="1:42" x14ac:dyDescent="0.25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</row>
    <row r="1543" spans="1:42" x14ac:dyDescent="0.25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</row>
    <row r="1544" spans="1:42" x14ac:dyDescent="0.25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</row>
    <row r="1545" spans="1:42" x14ac:dyDescent="0.25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</row>
    <row r="1546" spans="1:42" x14ac:dyDescent="0.25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</row>
    <row r="1547" spans="1:42" x14ac:dyDescent="0.25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</row>
    <row r="1548" spans="1:42" x14ac:dyDescent="0.25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</row>
    <row r="1549" spans="1:42" x14ac:dyDescent="0.25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</row>
    <row r="1550" spans="1:42" x14ac:dyDescent="0.25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</row>
    <row r="1551" spans="1:42" x14ac:dyDescent="0.25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</row>
    <row r="1552" spans="1:42" x14ac:dyDescent="0.25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</row>
    <row r="1553" spans="1:42" x14ac:dyDescent="0.25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</row>
    <row r="1554" spans="1:42" x14ac:dyDescent="0.25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</row>
    <row r="1555" spans="1:42" x14ac:dyDescent="0.25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</row>
    <row r="1556" spans="1:42" x14ac:dyDescent="0.25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</row>
    <row r="1557" spans="1:42" x14ac:dyDescent="0.25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</row>
    <row r="1558" spans="1:42" x14ac:dyDescent="0.25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</row>
    <row r="1559" spans="1:42" x14ac:dyDescent="0.25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</row>
    <row r="1560" spans="1:42" x14ac:dyDescent="0.25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</row>
    <row r="1561" spans="1:42" x14ac:dyDescent="0.25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</row>
    <row r="1562" spans="1:42" x14ac:dyDescent="0.25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</row>
    <row r="1563" spans="1:42" x14ac:dyDescent="0.25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</row>
    <row r="1564" spans="1:42" x14ac:dyDescent="0.25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</row>
    <row r="1565" spans="1:42" x14ac:dyDescent="0.25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</row>
    <row r="1566" spans="1:42" x14ac:dyDescent="0.25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</row>
    <row r="1567" spans="1:42" x14ac:dyDescent="0.25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</row>
    <row r="1568" spans="1:42" x14ac:dyDescent="0.25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</row>
    <row r="1569" spans="1:42" x14ac:dyDescent="0.25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</row>
    <row r="1570" spans="1:42" x14ac:dyDescent="0.25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</row>
    <row r="1571" spans="1:42" x14ac:dyDescent="0.25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</row>
    <row r="1572" spans="1:42" x14ac:dyDescent="0.25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</row>
    <row r="1573" spans="1:42" x14ac:dyDescent="0.25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</row>
    <row r="1574" spans="1:42" x14ac:dyDescent="0.25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</row>
    <row r="1575" spans="1:42" x14ac:dyDescent="0.25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</row>
    <row r="1576" spans="1:42" x14ac:dyDescent="0.25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</row>
    <row r="1577" spans="1:42" x14ac:dyDescent="0.25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</row>
    <row r="1578" spans="1:42" x14ac:dyDescent="0.25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</row>
    <row r="1579" spans="1:42" x14ac:dyDescent="0.25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</row>
    <row r="1580" spans="1:42" x14ac:dyDescent="0.25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</row>
    <row r="1581" spans="1:42" x14ac:dyDescent="0.25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</row>
    <row r="1582" spans="1:42" x14ac:dyDescent="0.25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</row>
    <row r="1583" spans="1:42" x14ac:dyDescent="0.25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</row>
    <row r="1584" spans="1:42" x14ac:dyDescent="0.25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</row>
    <row r="1585" spans="1:42" x14ac:dyDescent="0.25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</row>
    <row r="1586" spans="1:42" x14ac:dyDescent="0.25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</row>
    <row r="1587" spans="1:42" x14ac:dyDescent="0.25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</row>
    <row r="1588" spans="1:42" x14ac:dyDescent="0.25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</row>
    <row r="1589" spans="1:42" x14ac:dyDescent="0.25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</row>
    <row r="1590" spans="1:42" x14ac:dyDescent="0.25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</row>
    <row r="1591" spans="1:42" x14ac:dyDescent="0.25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</row>
    <row r="1592" spans="1:42" x14ac:dyDescent="0.25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</row>
    <row r="1593" spans="1:42" x14ac:dyDescent="0.25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</row>
    <row r="1594" spans="1:42" x14ac:dyDescent="0.25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</row>
    <row r="1595" spans="1:42" x14ac:dyDescent="0.25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</row>
    <row r="1596" spans="1:42" x14ac:dyDescent="0.25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</row>
    <row r="1597" spans="1:42" x14ac:dyDescent="0.25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</row>
    <row r="1598" spans="1:42" x14ac:dyDescent="0.25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</row>
    <row r="1599" spans="1:42" x14ac:dyDescent="0.25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</row>
    <row r="1600" spans="1:42" x14ac:dyDescent="0.25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</row>
    <row r="1601" spans="1:42" x14ac:dyDescent="0.25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</row>
    <row r="1602" spans="1:42" x14ac:dyDescent="0.25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</row>
    <row r="1603" spans="1:42" x14ac:dyDescent="0.25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</row>
    <row r="1604" spans="1:42" x14ac:dyDescent="0.25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</row>
    <row r="1605" spans="1:42" x14ac:dyDescent="0.25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</row>
    <row r="1606" spans="1:42" x14ac:dyDescent="0.25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</row>
    <row r="1607" spans="1:42" x14ac:dyDescent="0.25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</row>
    <row r="1608" spans="1:42" x14ac:dyDescent="0.25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</row>
    <row r="1609" spans="1:42" x14ac:dyDescent="0.25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</row>
    <row r="1610" spans="1:42" x14ac:dyDescent="0.25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</row>
    <row r="1611" spans="1:42" x14ac:dyDescent="0.25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</row>
    <row r="1612" spans="1:42" x14ac:dyDescent="0.25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</row>
    <row r="1613" spans="1:42" x14ac:dyDescent="0.25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</row>
    <row r="1614" spans="1:42" x14ac:dyDescent="0.25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</row>
    <row r="1615" spans="1:42" x14ac:dyDescent="0.25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</row>
    <row r="1616" spans="1:42" x14ac:dyDescent="0.25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</row>
    <row r="1617" spans="1:42" x14ac:dyDescent="0.25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</row>
    <row r="1618" spans="1:42" x14ac:dyDescent="0.25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</row>
    <row r="1619" spans="1:42" x14ac:dyDescent="0.25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</row>
    <row r="1620" spans="1:42" x14ac:dyDescent="0.25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</row>
    <row r="1621" spans="1:42" x14ac:dyDescent="0.25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</row>
    <row r="1622" spans="1:42" x14ac:dyDescent="0.25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</row>
    <row r="1623" spans="1:42" x14ac:dyDescent="0.25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</row>
    <row r="1624" spans="1:42" x14ac:dyDescent="0.25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</row>
    <row r="1625" spans="1:42" x14ac:dyDescent="0.25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</row>
    <row r="1626" spans="1:42" x14ac:dyDescent="0.25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</row>
    <row r="1627" spans="1:42" x14ac:dyDescent="0.25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</row>
    <row r="1628" spans="1:42" x14ac:dyDescent="0.25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</row>
    <row r="1629" spans="1:42" x14ac:dyDescent="0.25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</row>
    <row r="1630" spans="1:42" x14ac:dyDescent="0.25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</row>
    <row r="1631" spans="1:42" x14ac:dyDescent="0.25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</row>
    <row r="1632" spans="1:42" x14ac:dyDescent="0.25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</row>
    <row r="1633" spans="1:42" x14ac:dyDescent="0.25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</row>
    <row r="1634" spans="1:42" x14ac:dyDescent="0.25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</row>
    <row r="1635" spans="1:42" x14ac:dyDescent="0.25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</row>
    <row r="1636" spans="1:42" x14ac:dyDescent="0.25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</row>
    <row r="1637" spans="1:42" x14ac:dyDescent="0.25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</row>
    <row r="1638" spans="1:42" x14ac:dyDescent="0.25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</row>
    <row r="1639" spans="1:42" x14ac:dyDescent="0.25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</row>
    <row r="1640" spans="1:42" x14ac:dyDescent="0.25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</row>
    <row r="1641" spans="1:42" x14ac:dyDescent="0.25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</row>
    <row r="1642" spans="1:42" x14ac:dyDescent="0.25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</row>
    <row r="1643" spans="1:42" x14ac:dyDescent="0.25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</row>
    <row r="1644" spans="1:42" x14ac:dyDescent="0.25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</row>
    <row r="1645" spans="1:42" x14ac:dyDescent="0.25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</row>
    <row r="1646" spans="1:42" x14ac:dyDescent="0.25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</row>
    <row r="1647" spans="1:42" x14ac:dyDescent="0.25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</row>
    <row r="1648" spans="1:42" x14ac:dyDescent="0.25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</row>
    <row r="1649" spans="1:42" x14ac:dyDescent="0.25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</row>
    <row r="1650" spans="1:42" x14ac:dyDescent="0.25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</row>
    <row r="1651" spans="1:42" x14ac:dyDescent="0.25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</row>
    <row r="1652" spans="1:42" x14ac:dyDescent="0.25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</row>
    <row r="1653" spans="1:42" x14ac:dyDescent="0.25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</row>
    <row r="1654" spans="1:42" x14ac:dyDescent="0.25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</row>
    <row r="1655" spans="1:42" x14ac:dyDescent="0.25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</row>
    <row r="1656" spans="1:42" x14ac:dyDescent="0.25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</row>
    <row r="1657" spans="1:42" x14ac:dyDescent="0.25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</row>
    <row r="1658" spans="1:42" x14ac:dyDescent="0.25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</row>
    <row r="1659" spans="1:42" x14ac:dyDescent="0.25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</row>
    <row r="1660" spans="1:42" x14ac:dyDescent="0.25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</row>
    <row r="1661" spans="1:42" x14ac:dyDescent="0.25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</row>
    <row r="1662" spans="1:42" x14ac:dyDescent="0.25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</row>
    <row r="1663" spans="1:42" x14ac:dyDescent="0.25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</row>
    <row r="1664" spans="1:42" x14ac:dyDescent="0.25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</row>
    <row r="1665" spans="1:42" x14ac:dyDescent="0.25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</row>
    <row r="1666" spans="1:42" x14ac:dyDescent="0.25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</row>
    <row r="1667" spans="1:42" x14ac:dyDescent="0.25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</row>
    <row r="1668" spans="1:42" x14ac:dyDescent="0.25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</row>
    <row r="1669" spans="1:42" x14ac:dyDescent="0.25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</row>
    <row r="1670" spans="1:42" x14ac:dyDescent="0.25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</row>
    <row r="1671" spans="1:42" x14ac:dyDescent="0.25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</row>
    <row r="1672" spans="1:42" x14ac:dyDescent="0.25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</row>
    <row r="1673" spans="1:42" x14ac:dyDescent="0.25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</row>
    <row r="1674" spans="1:42" x14ac:dyDescent="0.25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</row>
    <row r="1675" spans="1:42" x14ac:dyDescent="0.25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</row>
    <row r="1676" spans="1:42" x14ac:dyDescent="0.25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</row>
    <row r="1677" spans="1:42" x14ac:dyDescent="0.25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</row>
    <row r="1678" spans="1:42" x14ac:dyDescent="0.25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</row>
    <row r="1679" spans="1:42" x14ac:dyDescent="0.25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</row>
    <row r="1680" spans="1:42" x14ac:dyDescent="0.25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</row>
    <row r="1681" spans="1:42" x14ac:dyDescent="0.25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</row>
    <row r="1682" spans="1:42" x14ac:dyDescent="0.25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</row>
    <row r="1683" spans="1:42" x14ac:dyDescent="0.25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</row>
    <row r="1684" spans="1:42" x14ac:dyDescent="0.25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</row>
    <row r="1685" spans="1:42" x14ac:dyDescent="0.25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</row>
    <row r="1686" spans="1:42" x14ac:dyDescent="0.25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</row>
    <row r="1687" spans="1:42" x14ac:dyDescent="0.25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</row>
    <row r="1688" spans="1:42" x14ac:dyDescent="0.25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</row>
    <row r="1689" spans="1:42" x14ac:dyDescent="0.25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</row>
    <row r="1690" spans="1:42" x14ac:dyDescent="0.25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</row>
    <row r="1691" spans="1:42" x14ac:dyDescent="0.25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</row>
    <row r="1692" spans="1:42" x14ac:dyDescent="0.25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</row>
    <row r="1693" spans="1:42" x14ac:dyDescent="0.25"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</row>
    <row r="1694" spans="1:42" x14ac:dyDescent="0.25"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</row>
    <row r="1695" spans="1:42" x14ac:dyDescent="0.25">
      <c r="O1695" s="15"/>
      <c r="P1695" s="15"/>
      <c r="Q1695" s="15"/>
      <c r="R1695" s="15"/>
    </row>
    <row r="1696" spans="1:42" x14ac:dyDescent="0.25">
      <c r="O1696" s="15"/>
      <c r="P1696" s="15"/>
      <c r="Q1696" s="15"/>
      <c r="R1696" s="15"/>
    </row>
    <row r="1697" spans="15:18" x14ac:dyDescent="0.25">
      <c r="O1697" s="15"/>
      <c r="P1697" s="15"/>
      <c r="Q1697" s="15"/>
      <c r="R1697" s="15"/>
    </row>
    <row r="1698" spans="15:18" x14ac:dyDescent="0.25">
      <c r="O1698" s="15"/>
      <c r="P1698" s="15"/>
      <c r="Q1698" s="15"/>
      <c r="R1698" s="15"/>
    </row>
    <row r="1699" spans="15:18" x14ac:dyDescent="0.25">
      <c r="O1699" s="15"/>
      <c r="P1699" s="15"/>
      <c r="Q1699" s="15"/>
      <c r="R1699" s="15"/>
    </row>
    <row r="1700" spans="15:18" x14ac:dyDescent="0.25">
      <c r="O1700" s="15"/>
      <c r="P1700" s="15"/>
      <c r="Q1700" s="15"/>
      <c r="R1700" s="15"/>
    </row>
    <row r="1701" spans="15:18" x14ac:dyDescent="0.25">
      <c r="O1701" s="15"/>
      <c r="P1701" s="15"/>
      <c r="Q1701" s="15"/>
      <c r="R1701" s="15"/>
    </row>
    <row r="1702" spans="15:18" x14ac:dyDescent="0.25">
      <c r="O1702" s="15"/>
      <c r="P1702" s="15"/>
      <c r="Q1702" s="15"/>
      <c r="R1702" s="15"/>
    </row>
    <row r="1703" spans="15:18" x14ac:dyDescent="0.25">
      <c r="O1703" s="15"/>
      <c r="P1703" s="15"/>
      <c r="Q1703" s="15"/>
      <c r="R1703" s="15"/>
    </row>
    <row r="1704" spans="15:18" x14ac:dyDescent="0.25">
      <c r="O1704" s="15"/>
      <c r="P1704" s="15"/>
      <c r="Q1704" s="15"/>
      <c r="R1704" s="15"/>
    </row>
    <row r="1705" spans="15:18" x14ac:dyDescent="0.25">
      <c r="O1705" s="15"/>
      <c r="P1705" s="15"/>
      <c r="Q1705" s="15"/>
      <c r="R1705" s="15"/>
    </row>
    <row r="1706" spans="15:18" x14ac:dyDescent="0.25">
      <c r="O1706" s="15"/>
      <c r="P1706" s="15"/>
      <c r="Q1706" s="15"/>
      <c r="R1706" s="15"/>
    </row>
    <row r="1707" spans="15:18" x14ac:dyDescent="0.25">
      <c r="O1707" s="15"/>
      <c r="P1707" s="15"/>
      <c r="Q1707" s="15"/>
      <c r="R1707" s="15"/>
    </row>
    <row r="1708" spans="15:18" x14ac:dyDescent="0.25">
      <c r="O1708" s="15"/>
      <c r="P1708" s="15"/>
      <c r="Q1708" s="15"/>
      <c r="R1708" s="15"/>
    </row>
    <row r="1709" spans="15:18" x14ac:dyDescent="0.25">
      <c r="O1709" s="15"/>
      <c r="P1709" s="15"/>
      <c r="Q1709" s="15"/>
      <c r="R1709" s="15"/>
    </row>
    <row r="1710" spans="15:18" x14ac:dyDescent="0.25">
      <c r="O1710" s="15"/>
      <c r="P1710" s="15"/>
      <c r="Q1710" s="15"/>
      <c r="R1710" s="15"/>
    </row>
    <row r="1711" spans="15:18" x14ac:dyDescent="0.25">
      <c r="O1711" s="15"/>
      <c r="P1711" s="15"/>
      <c r="Q1711" s="15"/>
      <c r="R1711" s="15"/>
    </row>
    <row r="1712" spans="15:18" x14ac:dyDescent="0.25">
      <c r="O1712" s="15"/>
      <c r="P1712" s="15"/>
      <c r="Q1712" s="15"/>
      <c r="R1712" s="15"/>
    </row>
    <row r="1713" spans="15:18" x14ac:dyDescent="0.25">
      <c r="O1713" s="15"/>
      <c r="P1713" s="15"/>
      <c r="Q1713" s="15"/>
      <c r="R1713" s="15"/>
    </row>
    <row r="1714" spans="15:18" x14ac:dyDescent="0.25">
      <c r="O1714" s="15"/>
      <c r="P1714" s="15"/>
      <c r="Q1714" s="15"/>
      <c r="R1714" s="15"/>
    </row>
    <row r="1715" spans="15:18" x14ac:dyDescent="0.25">
      <c r="O1715" s="15"/>
      <c r="P1715" s="15"/>
      <c r="Q1715" s="15"/>
      <c r="R1715" s="15"/>
    </row>
    <row r="1716" spans="15:18" x14ac:dyDescent="0.25">
      <c r="O1716" s="15"/>
      <c r="P1716" s="15"/>
      <c r="Q1716" s="15"/>
      <c r="R1716" s="15"/>
    </row>
    <row r="1717" spans="15:18" x14ac:dyDescent="0.25">
      <c r="O1717" s="15"/>
      <c r="P1717" s="15"/>
      <c r="Q1717" s="15"/>
      <c r="R1717" s="15"/>
    </row>
    <row r="1718" spans="15:18" x14ac:dyDescent="0.25">
      <c r="O1718" s="15"/>
      <c r="P1718" s="15"/>
      <c r="Q1718" s="15"/>
      <c r="R1718" s="15"/>
    </row>
    <row r="1719" spans="15:18" x14ac:dyDescent="0.25">
      <c r="O1719" s="15"/>
      <c r="P1719" s="15"/>
      <c r="Q1719" s="15"/>
      <c r="R1719" s="15"/>
    </row>
    <row r="1720" spans="15:18" x14ac:dyDescent="0.25">
      <c r="O1720" s="15"/>
      <c r="P1720" s="15"/>
      <c r="Q1720" s="15"/>
      <c r="R1720" s="15"/>
    </row>
    <row r="1721" spans="15:18" x14ac:dyDescent="0.25">
      <c r="O1721" s="15"/>
      <c r="P1721" s="15"/>
      <c r="Q1721" s="15"/>
      <c r="R1721" s="15"/>
    </row>
    <row r="1722" spans="15:18" x14ac:dyDescent="0.25">
      <c r="O1722" s="15"/>
      <c r="P1722" s="15"/>
      <c r="Q1722" s="15"/>
      <c r="R1722" s="15"/>
    </row>
    <row r="1723" spans="15:18" x14ac:dyDescent="0.25">
      <c r="O1723" s="15"/>
      <c r="P1723" s="15"/>
      <c r="Q1723" s="15"/>
      <c r="R1723" s="15"/>
    </row>
    <row r="1724" spans="15:18" x14ac:dyDescent="0.25">
      <c r="O1724" s="15"/>
      <c r="P1724" s="15"/>
      <c r="Q1724" s="15"/>
      <c r="R1724" s="15"/>
    </row>
    <row r="1725" spans="15:18" x14ac:dyDescent="0.25">
      <c r="O1725" s="15"/>
      <c r="P1725" s="15"/>
      <c r="Q1725" s="15"/>
      <c r="R1725" s="15"/>
    </row>
    <row r="1726" spans="15:18" x14ac:dyDescent="0.25">
      <c r="O1726" s="15"/>
      <c r="P1726" s="15"/>
      <c r="Q1726" s="15"/>
      <c r="R1726" s="15"/>
    </row>
    <row r="1727" spans="15:18" x14ac:dyDescent="0.25">
      <c r="O1727" s="15"/>
      <c r="P1727" s="15"/>
      <c r="Q1727" s="15"/>
      <c r="R1727" s="15"/>
    </row>
    <row r="1728" spans="15:18" x14ac:dyDescent="0.25">
      <c r="O1728" s="15"/>
      <c r="P1728" s="15"/>
      <c r="Q1728" s="15"/>
      <c r="R1728" s="15"/>
    </row>
    <row r="1729" spans="15:18" x14ac:dyDescent="0.25">
      <c r="O1729" s="15"/>
      <c r="P1729" s="15"/>
      <c r="Q1729" s="15"/>
      <c r="R1729" s="15"/>
    </row>
    <row r="1730" spans="15:18" x14ac:dyDescent="0.25">
      <c r="O1730" s="15"/>
      <c r="P1730" s="15"/>
      <c r="Q1730" s="15"/>
      <c r="R1730" s="15"/>
    </row>
    <row r="1731" spans="15:18" x14ac:dyDescent="0.25">
      <c r="O1731" s="15"/>
      <c r="P1731" s="15"/>
      <c r="Q1731" s="15"/>
      <c r="R1731" s="15"/>
    </row>
    <row r="1732" spans="15:18" x14ac:dyDescent="0.25">
      <c r="O1732" s="15"/>
      <c r="P1732" s="15"/>
      <c r="Q1732" s="15"/>
      <c r="R1732" s="15"/>
    </row>
    <row r="1733" spans="15:18" x14ac:dyDescent="0.25">
      <c r="O1733" s="15"/>
      <c r="P1733" s="15"/>
      <c r="Q1733" s="15"/>
      <c r="R1733" s="15"/>
    </row>
    <row r="1734" spans="15:18" x14ac:dyDescent="0.25">
      <c r="O1734" s="15"/>
      <c r="P1734" s="15"/>
      <c r="Q1734" s="15"/>
      <c r="R1734" s="15"/>
    </row>
    <row r="1735" spans="15:18" x14ac:dyDescent="0.25">
      <c r="O1735" s="15"/>
      <c r="P1735" s="15"/>
      <c r="Q1735" s="15"/>
      <c r="R1735" s="15"/>
    </row>
    <row r="1736" spans="15:18" x14ac:dyDescent="0.25">
      <c r="O1736" s="15"/>
      <c r="P1736" s="15"/>
      <c r="Q1736" s="15"/>
      <c r="R1736" s="15"/>
    </row>
    <row r="1737" spans="15:18" x14ac:dyDescent="0.25">
      <c r="O1737" s="15"/>
      <c r="P1737" s="15"/>
      <c r="Q1737" s="15"/>
      <c r="R1737" s="15"/>
    </row>
    <row r="1738" spans="15:18" x14ac:dyDescent="0.25">
      <c r="O1738" s="15"/>
      <c r="P1738" s="15"/>
      <c r="Q1738" s="15"/>
      <c r="R1738" s="15"/>
    </row>
    <row r="1739" spans="15:18" x14ac:dyDescent="0.25">
      <c r="O1739" s="15"/>
      <c r="P1739" s="15"/>
      <c r="Q1739" s="15"/>
      <c r="R1739" s="15"/>
    </row>
    <row r="1740" spans="15:18" x14ac:dyDescent="0.25">
      <c r="O1740" s="15"/>
      <c r="P1740" s="15"/>
      <c r="Q1740" s="15"/>
      <c r="R1740" s="15"/>
    </row>
    <row r="1741" spans="15:18" x14ac:dyDescent="0.25">
      <c r="O1741" s="15"/>
      <c r="P1741" s="15"/>
      <c r="Q1741" s="15"/>
      <c r="R1741" s="15"/>
    </row>
    <row r="1742" spans="15:18" x14ac:dyDescent="0.25">
      <c r="O1742" s="15"/>
      <c r="P1742" s="15"/>
      <c r="Q1742" s="15"/>
      <c r="R1742" s="15"/>
    </row>
    <row r="1743" spans="15:18" x14ac:dyDescent="0.25">
      <c r="O1743" s="15"/>
      <c r="P1743" s="15"/>
      <c r="Q1743" s="15"/>
      <c r="R1743" s="15"/>
    </row>
    <row r="1744" spans="15:18" x14ac:dyDescent="0.25">
      <c r="O1744" s="15"/>
      <c r="P1744" s="15"/>
      <c r="Q1744" s="15"/>
      <c r="R1744" s="15"/>
    </row>
    <row r="1745" spans="15:18" x14ac:dyDescent="0.25">
      <c r="O1745" s="15"/>
      <c r="P1745" s="15"/>
      <c r="Q1745" s="15"/>
      <c r="R1745" s="15"/>
    </row>
    <row r="1746" spans="15:18" x14ac:dyDescent="0.25">
      <c r="O1746" s="15"/>
      <c r="P1746" s="15"/>
      <c r="Q1746" s="15"/>
      <c r="R1746" s="15"/>
    </row>
    <row r="1747" spans="15:18" x14ac:dyDescent="0.25">
      <c r="O1747" s="15"/>
      <c r="P1747" s="15"/>
      <c r="Q1747" s="15"/>
      <c r="R1747" s="15"/>
    </row>
    <row r="1748" spans="15:18" x14ac:dyDescent="0.25">
      <c r="O1748" s="15"/>
      <c r="P1748" s="15"/>
      <c r="Q1748" s="15"/>
      <c r="R1748" s="15"/>
    </row>
    <row r="1749" spans="15:18" x14ac:dyDescent="0.25">
      <c r="O1749" s="15"/>
      <c r="P1749" s="15"/>
      <c r="Q1749" s="15"/>
      <c r="R1749" s="15"/>
    </row>
    <row r="1750" spans="15:18" x14ac:dyDescent="0.25">
      <c r="O1750" s="15"/>
      <c r="P1750" s="15"/>
      <c r="Q1750" s="15"/>
      <c r="R1750" s="15"/>
    </row>
    <row r="1751" spans="15:18" x14ac:dyDescent="0.25">
      <c r="O1751" s="15"/>
      <c r="P1751" s="15"/>
      <c r="Q1751" s="15"/>
      <c r="R1751" s="15"/>
    </row>
    <row r="1752" spans="15:18" x14ac:dyDescent="0.25">
      <c r="O1752" s="15"/>
      <c r="P1752" s="15"/>
      <c r="Q1752" s="15"/>
      <c r="R1752" s="15"/>
    </row>
    <row r="1753" spans="15:18" x14ac:dyDescent="0.25">
      <c r="O1753" s="15"/>
      <c r="P1753" s="15"/>
      <c r="Q1753" s="15"/>
      <c r="R1753" s="15"/>
    </row>
    <row r="1754" spans="15:18" x14ac:dyDescent="0.25">
      <c r="O1754" s="15"/>
      <c r="P1754" s="15"/>
      <c r="Q1754" s="15"/>
      <c r="R1754" s="15"/>
    </row>
    <row r="1755" spans="15:18" x14ac:dyDescent="0.25">
      <c r="O1755" s="15"/>
      <c r="P1755" s="15"/>
      <c r="Q1755" s="15"/>
      <c r="R1755" s="15"/>
    </row>
    <row r="1756" spans="15:18" x14ac:dyDescent="0.25">
      <c r="O1756" s="15"/>
      <c r="P1756" s="15"/>
      <c r="Q1756" s="15"/>
      <c r="R1756" s="15"/>
    </row>
    <row r="1757" spans="15:18" x14ac:dyDescent="0.25">
      <c r="O1757" s="15"/>
      <c r="P1757" s="15"/>
      <c r="Q1757" s="15"/>
      <c r="R1757" s="15"/>
    </row>
    <row r="1758" spans="15:18" x14ac:dyDescent="0.25">
      <c r="O1758" s="15"/>
      <c r="P1758" s="15"/>
      <c r="Q1758" s="15"/>
      <c r="R1758" s="15"/>
    </row>
    <row r="1759" spans="15:18" x14ac:dyDescent="0.25">
      <c r="O1759" s="15"/>
      <c r="P1759" s="15"/>
      <c r="Q1759" s="15"/>
      <c r="R1759" s="15"/>
    </row>
    <row r="1760" spans="15:18" x14ac:dyDescent="0.25">
      <c r="O1760" s="15"/>
      <c r="P1760" s="15"/>
      <c r="Q1760" s="15"/>
      <c r="R1760" s="15"/>
    </row>
    <row r="1761" spans="15:18" x14ac:dyDescent="0.25">
      <c r="O1761" s="15"/>
      <c r="P1761" s="15"/>
      <c r="Q1761" s="15"/>
      <c r="R1761" s="15"/>
    </row>
    <row r="1762" spans="15:18" x14ac:dyDescent="0.25">
      <c r="O1762" s="15"/>
      <c r="P1762" s="15"/>
      <c r="Q1762" s="15"/>
      <c r="R1762" s="15"/>
    </row>
    <row r="1763" spans="15:18" x14ac:dyDescent="0.25">
      <c r="O1763" s="15"/>
      <c r="P1763" s="15"/>
      <c r="Q1763" s="15"/>
      <c r="R1763" s="15"/>
    </row>
    <row r="1764" spans="15:18" x14ac:dyDescent="0.25">
      <c r="O1764" s="15"/>
      <c r="P1764" s="15"/>
      <c r="Q1764" s="15"/>
      <c r="R1764" s="15"/>
    </row>
    <row r="1765" spans="15:18" x14ac:dyDescent="0.25">
      <c r="O1765" s="15"/>
      <c r="P1765" s="15"/>
      <c r="Q1765" s="15"/>
      <c r="R1765" s="15"/>
    </row>
    <row r="1766" spans="15:18" x14ac:dyDescent="0.25">
      <c r="O1766" s="15"/>
      <c r="P1766" s="15"/>
      <c r="Q1766" s="15"/>
      <c r="R1766" s="15"/>
    </row>
    <row r="1767" spans="15:18" x14ac:dyDescent="0.25">
      <c r="O1767" s="15"/>
      <c r="P1767" s="15"/>
      <c r="Q1767" s="15"/>
      <c r="R1767" s="15"/>
    </row>
    <row r="1768" spans="15:18" x14ac:dyDescent="0.25">
      <c r="O1768" s="15"/>
      <c r="P1768" s="15"/>
      <c r="Q1768" s="15"/>
      <c r="R1768" s="15"/>
    </row>
    <row r="1769" spans="15:18" x14ac:dyDescent="0.25">
      <c r="O1769" s="15"/>
      <c r="P1769" s="15"/>
      <c r="Q1769" s="15"/>
      <c r="R1769" s="15"/>
    </row>
    <row r="1770" spans="15:18" x14ac:dyDescent="0.25">
      <c r="O1770" s="15"/>
      <c r="P1770" s="15"/>
      <c r="Q1770" s="15"/>
      <c r="R1770" s="15"/>
    </row>
    <row r="1771" spans="15:18" x14ac:dyDescent="0.25">
      <c r="O1771" s="15"/>
      <c r="P1771" s="15"/>
      <c r="Q1771" s="15"/>
      <c r="R1771" s="15"/>
    </row>
    <row r="1772" spans="15:18" x14ac:dyDescent="0.25">
      <c r="O1772" s="15"/>
      <c r="P1772" s="15"/>
      <c r="Q1772" s="15"/>
      <c r="R1772" s="15"/>
    </row>
    <row r="1773" spans="15:18" x14ac:dyDescent="0.25">
      <c r="O1773" s="15"/>
      <c r="P1773" s="15"/>
      <c r="Q1773" s="15"/>
      <c r="R1773" s="15"/>
    </row>
    <row r="1774" spans="15:18" x14ac:dyDescent="0.25">
      <c r="O1774" s="15"/>
      <c r="P1774" s="15"/>
      <c r="Q1774" s="15"/>
      <c r="R1774" s="15"/>
    </row>
    <row r="1775" spans="15:18" x14ac:dyDescent="0.25">
      <c r="O1775" s="15"/>
      <c r="P1775" s="15"/>
      <c r="Q1775" s="15"/>
      <c r="R1775" s="15"/>
    </row>
    <row r="1776" spans="15:18" x14ac:dyDescent="0.25">
      <c r="O1776" s="15"/>
      <c r="P1776" s="15"/>
      <c r="Q1776" s="15"/>
      <c r="R1776" s="15"/>
    </row>
    <row r="1777" spans="15:18" x14ac:dyDescent="0.25">
      <c r="O1777" s="15"/>
      <c r="P1777" s="15"/>
      <c r="Q1777" s="15"/>
      <c r="R1777" s="15"/>
    </row>
    <row r="1778" spans="15:18" x14ac:dyDescent="0.25">
      <c r="O1778" s="15"/>
      <c r="P1778" s="15"/>
      <c r="Q1778" s="15"/>
      <c r="R1778" s="15"/>
    </row>
    <row r="1779" spans="15:18" x14ac:dyDescent="0.25">
      <c r="O1779" s="15"/>
      <c r="P1779" s="15"/>
      <c r="Q1779" s="15"/>
      <c r="R1779" s="15"/>
    </row>
    <row r="1780" spans="15:18" x14ac:dyDescent="0.25">
      <c r="O1780" s="15"/>
      <c r="P1780" s="15"/>
      <c r="Q1780" s="15"/>
      <c r="R1780" s="15"/>
    </row>
    <row r="1781" spans="15:18" x14ac:dyDescent="0.25">
      <c r="O1781" s="15"/>
      <c r="P1781" s="15"/>
      <c r="Q1781" s="15"/>
      <c r="R1781" s="15"/>
    </row>
    <row r="1782" spans="15:18" x14ac:dyDescent="0.25">
      <c r="O1782" s="15"/>
      <c r="P1782" s="15"/>
      <c r="Q1782" s="15"/>
      <c r="R1782" s="15"/>
    </row>
    <row r="1783" spans="15:18" x14ac:dyDescent="0.25">
      <c r="O1783" s="15"/>
      <c r="P1783" s="15"/>
      <c r="Q1783" s="15"/>
      <c r="R1783" s="15"/>
    </row>
    <row r="1784" spans="15:18" x14ac:dyDescent="0.25">
      <c r="O1784" s="15"/>
      <c r="P1784" s="15"/>
      <c r="Q1784" s="15"/>
      <c r="R1784" s="15"/>
    </row>
    <row r="1785" spans="15:18" x14ac:dyDescent="0.25">
      <c r="O1785" s="15"/>
      <c r="P1785" s="15"/>
      <c r="Q1785" s="15"/>
      <c r="R1785" s="15"/>
    </row>
    <row r="1786" spans="15:18" x14ac:dyDescent="0.25">
      <c r="O1786" s="15"/>
      <c r="P1786" s="15"/>
      <c r="Q1786" s="15"/>
      <c r="R1786" s="15"/>
    </row>
    <row r="1787" spans="15:18" x14ac:dyDescent="0.25">
      <c r="O1787" s="15"/>
      <c r="P1787" s="15"/>
      <c r="Q1787" s="15"/>
      <c r="R1787" s="15"/>
    </row>
    <row r="1788" spans="15:18" x14ac:dyDescent="0.25">
      <c r="O1788" s="15"/>
      <c r="P1788" s="15"/>
      <c r="Q1788" s="15"/>
      <c r="R1788" s="15"/>
    </row>
    <row r="1789" spans="15:18" x14ac:dyDescent="0.25">
      <c r="O1789" s="15"/>
      <c r="P1789" s="15"/>
      <c r="Q1789" s="15"/>
      <c r="R1789" s="15"/>
    </row>
    <row r="1790" spans="15:18" x14ac:dyDescent="0.25">
      <c r="O1790" s="15"/>
      <c r="P1790" s="15"/>
      <c r="Q1790" s="15"/>
      <c r="R1790" s="15"/>
    </row>
    <row r="1791" spans="15:18" x14ac:dyDescent="0.25">
      <c r="O1791" s="15"/>
      <c r="P1791" s="15"/>
      <c r="Q1791" s="15"/>
      <c r="R1791" s="15"/>
    </row>
    <row r="1792" spans="15:18" x14ac:dyDescent="0.25">
      <c r="O1792" s="15"/>
      <c r="P1792" s="15"/>
      <c r="Q1792" s="15"/>
      <c r="R1792" s="15"/>
    </row>
    <row r="1793" spans="15:18" x14ac:dyDescent="0.25">
      <c r="O1793" s="15"/>
      <c r="P1793" s="15"/>
      <c r="Q1793" s="15"/>
      <c r="R1793" s="15"/>
    </row>
    <row r="1794" spans="15:18" x14ac:dyDescent="0.25">
      <c r="O1794" s="15"/>
      <c r="P1794" s="15"/>
      <c r="Q1794" s="15"/>
      <c r="R1794" s="15"/>
    </row>
    <row r="1795" spans="15:18" x14ac:dyDescent="0.25">
      <c r="O1795" s="15"/>
      <c r="P1795" s="15"/>
      <c r="Q1795" s="15"/>
      <c r="R1795" s="15"/>
    </row>
    <row r="1796" spans="15:18" x14ac:dyDescent="0.25">
      <c r="O1796" s="15"/>
      <c r="P1796" s="15"/>
      <c r="Q1796" s="15"/>
      <c r="R1796" s="15"/>
    </row>
    <row r="1797" spans="15:18" x14ac:dyDescent="0.25">
      <c r="O1797" s="15"/>
      <c r="P1797" s="15"/>
      <c r="Q1797" s="15"/>
      <c r="R1797" s="15"/>
    </row>
    <row r="1798" spans="15:18" x14ac:dyDescent="0.25">
      <c r="O1798" s="15"/>
      <c r="P1798" s="15"/>
      <c r="Q1798" s="15"/>
      <c r="R1798" s="15"/>
    </row>
    <row r="1799" spans="15:18" x14ac:dyDescent="0.25">
      <c r="O1799" s="15"/>
      <c r="P1799" s="15"/>
      <c r="Q1799" s="15"/>
      <c r="R1799" s="15"/>
    </row>
    <row r="1800" spans="15:18" x14ac:dyDescent="0.25">
      <c r="O1800" s="15"/>
      <c r="P1800" s="15"/>
      <c r="Q1800" s="15"/>
      <c r="R1800" s="15"/>
    </row>
    <row r="1801" spans="15:18" x14ac:dyDescent="0.25">
      <c r="O1801" s="15"/>
      <c r="P1801" s="15"/>
      <c r="Q1801" s="15"/>
      <c r="R1801" s="15"/>
    </row>
    <row r="1802" spans="15:18" x14ac:dyDescent="0.25">
      <c r="O1802" s="15"/>
      <c r="P1802" s="15"/>
      <c r="Q1802" s="15"/>
      <c r="R1802" s="15"/>
    </row>
    <row r="1803" spans="15:18" x14ac:dyDescent="0.25">
      <c r="O1803" s="15"/>
      <c r="P1803" s="15"/>
      <c r="Q1803" s="15"/>
      <c r="R1803" s="15"/>
    </row>
    <row r="1804" spans="15:18" x14ac:dyDescent="0.25">
      <c r="O1804" s="15"/>
      <c r="P1804" s="15"/>
      <c r="Q1804" s="15"/>
      <c r="R1804" s="15"/>
    </row>
    <row r="1805" spans="15:18" x14ac:dyDescent="0.25">
      <c r="O1805" s="15"/>
      <c r="P1805" s="15"/>
      <c r="Q1805" s="15"/>
      <c r="R1805" s="15"/>
    </row>
    <row r="1806" spans="15:18" x14ac:dyDescent="0.25">
      <c r="O1806" s="15"/>
      <c r="P1806" s="15"/>
      <c r="Q1806" s="15"/>
      <c r="R1806" s="15"/>
    </row>
    <row r="1807" spans="15:18" x14ac:dyDescent="0.25">
      <c r="O1807" s="15"/>
      <c r="P1807" s="15"/>
      <c r="Q1807" s="15"/>
      <c r="R1807" s="15"/>
    </row>
    <row r="1808" spans="15:18" x14ac:dyDescent="0.25">
      <c r="O1808" s="15"/>
      <c r="P1808" s="15"/>
      <c r="Q1808" s="15"/>
      <c r="R1808" s="15"/>
    </row>
    <row r="1809" spans="15:18" x14ac:dyDescent="0.25">
      <c r="O1809" s="15"/>
      <c r="P1809" s="15"/>
      <c r="Q1809" s="15"/>
      <c r="R1809" s="15"/>
    </row>
    <row r="1810" spans="15:18" x14ac:dyDescent="0.25">
      <c r="O1810" s="15"/>
      <c r="P1810" s="15"/>
      <c r="Q1810" s="15"/>
      <c r="R1810" s="15"/>
    </row>
    <row r="1811" spans="15:18" x14ac:dyDescent="0.25">
      <c r="O1811" s="15"/>
      <c r="P1811" s="15"/>
      <c r="Q1811" s="15"/>
      <c r="R1811" s="15"/>
    </row>
    <row r="1812" spans="15:18" x14ac:dyDescent="0.25">
      <c r="O1812" s="15"/>
      <c r="P1812" s="15"/>
      <c r="Q1812" s="15"/>
      <c r="R1812" s="15"/>
    </row>
    <row r="1813" spans="15:18" x14ac:dyDescent="0.25">
      <c r="O1813" s="15"/>
      <c r="P1813" s="15"/>
      <c r="Q1813" s="15"/>
      <c r="R1813" s="15"/>
    </row>
    <row r="1814" spans="15:18" x14ac:dyDescent="0.25">
      <c r="O1814" s="15"/>
      <c r="P1814" s="15"/>
      <c r="Q1814" s="15"/>
      <c r="R1814" s="15"/>
    </row>
    <row r="1815" spans="15:18" x14ac:dyDescent="0.25">
      <c r="O1815" s="15"/>
      <c r="P1815" s="15"/>
      <c r="Q1815" s="15"/>
      <c r="R1815" s="15"/>
    </row>
    <row r="1816" spans="15:18" x14ac:dyDescent="0.25">
      <c r="O1816" s="15"/>
      <c r="P1816" s="15"/>
      <c r="Q1816" s="15"/>
      <c r="R1816" s="15"/>
    </row>
    <row r="1817" spans="15:18" x14ac:dyDescent="0.25">
      <c r="O1817" s="15"/>
      <c r="P1817" s="15"/>
      <c r="Q1817" s="15"/>
      <c r="R1817" s="15"/>
    </row>
    <row r="1818" spans="15:18" x14ac:dyDescent="0.25">
      <c r="O1818" s="15"/>
      <c r="P1818" s="15"/>
      <c r="Q1818" s="15"/>
      <c r="R1818" s="15"/>
    </row>
    <row r="1819" spans="15:18" x14ac:dyDescent="0.25">
      <c r="O1819" s="15"/>
      <c r="P1819" s="15"/>
      <c r="Q1819" s="15"/>
      <c r="R1819" s="15"/>
    </row>
    <row r="1820" spans="15:18" x14ac:dyDescent="0.25">
      <c r="O1820" s="15"/>
      <c r="P1820" s="15"/>
      <c r="Q1820" s="15"/>
      <c r="R1820" s="15"/>
    </row>
    <row r="1821" spans="15:18" x14ac:dyDescent="0.25">
      <c r="O1821" s="15"/>
      <c r="P1821" s="15"/>
      <c r="Q1821" s="15"/>
      <c r="R1821" s="15"/>
    </row>
    <row r="1822" spans="15:18" x14ac:dyDescent="0.25">
      <c r="O1822" s="15"/>
      <c r="P1822" s="15"/>
      <c r="Q1822" s="15"/>
      <c r="R1822" s="15"/>
    </row>
    <row r="1823" spans="15:18" x14ac:dyDescent="0.25">
      <c r="O1823" s="15"/>
      <c r="P1823" s="15"/>
      <c r="Q1823" s="15"/>
      <c r="R1823" s="15"/>
    </row>
    <row r="1824" spans="15:18" x14ac:dyDescent="0.25">
      <c r="O1824" s="15"/>
      <c r="P1824" s="15"/>
      <c r="Q1824" s="15"/>
      <c r="R1824" s="15"/>
    </row>
    <row r="1825" spans="15:18" x14ac:dyDescent="0.25">
      <c r="O1825" s="15"/>
      <c r="P1825" s="15"/>
      <c r="Q1825" s="15"/>
      <c r="R1825" s="15"/>
    </row>
    <row r="1826" spans="15:18" x14ac:dyDescent="0.25">
      <c r="O1826" s="15"/>
      <c r="P1826" s="15"/>
      <c r="Q1826" s="15"/>
      <c r="R1826" s="15"/>
    </row>
    <row r="1827" spans="15:18" x14ac:dyDescent="0.25">
      <c r="O1827" s="15"/>
      <c r="P1827" s="15"/>
      <c r="Q1827" s="15"/>
      <c r="R1827" s="15"/>
    </row>
    <row r="1828" spans="15:18" x14ac:dyDescent="0.25">
      <c r="O1828" s="15"/>
      <c r="P1828" s="15"/>
      <c r="Q1828" s="15"/>
      <c r="R1828" s="15"/>
    </row>
    <row r="1829" spans="15:18" x14ac:dyDescent="0.25">
      <c r="O1829" s="15"/>
      <c r="P1829" s="15"/>
      <c r="Q1829" s="15"/>
      <c r="R1829" s="15"/>
    </row>
    <row r="1830" spans="15:18" x14ac:dyDescent="0.25">
      <c r="O1830" s="15"/>
      <c r="P1830" s="15"/>
      <c r="Q1830" s="15"/>
      <c r="R1830" s="15"/>
    </row>
    <row r="1831" spans="15:18" x14ac:dyDescent="0.25">
      <c r="O1831" s="15"/>
      <c r="P1831" s="15"/>
      <c r="Q1831" s="15"/>
      <c r="R1831" s="15"/>
    </row>
    <row r="1832" spans="15:18" x14ac:dyDescent="0.25">
      <c r="O1832" s="15"/>
      <c r="P1832" s="15"/>
      <c r="Q1832" s="15"/>
      <c r="R1832" s="15"/>
    </row>
    <row r="1833" spans="15:18" x14ac:dyDescent="0.25">
      <c r="O1833" s="15"/>
      <c r="P1833" s="15"/>
      <c r="Q1833" s="15"/>
      <c r="R1833" s="15"/>
    </row>
    <row r="1834" spans="15:18" x14ac:dyDescent="0.25">
      <c r="O1834" s="15"/>
      <c r="P1834" s="15"/>
      <c r="Q1834" s="15"/>
      <c r="R1834" s="15"/>
    </row>
    <row r="1835" spans="15:18" x14ac:dyDescent="0.25">
      <c r="O1835" s="15"/>
      <c r="P1835" s="15"/>
      <c r="Q1835" s="15"/>
      <c r="R1835" s="15"/>
    </row>
    <row r="1836" spans="15:18" x14ac:dyDescent="0.25">
      <c r="O1836" s="15"/>
      <c r="P1836" s="15"/>
      <c r="Q1836" s="15"/>
      <c r="R1836" s="15"/>
    </row>
    <row r="1837" spans="15:18" x14ac:dyDescent="0.25">
      <c r="O1837" s="15"/>
      <c r="P1837" s="15"/>
      <c r="Q1837" s="15"/>
      <c r="R1837" s="15"/>
    </row>
    <row r="1838" spans="15:18" x14ac:dyDescent="0.25">
      <c r="O1838" s="15"/>
      <c r="P1838" s="15"/>
      <c r="Q1838" s="15"/>
      <c r="R1838" s="15"/>
    </row>
    <row r="1839" spans="15:18" x14ac:dyDescent="0.25">
      <c r="O1839" s="15"/>
      <c r="P1839" s="15"/>
      <c r="Q1839" s="15"/>
      <c r="R1839" s="15"/>
    </row>
    <row r="1840" spans="15:18" x14ac:dyDescent="0.25">
      <c r="O1840" s="15"/>
      <c r="P1840" s="15"/>
      <c r="Q1840" s="15"/>
      <c r="R1840" s="15"/>
    </row>
    <row r="1841" spans="15:18" x14ac:dyDescent="0.25">
      <c r="O1841" s="15"/>
      <c r="P1841" s="15"/>
      <c r="Q1841" s="15"/>
      <c r="R1841" s="15"/>
    </row>
    <row r="1842" spans="15:18" x14ac:dyDescent="0.25">
      <c r="O1842" s="15"/>
      <c r="P1842" s="15"/>
      <c r="Q1842" s="15"/>
      <c r="R1842" s="15"/>
    </row>
    <row r="1843" spans="15:18" x14ac:dyDescent="0.25">
      <c r="O1843" s="15"/>
      <c r="P1843" s="15"/>
      <c r="Q1843" s="15"/>
      <c r="R1843" s="15"/>
    </row>
    <row r="1844" spans="15:18" x14ac:dyDescent="0.25">
      <c r="O1844" s="15"/>
      <c r="P1844" s="15"/>
      <c r="Q1844" s="15"/>
      <c r="R1844" s="15"/>
    </row>
    <row r="1845" spans="15:18" x14ac:dyDescent="0.25">
      <c r="O1845" s="15"/>
      <c r="P1845" s="15"/>
      <c r="Q1845" s="15"/>
      <c r="R1845" s="15"/>
    </row>
    <row r="1846" spans="15:18" x14ac:dyDescent="0.25">
      <c r="O1846" s="15"/>
      <c r="P1846" s="15"/>
      <c r="Q1846" s="15"/>
      <c r="R1846" s="15"/>
    </row>
    <row r="1847" spans="15:18" x14ac:dyDescent="0.25">
      <c r="O1847" s="15"/>
      <c r="P1847" s="15"/>
      <c r="Q1847" s="15"/>
      <c r="R1847" s="15"/>
    </row>
    <row r="1848" spans="15:18" x14ac:dyDescent="0.25">
      <c r="O1848" s="15"/>
      <c r="P1848" s="15"/>
      <c r="Q1848" s="15"/>
      <c r="R1848" s="15"/>
    </row>
    <row r="1849" spans="15:18" x14ac:dyDescent="0.25">
      <c r="O1849" s="15"/>
      <c r="P1849" s="15"/>
      <c r="Q1849" s="15"/>
      <c r="R1849" s="15"/>
    </row>
    <row r="1850" spans="15:18" x14ac:dyDescent="0.25">
      <c r="O1850" s="15"/>
      <c r="P1850" s="15"/>
      <c r="Q1850" s="15"/>
      <c r="R1850" s="15"/>
    </row>
    <row r="1851" spans="15:18" x14ac:dyDescent="0.25">
      <c r="O1851" s="15"/>
      <c r="P1851" s="15"/>
      <c r="Q1851" s="15"/>
      <c r="R1851" s="15"/>
    </row>
    <row r="1852" spans="15:18" x14ac:dyDescent="0.25">
      <c r="O1852" s="15"/>
      <c r="P1852" s="15"/>
      <c r="Q1852" s="15"/>
      <c r="R1852" s="15"/>
    </row>
    <row r="1853" spans="15:18" x14ac:dyDescent="0.25">
      <c r="O1853" s="15"/>
      <c r="P1853" s="15"/>
      <c r="Q1853" s="15"/>
      <c r="R1853" s="15"/>
    </row>
    <row r="1854" spans="15:18" x14ac:dyDescent="0.25">
      <c r="O1854" s="15"/>
      <c r="P1854" s="15"/>
      <c r="Q1854" s="15"/>
      <c r="R1854" s="15"/>
    </row>
    <row r="1855" spans="15:18" x14ac:dyDescent="0.25">
      <c r="O1855" s="15"/>
      <c r="P1855" s="15"/>
      <c r="Q1855" s="15"/>
      <c r="R1855" s="15"/>
    </row>
    <row r="1856" spans="15:18" x14ac:dyDescent="0.25">
      <c r="O1856" s="15"/>
      <c r="P1856" s="15"/>
      <c r="Q1856" s="15"/>
      <c r="R1856" s="15"/>
    </row>
    <row r="1857" spans="15:18" x14ac:dyDescent="0.25">
      <c r="O1857" s="15"/>
      <c r="P1857" s="15"/>
      <c r="Q1857" s="15"/>
      <c r="R1857" s="15"/>
    </row>
    <row r="1858" spans="15:18" x14ac:dyDescent="0.25">
      <c r="O1858" s="15"/>
      <c r="P1858" s="15"/>
      <c r="Q1858" s="15"/>
      <c r="R1858" s="15"/>
    </row>
    <row r="1859" spans="15:18" x14ac:dyDescent="0.25">
      <c r="O1859" s="15"/>
      <c r="P1859" s="15"/>
      <c r="Q1859" s="15"/>
      <c r="R1859" s="15"/>
    </row>
    <row r="1860" spans="15:18" x14ac:dyDescent="0.25">
      <c r="O1860" s="15"/>
      <c r="P1860" s="15"/>
      <c r="Q1860" s="15"/>
      <c r="R1860" s="15"/>
    </row>
    <row r="1861" spans="15:18" x14ac:dyDescent="0.25">
      <c r="O1861" s="15"/>
      <c r="P1861" s="15"/>
      <c r="Q1861" s="15"/>
      <c r="R1861" s="15"/>
    </row>
    <row r="1862" spans="15:18" x14ac:dyDescent="0.25">
      <c r="O1862" s="15"/>
      <c r="P1862" s="15"/>
      <c r="Q1862" s="15"/>
      <c r="R1862" s="15"/>
    </row>
    <row r="1863" spans="15:18" x14ac:dyDescent="0.25">
      <c r="O1863" s="15"/>
      <c r="P1863" s="15"/>
      <c r="Q1863" s="15"/>
      <c r="R1863" s="15"/>
    </row>
  </sheetData>
  <mergeCells count="7">
    <mergeCell ref="L2:N2"/>
    <mergeCell ref="L22:N22"/>
    <mergeCell ref="D1:G1"/>
    <mergeCell ref="D2:F2"/>
    <mergeCell ref="D22:F22"/>
    <mergeCell ref="H2:J2"/>
    <mergeCell ref="H22:J22"/>
  </mergeCells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Read_Me</vt:lpstr>
      <vt:lpstr>Members</vt:lpstr>
      <vt:lpstr>Ops Certifications</vt:lpstr>
      <vt:lpstr>Other Certifications</vt:lpstr>
      <vt:lpstr>Facilities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</dc:creator>
  <cp:lastModifiedBy>owner</cp:lastModifiedBy>
  <dcterms:created xsi:type="dcterms:W3CDTF">2020-11-19T02:24:45Z</dcterms:created>
  <dcterms:modified xsi:type="dcterms:W3CDTF">2023-02-10T00:47:45Z</dcterms:modified>
</cp:coreProperties>
</file>